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UX checklist-IE8" sheetId="22" r:id="rId4"/>
    <sheet name="UX checklist-FF" sheetId="20" r:id="rId5"/>
    <sheet name="UX checklist-Safari" sheetId="21" r:id="rId6"/>
    <sheet name="Test Case Review Checklist" sheetId="17" r:id="rId7"/>
    <sheet name="Test Scenario" sheetId="16" r:id="rId8"/>
    <sheet name="Review" sheetId="11" r:id="rId9"/>
    <sheet name="Rules" sheetId="18" r:id="rId10"/>
  </sheets>
  <definedNames>
    <definedName name="_xlnm._FilterDatabase" localSheetId="1" hidden="1">'Test Cases'!$F$1:$F$459</definedName>
  </definedNames>
  <calcPr calcId="125725"/>
</workbook>
</file>

<file path=xl/calcChain.xml><?xml version="1.0" encoding="utf-8"?>
<calcChain xmlns="http://schemas.openxmlformats.org/spreadsheetml/2006/main">
  <c r="D52" i="14"/>
  <c r="C52"/>
  <c r="B52"/>
  <c r="D51"/>
  <c r="C51"/>
  <c r="B51"/>
  <c r="D50"/>
  <c r="C50"/>
  <c r="B50"/>
  <c r="B41"/>
</calcChain>
</file>

<file path=xl/comments1.xml><?xml version="1.0" encoding="utf-8"?>
<comments xmlns="http://schemas.openxmlformats.org/spreadsheetml/2006/main">
  <authors>
    <author>Swati Modi</author>
    <author>pandyada</author>
  </authors>
  <commentList>
    <comment ref="B169" authorId="0">
      <text>
        <r>
          <rPr>
            <b/>
            <sz val="8"/>
            <color indexed="81"/>
            <rFont val="Tahoma"/>
            <family val="2"/>
          </rPr>
          <t>Swati Modi:</t>
        </r>
        <r>
          <rPr>
            <sz val="8"/>
            <color indexed="81"/>
            <rFont val="Tahoma"/>
            <family val="2"/>
          </rPr>
          <t xml:space="preserve">
Query-&gt; 7742</t>
        </r>
      </text>
    </comment>
    <comment ref="C174" authorId="0">
      <text>
        <r>
          <rPr>
            <b/>
            <sz val="8"/>
            <color indexed="81"/>
            <rFont val="Tahoma"/>
            <family val="2"/>
          </rPr>
          <t>Swati Modi:</t>
        </r>
        <r>
          <rPr>
            <sz val="8"/>
            <color indexed="81"/>
            <rFont val="Tahoma"/>
            <family val="2"/>
          </rPr>
          <t xml:space="preserve">
where the points will be saved.</t>
        </r>
      </text>
    </comment>
    <comment ref="C177" authorId="0">
      <text>
        <r>
          <rPr>
            <b/>
            <sz val="8"/>
            <color indexed="81"/>
            <rFont val="Tahoma"/>
            <family val="2"/>
          </rPr>
          <t>Swati Modi:</t>
        </r>
        <r>
          <rPr>
            <sz val="8"/>
            <color indexed="81"/>
            <rFont val="Tahoma"/>
            <family val="2"/>
          </rPr>
          <t xml:space="preserve">
where the points will be saved.</t>
        </r>
      </text>
    </comment>
    <comment ref="C230" authorId="1">
      <text>
        <r>
          <rPr>
            <b/>
            <sz val="8"/>
            <color indexed="81"/>
            <rFont val="Tahoma"/>
            <family val="2"/>
          </rPr>
          <t>pandyada:</t>
        </r>
        <r>
          <rPr>
            <sz val="8"/>
            <color indexed="81"/>
            <rFont val="Tahoma"/>
            <family val="2"/>
          </rPr>
          <t xml:space="preserve">
Backend Testing</t>
        </r>
      </text>
    </comment>
    <comment ref="C297" authorId="1">
      <text>
        <r>
          <rPr>
            <b/>
            <sz val="8"/>
            <color indexed="81"/>
            <rFont val="Tahoma"/>
            <family val="2"/>
          </rPr>
          <t>pandyada:</t>
        </r>
        <r>
          <rPr>
            <sz val="8"/>
            <color indexed="81"/>
            <rFont val="Tahoma"/>
            <family val="2"/>
          </rPr>
          <t xml:space="preserve">
Need Development Team help</t>
        </r>
      </text>
    </comment>
    <comment ref="C303" authorId="1">
      <text>
        <r>
          <rPr>
            <b/>
            <sz val="8"/>
            <color indexed="81"/>
            <rFont val="Tahoma"/>
            <family val="2"/>
          </rPr>
          <t>pandyada:</t>
        </r>
        <r>
          <rPr>
            <sz val="8"/>
            <color indexed="81"/>
            <rFont val="Tahoma"/>
            <family val="2"/>
          </rPr>
          <t xml:space="preserve">
Need Development Team help</t>
        </r>
      </text>
    </comment>
    <comment ref="B380" authorId="1">
      <text>
        <r>
          <rPr>
            <b/>
            <sz val="8"/>
            <color indexed="81"/>
            <rFont val="Tahoma"/>
            <family val="2"/>
          </rPr>
          <t>pandyada:</t>
        </r>
        <r>
          <rPr>
            <sz val="8"/>
            <color indexed="81"/>
            <rFont val="Tahoma"/>
            <family val="2"/>
          </rPr>
          <t xml:space="preserve">
8374</t>
        </r>
      </text>
    </comment>
    <comment ref="B388" authorId="1">
      <text>
        <r>
          <rPr>
            <b/>
            <sz val="8"/>
            <color indexed="81"/>
            <rFont val="Tahoma"/>
            <family val="2"/>
          </rPr>
          <t>pandyada:</t>
        </r>
        <r>
          <rPr>
            <sz val="8"/>
            <color indexed="81"/>
            <rFont val="Tahoma"/>
            <family val="2"/>
          </rPr>
          <t xml:space="preserve">
8374</t>
        </r>
      </text>
    </comment>
    <comment ref="B396" authorId="1">
      <text>
        <r>
          <rPr>
            <b/>
            <sz val="8"/>
            <color indexed="81"/>
            <rFont val="Tahoma"/>
            <family val="2"/>
          </rPr>
          <t>pandyada:</t>
        </r>
        <r>
          <rPr>
            <sz val="8"/>
            <color indexed="81"/>
            <rFont val="Tahoma"/>
            <family val="2"/>
          </rPr>
          <t xml:space="preserve">
8374</t>
        </r>
      </text>
    </comment>
  </commentList>
</comments>
</file>

<file path=xl/sharedStrings.xml><?xml version="1.0" encoding="utf-8"?>
<sst xmlns="http://schemas.openxmlformats.org/spreadsheetml/2006/main" count="2558" uniqueCount="1158">
  <si>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</si>
  <si>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</si>
  <si>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</si>
  <si>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</si>
  <si>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</si>
  <si>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</si>
  <si>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</si>
  <si>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</si>
  <si>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</si>
  <si>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</si>
  <si>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</si>
  <si>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</si>
  <si>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</si>
  <si>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</si>
  <si>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</si>
  <si>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</si>
  <si>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</si>
  <si>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</si>
  <si>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</si>
  <si>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</si>
  <si>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</si>
  <si>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</si>
  <si>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</si>
  <si>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</si>
  <si>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</si>
  <si>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</si>
  <si>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</si>
  <si>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</si>
  <si>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</si>
  <si>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</si>
  <si>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</si>
  <si>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</si>
  <si>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</si>
  <si>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</si>
  <si>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</si>
  <si>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</si>
  <si>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</si>
  <si>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&lt;Executor Name&gt;</t>
  </si>
  <si>
    <t>Data Set#</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</si>
  <si>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</si>
  <si>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</si>
  <si>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</si>
  <si>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</si>
  <si>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</si>
  <si>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</si>
  <si>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</si>
  <si>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</si>
  <si>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</si>
  <si>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</si>
  <si>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</si>
  <si>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</si>
  <si>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</si>
  <si>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</si>
  <si>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</si>
  <si>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</si>
  <si>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</si>
  <si>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</si>
  <si>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</si>
  <si>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</si>
  <si>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</si>
  <si>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</si>
  <si>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</si>
  <si>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</si>
  <si>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</si>
  <si>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</si>
  <si>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</si>
  <si>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</si>
  <si>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</si>
  <si>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</si>
  <si>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</si>
  <si>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</si>
  <si>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</si>
  <si>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</si>
  <si>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</si>
  <si>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</si>
  <si>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</si>
  <si>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</si>
  <si>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</si>
  <si>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</si>
  <si>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</si>
  <si>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</si>
  <si>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</si>
  <si>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</si>
  <si>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</si>
  <si>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</si>
  <si>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</si>
  <si>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</si>
  <si>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</si>
  <si>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</si>
  <si>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</si>
  <si>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P-6</t>
  </si>
  <si>
    <t>Document Details</t>
  </si>
  <si>
    <t>Document Name:</t>
  </si>
  <si>
    <t>Description:</t>
  </si>
  <si>
    <t>Test Coverage</t>
  </si>
  <si>
    <t>User Account, profile, credentials, role &amp; associated rights have already been set up for the said user.</t>
  </si>
  <si>
    <t>SU successfully logs in to Progresso instance.</t>
  </si>
  <si>
    <t>User is on "Add Behaviour Observation Entries" screen</t>
  </si>
  <si>
    <t>P-1,P-2,P-3,P-4</t>
  </si>
  <si>
    <t>Click on "Save" button.</t>
  </si>
  <si>
    <t>P-7</t>
  </si>
  <si>
    <t>Comment</t>
  </si>
  <si>
    <t>P-8</t>
  </si>
  <si>
    <t>Click on "Cancel" button.</t>
  </si>
  <si>
    <t>TC_FR_10</t>
  </si>
  <si>
    <t>TC_FR_11</t>
  </si>
  <si>
    <t>TC_FR_12</t>
  </si>
  <si>
    <t>TC_FR_13</t>
  </si>
  <si>
    <t>TC_FR_14</t>
  </si>
  <si>
    <t>TC_FR_15</t>
  </si>
  <si>
    <t>TC_FR_16</t>
  </si>
  <si>
    <t>P-9</t>
  </si>
  <si>
    <t>P-10</t>
  </si>
  <si>
    <t>P-11</t>
  </si>
  <si>
    <t>P-12</t>
  </si>
  <si>
    <t>NA</t>
  </si>
  <si>
    <t>Notification should be send as described in test instruction.</t>
  </si>
  <si>
    <t>TC_FR_28</t>
  </si>
  <si>
    <t>TC_FR_29</t>
  </si>
  <si>
    <t>Rules for Selecting Detention Event Slot</t>
  </si>
  <si>
    <t>Send Notifications</t>
  </si>
  <si>
    <t>TC_FR_30</t>
  </si>
  <si>
    <t>Verify SU is able to set Detention Event Slot</t>
  </si>
  <si>
    <t>Click on "Actions" link.</t>
  </si>
  <si>
    <t>"Select Actions" screen should be displayed.</t>
  </si>
  <si>
    <t>Select "Detention" action using checkbox.</t>
  </si>
  <si>
    <t>Checkbox for "Detention" action should be displayed as checked.</t>
  </si>
  <si>
    <t>Select desired "Detention Type" from dropdown</t>
  </si>
  <si>
    <t>Selected Detention Type should be displayed in Dropdown.</t>
  </si>
  <si>
    <t>Select desired "Detention Date" from dropdown</t>
  </si>
  <si>
    <t>Verify SU is not able to set Detention Event Slot when Rules for Selecting Detention Event Slot are not fulfilled.</t>
  </si>
  <si>
    <t xml:space="preserve">Selected "Detention Date" should be displayed in dropdown only when following all rules are fulfilled:
System should checks the following conditions for each learner selected in the behaviour entry,
1. If the learner has future attendance (Roll Call AM-PM Attendance) marked as absent on the selected event date. 
2. If the date and time of the selected detention event is greater than the ‘End Date’ of the learner.
3. If the learner has any other scheduled event (including detention event) overlapping with the currently selected event’s date and time
4. If the room associated with the selected event has a capacity to accommodate the learner.
</t>
  </si>
  <si>
    <t>System should clear off the selected "Detention Date".</t>
  </si>
  <si>
    <t>TC_FR_31</t>
  </si>
  <si>
    <t>‘Send Notification Criteria’ and ‘Notification Modes’ configuration parameters are set at school level.</t>
  </si>
  <si>
    <t>TC_FR_32</t>
  </si>
  <si>
    <t>User is on "Select Actions " screen.</t>
  </si>
  <si>
    <t>System should send notification to ‘Stakeholders’ as details provided in test instruction.</t>
  </si>
  <si>
    <t>TC_FR_33</t>
  </si>
  <si>
    <t>Verify system send notification to contacts based on ‘Parental Responsibility’ flag.</t>
  </si>
  <si>
    <t xml:space="preserve">Verify system notifies all contacts (single/multiples) associated with the learner whose ‘Parental Responsibility’ flag is checked
</t>
  </si>
  <si>
    <t>System should notifies all contacts whose ‘Parental Responsibility’ flag is checked</t>
  </si>
  <si>
    <t>Verify system does not notify to any contact if there is no contact whose ‘Parental Responsibility’ flag is checked</t>
  </si>
  <si>
    <t>System should not notify to any contact if there is no contact whose ‘Parental Responsibility’ flag is checked</t>
  </si>
  <si>
    <t>TC_FR_34</t>
  </si>
  <si>
    <t>TC_FR_35</t>
  </si>
  <si>
    <t>TC_FR_36</t>
  </si>
  <si>
    <t>TC_FR_37</t>
  </si>
  <si>
    <t>TC_FR_38</t>
  </si>
  <si>
    <t>TC_FR_39</t>
  </si>
  <si>
    <t>Verify system deletes notification widget after 5 days.</t>
  </si>
  <si>
    <t>Widget Notification should be deleted by system after 5 days.</t>
  </si>
  <si>
    <t>Wait till 5 days and verify System deletes the Widget Notification after 5 days.</t>
  </si>
  <si>
    <t>TC_FR_40</t>
  </si>
  <si>
    <t>TC_FR_41</t>
  </si>
  <si>
    <t>TC_FR_42</t>
  </si>
  <si>
    <t>TC_FR_43</t>
  </si>
  <si>
    <t>P-1,P-2</t>
  </si>
  <si>
    <t>Verify System displays an error message if mandatory details are not provided.</t>
  </si>
  <si>
    <t>P-1,P-2,P-3.</t>
  </si>
  <si>
    <t>Application should display the values being entered.</t>
  </si>
  <si>
    <t>Click on "OK" button.</t>
  </si>
  <si>
    <t>Add Behaviour Observation Entry</t>
  </si>
  <si>
    <t>Hover the cursor over the learners name in the list.</t>
  </si>
  <si>
    <t>Application should display the learner code, year, course and registration group code of the learner as a tooltip.</t>
  </si>
  <si>
    <t>Note: This test case also needs to be verified by SSU and CA  drill down to school level.</t>
  </si>
  <si>
    <t>Verify the effect of switching the behaviour from positive to negative or vice versa on add behaviour observation entry screen.</t>
  </si>
  <si>
    <t>Switch the behaviour from positive to negative or vice versa by selecting the radio button provided with each behaviour.</t>
  </si>
  <si>
    <t>Application should remove the ‘behaviour types’ and ‘actions’ from the ‘Actions’ read-only box. And also in case of ‘Detention’ action, it should remove Detention Date and Detention Type if any.</t>
  </si>
  <si>
    <t>Click on "No" button.</t>
  </si>
  <si>
    <t>Click on "Yes" button.</t>
  </si>
  <si>
    <t>Selected checkbox should get checked.</t>
  </si>
  <si>
    <t xml:space="preserve">Application should display the selected assigned to user. </t>
  </si>
  <si>
    <t xml:space="preserve">Application should display the selected "Assigned To" user. </t>
  </si>
  <si>
    <t>Enter all the required fields on the screen.</t>
  </si>
  <si>
    <t>Verify the system response on cancelling the saving of entry.</t>
  </si>
  <si>
    <t>Application should display the fields values as their default set values.</t>
  </si>
  <si>
    <t>Application should not save the changes and should stay on the same page.</t>
  </si>
  <si>
    <t>Verify the rules for Assigning Learner to Detention Event Slot.</t>
  </si>
  <si>
    <t>Click on "Actions" link .</t>
  </si>
  <si>
    <t>Verify occurrence of the actions associated with multiple behaviour types in the list is not repeated.</t>
  </si>
  <si>
    <t>Application should display the action only once in the list even  if it is associated with more than one behaviour types.</t>
  </si>
  <si>
    <t>Select " Detention " actions as required by checking the checkbox provided with each action.</t>
  </si>
  <si>
    <t xml:space="preserve">Application should check the selected checkbox. </t>
  </si>
  <si>
    <t>Enter the value in the  "Detention Type"  field from the dropdown provided with the field.</t>
  </si>
  <si>
    <t>Application should display the value being selected.</t>
  </si>
  <si>
    <t>Verify the rule for save and publish.</t>
  </si>
  <si>
    <t>Click on "Save &amp; Publish" button.
Note: selected entry is not already published.</t>
  </si>
  <si>
    <t>Verify the behaviour entry added above is marked as published.</t>
  </si>
  <si>
    <t>Application should mark the selected  behaviour entry as published.</t>
  </si>
  <si>
    <t>Select Actions</t>
  </si>
  <si>
    <t>Verify SU is able to select actions successfully at school level.</t>
  </si>
  <si>
    <t xml:space="preserve">Select (single/multiple) actions as required by checking the checkbox provided with each action. 
Note: Do not select action as "Detention" from the list of actions. </t>
  </si>
  <si>
    <t>Verify Detention details are not getting displayed.</t>
  </si>
  <si>
    <t>Application should not display the detention details.</t>
  </si>
  <si>
    <t>Now select the "Detention" as action from the list of actions by checking the checkbox provided with the respective actions.</t>
  </si>
  <si>
    <t>Application should display the detention details.</t>
  </si>
  <si>
    <t xml:space="preserve">Select the detention event slot from the "Detention Date " dropdown. </t>
  </si>
  <si>
    <t>Select the detention event slot from the "Detention Date " dropdown. 
Note: Rules of selecting detention event slot are satisfied.</t>
  </si>
  <si>
    <t>Buttons should be displayed as per test case instruction.</t>
  </si>
  <si>
    <t>Verify the UI for the  "Add Behaviour Observation Entry " screen.</t>
  </si>
  <si>
    <t>Title should be displayed as mentioned in test case instruction.</t>
  </si>
  <si>
    <t>Column header should be displayed as mentioned.</t>
  </si>
  <si>
    <t>Application should display the link as mentioned.</t>
  </si>
  <si>
    <t>Verify the checkbox is provided with each learner's name including the "Learner" header.</t>
  </si>
  <si>
    <t>Checkbox should be displayed along with each of the learner's name including header.</t>
  </si>
  <si>
    <t>Application should display all the fields mentioned under "Enter Details " section.</t>
  </si>
  <si>
    <t>Application should display the default values as mentioned in the test case instructions.</t>
  </si>
  <si>
    <t>Verify the pre-defined values for the "Subject" dropdown list.</t>
  </si>
  <si>
    <t>"Subject" dropdown should contain the list of subjects available at the school level</t>
  </si>
  <si>
    <t>Verify the pre-defined values for the "Location" dropdown list.</t>
  </si>
  <si>
    <t xml:space="preserve">"Location" dropdown should contain the  List of
Location (Master Data)
</t>
  </si>
  <si>
    <t>Verify the pre-defined values for the "Assign To" dropdown list.</t>
  </si>
  <si>
    <t>"Behaviour Type " section should contain the list of all the behaviour types at the school level, Including those created at Cluster and imported using ‘Use/Copy’ Behaviour Type’</t>
  </si>
  <si>
    <t>Verify all the behaviour types mentioned in the "Behaviour Type" section are provided with checkbox .</t>
  </si>
  <si>
    <t>List of all the behaviour types should be provided with the checkbox.</t>
  </si>
  <si>
    <t>Application should display the details mentioned in the test case instruction under "Select Action" section</t>
  </si>
  <si>
    <t>Verify the UI for the  "Select Actions" screen.</t>
  </si>
  <si>
    <t>Verify  "Select Actions" title is displayed at the top left corner of the screen.</t>
  </si>
  <si>
    <t>Verify the number of consequences displayed under "Actions" panel is provided with checkbox.</t>
  </si>
  <si>
    <t xml:space="preserve">Checkbox should be displayed along with each of the consequences. </t>
  </si>
  <si>
    <t>Verify the description of the consequences are sorted alphabetically in ascending order.</t>
  </si>
  <si>
    <t>Consequences should be sorted alphabetically in ascending order.</t>
  </si>
  <si>
    <t>Verify the "Detention Details" panel contains the following fields:
1. Detention Types label - Dropdown
2. Detention Date label- Dropdown</t>
  </si>
  <si>
    <t>"Detention Details" panel should contain the fields mentioned in the test case instructions.</t>
  </si>
  <si>
    <t>Verify the "Detention Type" dropdown contains the list of detention types at school level in current academic year.</t>
  </si>
  <si>
    <t xml:space="preserve">"Detention Type" dropdown list should contain the detention type at school level in current academic year. </t>
  </si>
  <si>
    <t>Verify the format of the detention date in dropdown list.</t>
  </si>
  <si>
    <t>Detention date format should be as bellow:
&lt;&lt;Scheduled Detention Date&gt;&gt; &lt;&lt;Detention Slot Start Time&gt;&gt;-&lt;&lt;Detention Slot End Time&gt;&gt;</t>
  </si>
  <si>
    <t>Verify the following buttons are available at the bottom:
1. OK
2. Cancel</t>
  </si>
  <si>
    <t>TC_FR_44</t>
  </si>
  <si>
    <t>TC_FR_45</t>
  </si>
  <si>
    <t>TC_FR_46</t>
  </si>
  <si>
    <t>TC_FR_48</t>
  </si>
  <si>
    <t>TC_FR_49</t>
  </si>
  <si>
    <t>Position of the user</t>
  </si>
  <si>
    <t>System displays ‘Active’ staff belonging to the position set at the ‘Whole School’ level. For e.g., Assistant Head, Deputy Head
By default, system displays these users always in the list as the first section even if no learners and/or subject are selected for the behaviour entry.
System does not display the section in the list if there are no users to be displayed in it</t>
  </si>
  <si>
    <t>By default, system displays these users always in the list as the first section even if no learners and/or subject are selected for the behaviour entry.</t>
  </si>
  <si>
    <t>System does not display the section in the list if there are no users to be displayed in it</t>
  </si>
  <si>
    <t>System displays the ‘Active’ staff having position mapped with value ‘Course’ which matches with the course of the selected learner for whom the entry is being created. For example, if entry is created for a learner of Course=KS3, then system displays all those users whose position maps with Course= KS3.</t>
  </si>
  <si>
    <t>System displays the ‘Active’ staff having position mapped with value ‘Year’ which matches with the year of the selected learner for whom the entry is being created. For example, if entry is created for a learner of Year=7, then system displays all those users whose position maps with Year= 7.</t>
  </si>
  <si>
    <t>System displays the ‘Active’ staff having position mapped with value ‘Department’ that matches the value of ‘Subject’ field. For example, if entry is created for a Subject=’Maths’, then system displays all those users whose position maps with Department=’Maths’.</t>
  </si>
  <si>
    <t>System displays the ‘Active’ staff having position mapped with value ‘Subject’ which matches with the ‘Subject’ of the entry if any. For example, if entry is created for a Subject=’Maths’, then system displays all those users whose position maps with subject= ‘Maths’.</t>
  </si>
  <si>
    <t>‘Registration Teachers’ static value</t>
  </si>
  <si>
    <t>System displays the ‘Active’ teacher/s associated with the Registration Group of the learner for whom the entry is been created</t>
  </si>
  <si>
    <t>System displays the ‘Active’ staff having position mapped with value ‘Academic House’ which matches with the academic house of the learner. For example, if entry is created for a learner with Academic House=’ABC’, then system displays all those users whose position maps with Academic House=’ABC’ or Subject=All.</t>
  </si>
  <si>
    <t>‘Originator’ static value</t>
  </si>
  <si>
    <t>System displays the user who has created this entry</t>
  </si>
  <si>
    <t>‘Previous’ static value</t>
  </si>
  <si>
    <t>System displays the user to whom this entry was assigned before</t>
  </si>
  <si>
    <t>‘Assigned To’ static value</t>
  </si>
  <si>
    <t>System displays the user to whom this entry is assigned to</t>
  </si>
  <si>
    <t>Sequence</t>
  </si>
  <si>
    <t>Title of the section in the list</t>
  </si>
  <si>
    <t>Criteria to populate the school staff under the title</t>
  </si>
  <si>
    <t xml:space="preserve">Rule for the values to be populated in the "Assigned To" dropdown. </t>
  </si>
  <si>
    <t>Assign To" dropdown should contain values as defined in the functional test case (TC_FR_33)</t>
  </si>
  <si>
    <t>Application should open the "Select Action" screen containing list of all the consequences associated with the selected behaviour types at the school level, including those created at Cluster and imported using ‘Use/Copy’ Behaviour Type’.</t>
  </si>
  <si>
    <t>Verify Detention details (Detention Type and Detention Date) are getting displayed.</t>
  </si>
  <si>
    <t>Application should display the value being selected in "Detention Type" dropdown.</t>
  </si>
  <si>
    <t>Application should display the value being selected in "Detention Date" dropdown.</t>
  </si>
  <si>
    <t>Application should display the details of the selected action in the "select action" read-only list box.</t>
  </si>
  <si>
    <t>Click on "OK" button in Pop-up message</t>
  </si>
  <si>
    <t>Yes</t>
  </si>
  <si>
    <t>Application should be the values as entered.</t>
  </si>
  <si>
    <t>Below inline error message should be displayed for mandatory field:
&lt;&lt;Fieldname&gt;&gt;  is a required field. Please enter data.</t>
  </si>
  <si>
    <t xml:space="preserve">Pop-up Message should be displayed with following details if any of the following rule is not fulfilled:
Message Title: Rules for Selecting Detention Event Slot
Message Text:
&lt;&lt;Successful no. &gt;&gt; Learners can be assigned to the detention slot. 
&lt;&lt;Failure no. &gt;&gt; Learners cannot be assigned to the detention slot because:
&lt;&lt;Reason1&gt;&gt;: &lt;&lt;Learner Name1&gt;&gt;, &lt;&lt;Learner Name 2&gt;&gt; 
&lt;&lt;Reason2&gt;&gt;: &lt;&lt;Learner Name 1&gt;&gt;, &lt;&lt;Learner Name 2&gt;&gt; 
&lt;&lt;Reason3&gt;&gt;: &lt;&lt;Learner Name 1&gt;&gt;, &lt;&lt;Learner Name 2&gt;&gt; 
&lt;&lt;Reason4&gt;&gt;: &lt;&lt;Learner Name 1&gt;&gt;, &lt;&lt;Learner Name 2&gt;&gt; 
Message Type: Error
Buttons: OK
</t>
  </si>
  <si>
    <r>
      <t xml:space="preserve">Select desired "Detention Date" from dropdown
</t>
    </r>
    <r>
      <rPr>
        <b/>
        <sz val="10"/>
        <rFont val="Trebuchet MS"/>
        <family val="2"/>
      </rPr>
      <t>Note:</t>
    </r>
    <r>
      <rPr>
        <sz val="10"/>
        <rFont val="Trebuchet MS"/>
        <family val="2"/>
      </rPr>
      <t xml:space="preserve"> Rules for Selecting Detention Event Slot are not fulfilled. 
</t>
    </r>
  </si>
  <si>
    <t>Verify the values populated in the "Detention Date " dropdown.</t>
  </si>
  <si>
    <t xml:space="preserve">System should list the detention slots scheduled within the next 30 days for the selected detention type showing the recent slots first (descending order of date and time). </t>
  </si>
  <si>
    <t>Select the value in the  "Detention Type"  field from the dropdown provided with the field.
Note: Selected "Detention type " is other than OOD.</t>
  </si>
  <si>
    <t>System should list the " Detention Date" dropdown with only those One Off Detention Slots that has the associated teacher same as the logged in user.</t>
  </si>
  <si>
    <t>Verify the format of the learner’s  name displayed in the "Select Learner " list.</t>
  </si>
  <si>
    <t xml:space="preserve"> Application should display the learner's name as below:
   surname, forename</t>
  </si>
  <si>
    <t>Application should display the section title in Bold, Italic font and should display the users in it below the title.</t>
  </si>
  <si>
    <t>Verify the selected action details are displayed on the "Add/Edit Behaviour Observation Entry" in "Select Action" sections.</t>
  </si>
  <si>
    <t>Select the value in the  "Detention Type"  field as "OOD" from the dropdown provided with the field.</t>
  </si>
  <si>
    <t xml:space="preserve">Regression Test Cases </t>
  </si>
  <si>
    <t>Created Test Cases based on sign off FSD</t>
  </si>
  <si>
    <t xml:space="preserve">Behaviour Entry based on Attendance Rules </t>
  </si>
  <si>
    <t>BSD08</t>
  </si>
  <si>
    <t>Verify SU is able to assign a behaviour type to an observation entry</t>
  </si>
  <si>
    <t>Verify SU is able to select  the consequence to be implemented for the behaviour observation entry</t>
  </si>
  <si>
    <t>Verify SU can assign the observation entry to other user’s within the school</t>
  </si>
  <si>
    <t>Verify On save of the observation entry, System validates the observation entry against rules defined and triggers appropriate notification</t>
  </si>
  <si>
    <t>Verify the  creator can edit the observation entry(If no rule applies on that observation entry)</t>
  </si>
  <si>
    <t xml:space="preserve">Verify the rule is added as an additional observation entry when any rule is triggered on save of an observation entry </t>
  </si>
  <si>
    <t>Verify  learners list get refreshed on adding learners via advance filter when there are already  existing learners in the list.</t>
  </si>
  <si>
    <t>Application should close the search screen &amp; populate all the active users as per the search criteria in the "Select Learner" list and the list of learners existing before clicking "Advance Filter" link should get over written with new learners as per the search criteria.</t>
  </si>
  <si>
    <t>Application should  refresh the list on each search.</t>
  </si>
  <si>
    <t>User is on "Manage Roll Call Attendance" screen.
(Attendance -&gt; Manage Roll Call Attendance)</t>
  </si>
  <si>
    <t>User is on "Manage Lesson by Lesson Attendance" screen.
(Attendance -&gt; Manage Lesson by Lesson Attendance)</t>
  </si>
  <si>
    <t>User is on "Manage Roll Call &amp; Lesson Attendance" screen.
(Attendance -&gt; Manage Roll Call Attendance)</t>
  </si>
  <si>
    <t>Verify new behaviour observation entry is not created by system when Triggered Rule status is inactive</t>
  </si>
  <si>
    <t>Verify new behaviour observation entry is not created by system when Learner characteristics do not match with learner characteristics mentioned in the rule.</t>
  </si>
  <si>
    <t>Verify new behaviour observation entry is not created by system when "No of Times" specified in rule does not meet with actual count of previous behaviour entries associated with learner.</t>
  </si>
  <si>
    <t>Verify new behaviour observation entry is not created by system when Time Period specified in the rule does not meet with Time period of previous behaviour entries associated with learner.</t>
  </si>
  <si>
    <t>Verify system creates new behaviour observation entry by Triggered rule which is based on "Roll Call" attendance type</t>
  </si>
  <si>
    <t>Verify system creates new behaviour observation entry by Triggered rule which is based on "Lesson By Lesson" attendance type</t>
  </si>
  <si>
    <t>Verify system creates new behaviour observation entry by Triggered rule which is based on "Session" attendance type</t>
  </si>
  <si>
    <t>New behaviour observation entry should be not created by system under "Moderation" section.</t>
  </si>
  <si>
    <t>Verify the list of learners existing before clicking "Advance Filter" link is lost and/or  is  over written with new learners as per the search criteria.</t>
  </si>
  <si>
    <t>‘Auto execution of Detention rules’ Configuration parameter is set to "Yes"</t>
  </si>
  <si>
    <t>‘Auto execution of Detention rules’ Configuration parameter is set to "No"</t>
  </si>
  <si>
    <t>Mark the learner absent with attendance code having same attendance category as specified in rule and submit the attendance.</t>
  </si>
  <si>
    <t>Attendance should be submitted successfully.</t>
  </si>
  <si>
    <t>Verify new behaviour observation entry is created by system when the Consequence selected in the triggered rule is ‘Detention’ and ‘Auto execution of Detention rules’ Configuration parameter is set to "Yes"</t>
  </si>
  <si>
    <t>Verify new behaviour observation entry is created by system when the Consequence selected in the triggered rule is ‘Detention’ and ‘Auto execution of Detention rules’ Configuration parameter is set to "No"</t>
  </si>
  <si>
    <t>Navigate to "Manage Behaviour Observation Entries" screen and Verify new Rule based behaviour observation entry is not created by system under "Moderation" section</t>
  </si>
  <si>
    <t>Mark the learner who belong to Course KS7 absent with attendance code having same attendance category as specified in rule and submit the attendance.
(learner characteristics is not same as the learner characteristics mentioned in the rule)</t>
  </si>
  <si>
    <t>Mark the learner absent (2nd time) with attendance code having same attendance category as specified in rule and submit the attendance.</t>
  </si>
  <si>
    <t>Mark the learner absent (1st time in this month) with attendance code having same attendance category as specified in rule and submit the attendance.</t>
  </si>
  <si>
    <t>Navigate to "Manage Behaviour Observation Entries" screen and Verify new Rule Based behaviour observation entry is not created by system under "Moderation" section</t>
  </si>
  <si>
    <t>Let the night batch job (for creating Behaviour Entry based on Attendance Rules) execute.</t>
  </si>
  <si>
    <t>Night batch job should be executed successfully.</t>
  </si>
  <si>
    <t>Verify system send notification to ‘Stakeholders’ on Creating New Behaviour Observation Entry.</t>
  </si>
  <si>
    <t>Create new Behaviour observation entry or System has created rule based behaviour observation entry.</t>
  </si>
  <si>
    <t>Verify system send notification to ‘Stakeholders’ on Publishing the Behaviour Observation Entry.</t>
  </si>
  <si>
    <t>Publish any Behaviour observation entry.</t>
  </si>
  <si>
    <t>Behaviour Observation Entry should be published successfully.</t>
  </si>
  <si>
    <t>Open the Notification and verify notification text.</t>
  </si>
  <si>
    <t>Notification text should be like "Behaviour Entry is added for &lt;&lt;Learner Name&gt;&gt;"</t>
  </si>
  <si>
    <t>Notification text should be like "Behaviour Entry is Published for &lt;&lt;Learner Name&gt;&gt;"</t>
  </si>
  <si>
    <t>Behaviour Observation Entry should be added/edited/published successfully.</t>
  </si>
  <si>
    <t>Verify system send notification to following ‘Stakeholders’( based on ‘Send Notification Criteria’ and ‘Notification Modes’ Configuration parameters set):
1. Created By  - User who has created the behaviour entry
(Role Category – School User)
2. Assigned To - User to whom the behaviour entry is Assigned To
(Role Category – School User)
3. Learner - User who is the learner of the behaviour entry
(Role Category – Learner)
4.  Contact - User who is the contact with ‘Parental Responsibility’ of the learner associated with the behaviour entry
(Role Category – Contact)</t>
  </si>
  <si>
    <t xml:space="preserve">Verify system send notification to following ‘Stakeholders’( based on ‘Send Notification Criteria’ and ‘Notification Modes’ Configuration parameters set) :
1. Created By  - User who has created the behaviour entry
(Role Category – School User)
2. Assigned To - User to whom the behaviour entry is Assigned To
(Role Category – School User)
</t>
  </si>
  <si>
    <t>Verify system sends Email notification when ‘Notification Modes’ configuration parameter is set to "Email"</t>
  </si>
  <si>
    <t>Verify system send Widget Notification when ‘Notification Modes’ configuration parameter is set to "Widget"</t>
  </si>
  <si>
    <t>System should send Email notification to those ‘Stakeholders’ which are specified in ‘Send Notification Criteria’ configuration parameter.</t>
  </si>
  <si>
    <t>Verify Email notification has been send to those ‘Stakeholders’ which are specified in ‘Send Notification Criteria’ configuration parameter.</t>
  </si>
  <si>
    <t>Verify Widget notification has been send to those ‘Stakeholders’ which are specified in ‘Send Notification Criteria’ configuration parameter.</t>
  </si>
  <si>
    <t>System should send Widget notification to those ‘Stakeholders’ which are specified in ‘Send Notification Criteria’ configuration parameter.</t>
  </si>
  <si>
    <t xml:space="preserve">Verify the Widget content as below:
1. Date Notification to be appeared in Notification Widget ---&gt; Today’s date
2. Notification Text  ---&gt; Notification text based on action
3. Action on click of Notification ---&gt;Open screen 
4. Screen/Message Reference ---&gt; ‘Behaviour Entries Data’ which is designed in the ‘PRG.BEH.FSD. View Leaner’s Behaviour Management Tab’ FSD 
5. Parameters to be passed to screen/ message  ---&gt; Learner and Behaviour Entry combination
</t>
  </si>
  <si>
    <t>Verify system does not Send Email notification to ‘Contact’ and ‘Learner’ when action to be notified is ‘New Observation Entry’ or ‘Edit Observation Entry’.</t>
  </si>
  <si>
    <t>Verify Email notification has not been send to ‘Contact’ and ‘Learner’.</t>
  </si>
  <si>
    <t>Email notification should not been send to ‘Contact’ and ‘Learner’.</t>
  </si>
  <si>
    <t>Publish Behaviour observation entry.</t>
  </si>
  <si>
    <t>Verify Email notification has been send to ‘Contact’ and ‘Learner’.</t>
  </si>
  <si>
    <t>Email notification should be send to ‘Contact’ and ‘Learner’.</t>
  </si>
  <si>
    <t>Verify system Sends Email notification to ‘Contact’ and ‘Learner’ when action to be notified is ‘Publish Observation Entry’.</t>
  </si>
  <si>
    <t>Verify system does not Send Widget notification to ‘Contact’ and ‘Learner’ when action to be notified is ‘New Observation Entry’ or ‘Edit Observation Entry’.</t>
  </si>
  <si>
    <t>Verify Widget notification has not been send to ‘Contact’ and ‘Learner’.</t>
  </si>
  <si>
    <t>Widget notification should not been send to ‘Contact’ and ‘Learner’.</t>
  </si>
  <si>
    <t>Widget notification should be send to ‘Contact’ and ‘Learner’.</t>
  </si>
  <si>
    <t>Verify Widget notification has been send to ‘Contact’ and ‘Learner’.</t>
  </si>
  <si>
    <t>Verify system Sends Widget notification to ‘Contact’ and ‘Learner’ when action to be notified is ‘Publish Observation Entry’.</t>
  </si>
  <si>
    <t>P-1,P-2
Note: User has already received notification widget.</t>
  </si>
  <si>
    <t>Email should have correct content as described in test instruction.</t>
  </si>
  <si>
    <t>Create a new Behaviour observation entry.</t>
  </si>
  <si>
    <t>New Behaviour Observation Entry should be Created successfully.</t>
  </si>
  <si>
    <t>Note: This TC needs to be verified for all possible permutation combination of ‘Send Notification Criteria’ configuration parameter</t>
  </si>
  <si>
    <t>Re-worked the TCs</t>
  </si>
  <si>
    <t>New Behaviour Observation Entry should be created and should be displayed in list.(Manually or Rule Based)</t>
  </si>
  <si>
    <t>Display suitable message instead of a blank list/table</t>
  </si>
  <si>
    <t>Blank List</t>
  </si>
  <si>
    <t>UBR29</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</si>
  <si>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</si>
  <si>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After completion of add or edit, the user is taken to the same page (prior to the action) of the List with the above as applicable for that session.</t>
  </si>
  <si>
    <t>On page page refresh list view or any list should remember any find/filter options that the user may have set (in the given session)</t>
  </si>
  <si>
    <t>On page page refresh list view or any list should remember any advanced filters that were applied (in the given session)</t>
  </si>
  <si>
    <t>On page page refresh list view or any list should remember the sort orders that the user may have selected (in the given session)</t>
  </si>
  <si>
    <t>Memory within Lists</t>
  </si>
  <si>
    <t>UBR28</t>
  </si>
  <si>
    <t>Display the message “ABC” on all screens of Learner &amp; Staff records</t>
  </si>
  <si>
    <r>
      <t>IL Requirement</t>
    </r>
    <r>
      <rPr>
        <b/>
        <sz val="11"/>
        <color rgb="FFFF0000"/>
        <rFont val="Book Antiqua"/>
        <family val="1"/>
      </rPr>
      <t xml:space="preserve"> (TBD)</t>
    </r>
  </si>
  <si>
    <t>UBR27</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</si>
  <si>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</si>
  <si>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Dirty page implementation</t>
  </si>
  <si>
    <t>UBR26</t>
  </si>
  <si>
    <t>Once the maxlength of a text field is reached the user will not be allowed to type more characters</t>
  </si>
  <si>
    <t>Maxlength</t>
  </si>
  <si>
    <t>UBR25</t>
  </si>
  <si>
    <t xml:space="preserve">The date picker will allow for selection 50 years prior and 50 years hence from the current date.
This can be over-ridden by manual entry or by selecting the date-picker multiple </t>
  </si>
  <si>
    <t>Date picker (Years allowed)</t>
  </si>
  <si>
    <t>UBR24</t>
  </si>
  <si>
    <t>Pagination</t>
  </si>
  <si>
    <t>UBR23</t>
  </si>
  <si>
    <t>System takes user to the first value which begins with this alphabet in the drop-down.</t>
  </si>
  <si>
    <t>When any alphabet pressed on keyboard while in list box</t>
  </si>
  <si>
    <t>UBR22</t>
  </si>
  <si>
    <t>Browser’s ‘Back’ &amp; ‘Forward’ button will be enabled and will follow standard browser behavior. There will be no ‘back’ button within the product (except within wizards)</t>
  </si>
  <si>
    <t>School logo will be non-clickable</t>
  </si>
  <si>
    <t>Progresso Image/Logo will be the ‘Home’ button &amp; will navigate users to their dashboard</t>
  </si>
  <si>
    <t>Back/ Home buttons</t>
  </si>
  <si>
    <t>UBR21</t>
  </si>
  <si>
    <t>Warnings/ Messages are displayed Vertically &amp; Horizontally center aligned</t>
  </si>
  <si>
    <t>Modal (data-entry/grid) popup window is displayed Horizontally &amp; vertically center aligned</t>
  </si>
  <si>
    <t xml:space="preserve">Default position of popups </t>
  </si>
  <si>
    <t>UBR20</t>
  </si>
  <si>
    <t>Displayed on mouse hover - with default browser behavior</t>
  </si>
  <si>
    <t>Tooltips display</t>
  </si>
  <si>
    <t>UBR19</t>
  </si>
  <si>
    <t>In the absence of any editable fields on the screen, the first (left most) action button on the footer is the default focus position</t>
  </si>
  <si>
    <t>Default focus position of application is first editable field on the workarea</t>
  </si>
  <si>
    <t>Default focus position</t>
  </si>
  <si>
    <t>UBR18</t>
  </si>
  <si>
    <t>In Each of following sections tabbing order is Left to right then top to bottom
1. Header
2. Left Panel
3. Main Content Area
4. Footer</t>
  </si>
  <si>
    <t>Tab-index</t>
  </si>
  <si>
    <t>UBR17</t>
  </si>
  <si>
    <t>Footer is visible &amp; content is wrapped within the available window width footer will be single button height + have a horizontal scroll.</t>
  </si>
  <si>
    <t>Scrolls will be visible on Left panel &amp; workarea, horizontal &amp; vertical – depending on the content to be rendered</t>
  </si>
  <si>
    <t>Left panel retains 25% of the horizontal width of the window size</t>
  </si>
  <si>
    <t>Header height remains constant &amp; visible</t>
  </si>
  <si>
    <t xml:space="preserve">Window 
re-sizing behavior </t>
  </si>
  <si>
    <t>UBR16</t>
  </si>
  <si>
    <t>No page level scroll will be provided (will be present in HTML print windows)</t>
  </si>
  <si>
    <t>Horizontal scroll will not be provided in the standard view (when re-sized, horizontal scroll may be visible) in work ares</t>
  </si>
  <si>
    <t>Vertical scroll (between header {inclusive of menu, tabs, breadcrumbs, page title} &amp; footer {inclusive of action buttons}) will be provided in work area</t>
  </si>
  <si>
    <t>Content exceeding the grid size, vertical/horizontal scroll will be provided.</t>
  </si>
  <si>
    <t>Window is re-sized to anything lesser than the standard size, vertical &amp; horizontal scroll will be visible</t>
  </si>
  <si>
    <t>3rd level menu &amp; widgets will have scroll within individual components only</t>
  </si>
  <si>
    <t>Scroll behavior(s) in the product</t>
  </si>
  <si>
    <t>UBR15</t>
  </si>
  <si>
    <t>Not provided in Progresso, AA Violation (Unless stated as an exception in the FSD)</t>
  </si>
  <si>
    <t>Right click behavior</t>
  </si>
  <si>
    <t>UBR14</t>
  </si>
  <si>
    <t>Not provided in Progresso, AA Violation</t>
  </si>
  <si>
    <t>Double click behavior</t>
  </si>
  <si>
    <t>UBR13</t>
  </si>
  <si>
    <t>All actions in the product will be performed by single-click on buttons/hyperlinks and other controls</t>
  </si>
  <si>
    <t>Single click behavior</t>
  </si>
  <si>
    <t>UBR12</t>
  </si>
  <si>
    <t xml:space="preserve">For ETS rendered screens resizing of columns is provided through ‘Manage column’ ‘Manage List’ functionality. </t>
  </si>
  <si>
    <t>Table &amp; column sizing in Primary ListViews and Data-Grids</t>
  </si>
  <si>
    <t>UBR11</t>
  </si>
  <si>
    <t>When the number of values is &lt;N, then do not display more&gt;&gt;</t>
  </si>
  <si>
    <t xml:space="preserve">When the number of values in the column is more than N, display a more&gt;&gt; link. On click of the link expand all values in that cell and display a &lt;&lt;less link. </t>
  </si>
  <si>
    <t>If there is no value present in click of the callout, then a suitable message will be displayed within the callout.</t>
  </si>
  <si>
    <t>The callout will be closed on click of ‘exit’ X mark or on clicking anywhere outside the callout area</t>
  </si>
  <si>
    <t>For a given record only a single value is present even then callout opens with the detailed list of values</t>
  </si>
  <si>
    <t>On click of the icon a callout opens with the detailed list of values</t>
  </si>
  <si>
    <t>An Icon is provided in place of data in the column</t>
  </si>
  <si>
    <t>Multiple data values in single column in Primary ListViews and Data-Grids</t>
  </si>
  <si>
    <t>UBR10</t>
  </si>
  <si>
    <t>In view mode on click of Edit, the screen is re-rendered in Edit mode</t>
  </si>
  <si>
    <t>The buttons to be displayed in the screen in view mode are ‘OK’ and ‘Edit’</t>
  </si>
  <si>
    <t xml:space="preserve">System displays a view screen as per permission to the user i.e., read only license, no permission and conditional behavior of screen </t>
  </si>
  <si>
    <t>View Flow</t>
  </si>
  <si>
    <t>UBR09</t>
  </si>
  <si>
    <t>If there are no changes made to the screen, incase of main screens it will take users to the relevant main list-view</t>
  </si>
  <si>
    <t xml:space="preserve"> If there are no changes made to the screen, incase of popup will close without refreshing the main window</t>
  </si>
  <si>
    <t xml:space="preserve">If there are any changes made by user, system requests for confirmation before taking users to the previous screen. </t>
  </si>
  <si>
    <t>Cancel Flow</t>
  </si>
  <si>
    <t>UBR08</t>
  </si>
  <si>
    <t>If all selected records are deleted successfully, show a message in a dialog to the user mentioning that all selected records have been deleted. The dialog will only have an ‘Ok’ button</t>
  </si>
  <si>
    <t xml:space="preserve"> Show a message in a dialog to the user mentioning which record(s) caused error due to which no records were deleted. The dialog will only have an ‘Ok’ button.</t>
  </si>
  <si>
    <t xml:space="preserve"> If any record cannot be deleted due to reference related errors or for any other reason, then rollback the transaction.</t>
  </si>
  <si>
    <t xml:space="preserve"> Provide only an ‘Ok’ button in the dialog. No delete will occur for any record. User will have to correct the errors or selection and will have to use the delete functionality again. </t>
  </si>
  <si>
    <t xml:space="preserve"> If any business rule fails for any record – show a message to the user in a dialog mentioning the details of the failure and also mentioning the record for which the failure occurred. </t>
  </si>
  <si>
    <t xml:space="preserve"> If no records are selected, show appropriate error-message.</t>
  </si>
  <si>
    <t>On delete, System displays success message in a confirmation dialog (with OK button only)</t>
  </si>
  <si>
    <t>System displays validation messages in a confirmation dialog (with OK button only)</t>
  </si>
  <si>
    <t>System requests for Confirmation (via dialog) before deleting Single/Multiple records.</t>
  </si>
  <si>
    <t xml:space="preserve">Delete </t>
  </si>
  <si>
    <t>UBR07</t>
  </si>
  <si>
    <t xml:space="preserve">The list view will be refreshed and rendered starting with page-1
Where there is a ‘Save’ being done without an explicit ‘Save’ button there will be no confirmation message displayed </t>
  </si>
  <si>
    <t>Incase of Popups simply navigate back to the main window with no message 
The main window will maintain state (i.e. collapsed sections of the window will be retained as prior to popup)</t>
  </si>
  <si>
    <t>On Save, System displays success message in a confirmation dialog (with OK button only)</t>
  </si>
  <si>
    <t>Validation error messages are displayed in the summary section at the top of the screen with hyperlink(s) to the respective field(s) which gives the error</t>
  </si>
  <si>
    <t>A new screen is rendered to capture new data entry – in the workarea or within a popup (FSD driven)</t>
  </si>
  <si>
    <t>Add, Edit Flow</t>
  </si>
  <si>
    <t>UBR05</t>
  </si>
  <si>
    <t>After task completion the list view will be refreshed and rendered starting with the last page on which he was</t>
  </si>
  <si>
    <t>Multiple selections will only function for those on the current page (i.e. any selections made on previous pages of the list view will be lost)</t>
  </si>
  <si>
    <t>User is required to save one record before navigating to the next else he will receive a Dirty page error</t>
  </si>
  <si>
    <t>User can update the desired details (which are editable)</t>
  </si>
  <si>
    <t>On selecting multiple records for Edit using the form view all records should be opened with pagination option to move between records (By default the same tab of the new record will be opened)</t>
  </si>
  <si>
    <t>The user is allowed to select multiple records to do multi- edit only in ETS rendered screens</t>
  </si>
  <si>
    <t>Multiple select in 
Primary ListView &amp; data-grids with multi-EDIT</t>
  </si>
  <si>
    <t>UBR04</t>
  </si>
  <si>
    <t>An error message dialog is displayed clicking 'Edit' button, if no records are selected</t>
  </si>
  <si>
    <t>Single select is permitted for delete &amp; Edit functions as applicable (per FSD) in
Primary listview &amp; data grid</t>
  </si>
  <si>
    <t>Radio buttons are provided for single select in Primary listview &amp; data grid</t>
  </si>
  <si>
    <t>Single select in
Primary listview &amp; data grid</t>
  </si>
  <si>
    <t>UBR03</t>
  </si>
  <si>
    <t>Multiple selections functions for those on the current page (i.e. any selections made on previous pages of the list view will be lost)</t>
  </si>
  <si>
    <t>Display suitable message in case user selects more than 1 record and multiselect is not allowed</t>
  </si>
  <si>
    <t>Multiple select is permitted only for delete function (or other functions per FSD)</t>
  </si>
  <si>
    <t>Checkboxes is provided for multiple selection in a Primary ListView &amp; data-grids</t>
  </si>
  <si>
    <t>Multiple select in 
Primary ListView &amp; data-grids
(Without multi-EDIT)</t>
  </si>
  <si>
    <t>UBR02</t>
  </si>
  <si>
    <t>Standard Screen resolution should be 1024 x 768</t>
  </si>
  <si>
    <t>Standard screen resolution</t>
  </si>
  <si>
    <t>UBR01</t>
  </si>
  <si>
    <t xml:space="preserve">Spacing between labels and left table border should be constant throughout the application. </t>
  </si>
  <si>
    <t>All titles, heading and button labels should follow the standard naming conventions for Proper Names, in Sentence Case e.g. ‘This is in Sentence Case’.</t>
  </si>
  <si>
    <t>Label should be wrapped onto one or more rows if the form label is significantly longer than the field display width</t>
  </si>
  <si>
    <t>Create a group heading for the set of fields then use only the minimum words necessary to distinguish between each individual wherever several fields have similar names</t>
  </si>
  <si>
    <t xml:space="preserve">Field labels should appear TO ALIGN of the relevant field but should be left aligned to its INPUT Field. </t>
  </si>
  <si>
    <t>LABELLING</t>
  </si>
  <si>
    <t>Font color should be darker gray for the content area.</t>
  </si>
  <si>
    <t>Content or body copy should be:
• Arial (html/Aliased)
• Normal weight
• Black (#333333)
• 0.69em in size</t>
  </si>
  <si>
    <t>Fonts/Typography</t>
  </si>
  <si>
    <t xml:space="preserve">User can redirect to respective tab page by clicking anywhere on a tab </t>
  </si>
  <si>
    <t>On a screen, first tab in tab hierarchy should always be in an active mode.</t>
  </si>
  <si>
    <t>TAB</t>
  </si>
  <si>
    <t>Image should be provided with appropriate tooltip</t>
  </si>
  <si>
    <t>ToolTip</t>
  </si>
  <si>
    <t>User should be able to display, enter or edit the text or numeric data using text box</t>
  </si>
  <si>
    <t>Text box</t>
  </si>
  <si>
    <t xml:space="preserve">User can open/close the panel Clicking anywhere on the header row of these panels  </t>
  </si>
  <si>
    <t>On a screen,first panel in collapsible/expandable hierarchy should always be in an open mode.</t>
  </si>
  <si>
    <t>Collapsible/expandable panel should be indicated with traingle icon which should be on the left side of the respective control.</t>
  </si>
  <si>
    <t>Collapsible/expandable panel</t>
  </si>
  <si>
    <t xml:space="preserve">The first value in first dropdown should be HH and  first value in second dropdown should be MM </t>
  </si>
  <si>
    <t>Time control should appear as two dropdown boxes for hour and minute</t>
  </si>
  <si>
    <t>Time Control</t>
  </si>
  <si>
    <t>Textbox width and date picker dialog width should  be same.</t>
  </si>
  <si>
    <t>Date Control</t>
  </si>
  <si>
    <t>Spin box should refer to the combination of a text box and its associated spin control.</t>
  </si>
  <si>
    <t>Spin Controls</t>
  </si>
  <si>
    <t>User should be able to cycle through the group of radio buttons using the arrow keys</t>
  </si>
  <si>
    <t>User should be able to access the selected choice from the radio button using “Tab” key</t>
  </si>
  <si>
    <t>Radio Button</t>
  </si>
  <si>
    <t>User should be able to select the multiple items from the multi-selection list box</t>
  </si>
  <si>
    <t>List Boxes</t>
  </si>
  <si>
    <t>Pointer shape should get change to a hand, when user hover over the link</t>
  </si>
  <si>
    <t>Link text should appear in a tool tip when user hover over the link</t>
  </si>
  <si>
    <t>Link</t>
  </si>
  <si>
    <t>-Select-' shoule be the default selection in a Drop Down list box when there is no default value applicable</t>
  </si>
  <si>
    <t>Dropdown List</t>
  </si>
  <si>
    <t>Each Day/date of calendar should be clickable and should invoke the appropriate screen</t>
  </si>
  <si>
    <t>Calendar</t>
  </si>
  <si>
    <t>Cross button at the top right corner should close/hide the callout. It can also be closed by clicking anywhere else on the screen</t>
  </si>
  <si>
    <t xml:space="preserve">Callouts should be hidden by default and should be made visible by clicking on the appropriate icon/text </t>
  </si>
  <si>
    <t>Callout</t>
  </si>
  <si>
    <t>‘More Action’ menu button should always appear at the last in button group</t>
  </si>
  <si>
    <t>Button Grouping</t>
  </si>
  <si>
    <t xml:space="preserve">Menu button should be indicated with a single downward-pointing triangle </t>
  </si>
  <si>
    <t>Menu button</t>
  </si>
  <si>
    <t>All buttons should be left aligned on all the screens.</t>
  </si>
  <si>
    <t>Both the letters in ‘OK’ button should be capital.</t>
  </si>
  <si>
    <t>Text must have spacing of 0.63em at right &amp; left side of it, excluding the space occupied by the left and right curve image.</t>
  </si>
  <si>
    <t>Height of a button should be 1.25em</t>
  </si>
  <si>
    <t>Minimum width of a button should be 2.52em</t>
  </si>
  <si>
    <t>Command button should get invoked when user press the “Enter” key</t>
  </si>
  <si>
    <t>Action button should become default when user tabs to it</t>
  </si>
  <si>
    <t>Action button</t>
  </si>
  <si>
    <t>The default focus in the confirmation message for Delete should be on ‘NO’ not on ‘Yes’.</t>
  </si>
  <si>
    <t>Confirmation Messages</t>
  </si>
  <si>
    <t>Warning message should be phrased as conditions that may cause future problems</t>
  </si>
  <si>
    <t>Background gray out area of label should have 60% opacity</t>
  </si>
  <si>
    <t>Body background colour of label should be #1F1F1F</t>
  </si>
  <si>
    <t>Top heading background colour of label should be #33A999</t>
  </si>
  <si>
    <t>There should be a margine of 10 pixels at all 4 sides of screen(warnign modal window)</t>
  </si>
  <si>
    <t>The width can be increased only if the required contents need larger space than 70% of screen area.</t>
  </si>
  <si>
    <t>Standard width of the dialogue screen(warning modal window) should be 70%.</t>
  </si>
  <si>
    <t>Clicking the error message hyperlink should take user focus on the relevant field or should provide a possible solution.</t>
  </si>
  <si>
    <t>Error message text should be as per UK English standards</t>
  </si>
  <si>
    <t>Are all the error messages should be displayed as hyperlink at the top of the page</t>
  </si>
  <si>
    <t>Error message should be displayed by clicking on page level command button which intends to update the system data</t>
  </si>
  <si>
    <t>Error Messages</t>
  </si>
  <si>
    <t>Padding between text/work area and button should be 1.65 em</t>
  </si>
  <si>
    <t>Margin/padding of 1.65 em at top, left, right, and bottom should be left applied to the text contents including the button</t>
  </si>
  <si>
    <t>Top heading background colour of label should be  #33A999</t>
  </si>
  <si>
    <t>Size of the Modal Window should be based on the content which is there in the modal 
window.</t>
  </si>
  <si>
    <t>Message text should be as per UK English standards</t>
  </si>
  <si>
    <t>Generic Modal Dialog Screen</t>
  </si>
  <si>
    <t>The footer should be available just above the chat bar</t>
  </si>
  <si>
    <t>Chat bar should be displayed at the extreme bottom of the screen</t>
  </si>
  <si>
    <t>Progresso Chat Bar</t>
  </si>
  <si>
    <t>Active task should be displayed with the dark blue background with white text on it .</t>
  </si>
  <si>
    <t>Each screen should have its own title along with the sequence number as ‘Step #’</t>
  </si>
  <si>
    <t>Wizard</t>
  </si>
  <si>
    <t>Label should contain the watermark for any inputs, wherever required</t>
  </si>
  <si>
    <t>Width of data column should be 16% with 3% right padding.</t>
  </si>
  <si>
    <t>The width of a label field should be 13% with 1% right padding.</t>
  </si>
  <si>
    <t>Labels should be in title case wherever applicable.</t>
  </si>
  <si>
    <t>Label should be wrapped in one or more rows where form label is longer than filed display width</t>
  </si>
  <si>
    <t>Gap between field labels and fields should be reduce if there is a large space between field label and fields.</t>
  </si>
  <si>
    <t>Label colour should be #000000</t>
  </si>
  <si>
    <t>All the labels should end followed by colon”:”</t>
  </si>
  <si>
    <t>All labels should be right aligned</t>
  </si>
  <si>
    <t>Labelling</t>
  </si>
  <si>
    <t>Color of '*' symbol should be red.</t>
  </si>
  <si>
    <t>Asterisk (*) symbol should be available before the field label to inform user that it's a mandatory field.</t>
  </si>
  <si>
    <t>Mandatory Fields</t>
  </si>
  <si>
    <t>Cursor should move to first input field in next row if there is no more input field left in a row</t>
  </si>
  <si>
    <t>Cursor should move from left to right after pressing “Tab” key on the keyboard</t>
  </si>
  <si>
    <t>Tabbing</t>
  </si>
  <si>
    <t>Logical information grouping should be followed across the application for e.g fields which contains personal details should be grouped together.</t>
  </si>
  <si>
    <t>Grouping</t>
  </si>
  <si>
    <t>Input form should follow six column structures</t>
  </si>
  <si>
    <t>Form Structure</t>
  </si>
  <si>
    <t>The opacity in the background should be 60%</t>
  </si>
  <si>
    <t>All the action buttons in modal window should be left-aligned.</t>
  </si>
  <si>
    <t>“Maximize/Minimize/Restore” icons should not be available at the top right corner of the modal window.</t>
  </si>
  <si>
    <t>Modal window should be provided with “Close” button at the top right corner</t>
  </si>
  <si>
    <t>Modal Window</t>
  </si>
  <si>
    <t>Selected row in data grid should be highlighted with different colour.Colour Hex Value # FFFFCC</t>
  </si>
  <si>
    <t xml:space="preserve">Cell having only form elements like checkbox/radio button/dropdown, must be ‘centre’ aligned </t>
  </si>
  <si>
    <t xml:space="preserve">Scrolling should be allowed for the screens where grids are displayed in widget or inset panels bar </t>
  </si>
  <si>
    <t>Pagination is must for the grids where the grid is main component of the screen</t>
  </si>
  <si>
    <t xml:space="preserve">When data grid is sorted for the column which has numeric data, sorting should be done in ascending order.  </t>
  </si>
  <si>
    <t xml:space="preserve">When data grid is sorted for the column which has alpabatical data, sort sequence should be in ascending order on first character of the first word. </t>
  </si>
  <si>
    <t xml:space="preserve">There should be an arrow near the data grid column heading to indicate whether the sort is ascending or descending. </t>
  </si>
  <si>
    <t>When an entry is added or updated to the data grid, the row should be added according to the current sort order.</t>
  </si>
  <si>
    <t>When an icon is used in a data grid column, then the appropriate title should  be used as the column heading.</t>
  </si>
  <si>
    <t>When the data grid has a horizontal scrollbar, the data grid column labels should scroll with the contents.</t>
  </si>
  <si>
    <t>Horizontal scrollbars should be used in a data grid when required Only.</t>
  </si>
  <si>
    <t>Title case should be used for labels in case of multiple word data grid column headings e.g., Sl. No.</t>
  </si>
  <si>
    <t>Columns which has icons or images as their values should have proper column header.</t>
  </si>
  <si>
    <t>Vertical scrolling for data grids should be avoided and paging is used instead of vertical scrolling wherever possible.</t>
  </si>
  <si>
    <t>System should save all changes done in database after clicking on “Save’ button</t>
  </si>
  <si>
    <t>Appropriate field should (depending on column data) appear above the column header</t>
  </si>
  <si>
    <t>“Bulk Edit” icon should be available in column header in order to edit multiple/bulk records</t>
  </si>
  <si>
    <t xml:space="preserve">Inline editing should allow single record to be edited at a time. </t>
  </si>
  <si>
    <t>Once user clicked on edit icon it should make values in that row editable</t>
  </si>
  <si>
    <t>The ‘Edit’ column should be the second from left side of grid, immediately followed by ‘Checkbox’ column</t>
  </si>
  <si>
    <t>Each row should contain icon for “Edit” for inline editing</t>
  </si>
  <si>
    <t xml:space="preserve">The content in the first column of the grid should always be left-aligned with margin of 0.63 EM at the left side.
</t>
  </si>
  <si>
    <t>Icons (if any) in grid should be centre aligned</t>
  </si>
  <si>
    <t>Numeric data in grid should be right aligned</t>
  </si>
  <si>
    <t>Alphanumeric data in grid should be left aligned</t>
  </si>
  <si>
    <t>Alphabetical data in grid should be left aligned</t>
  </si>
  <si>
    <t>Alignment in Grid</t>
  </si>
  <si>
    <t>Checking/un-checking header checkbox should change the state of all other checkboxes in grid rows accordingly</t>
  </si>
  <si>
    <t>Checkbox should be available only in the first column of the grid wherever applicable</t>
  </si>
  <si>
    <t>Checkbox</t>
  </si>
  <si>
    <t>Columns in grid should be displayed as mentioned in requirement doc/wireframe.</t>
  </si>
  <si>
    <t>Columns</t>
  </si>
  <si>
    <t>Row height should be in sync for each and every row of the grid.</t>
  </si>
  <si>
    <t>Alternate background colour should be gray (Hex Value # F5F5F5)</t>
  </si>
  <si>
    <t>Rows in grid should have alternate background color starting with the top as white background</t>
  </si>
  <si>
    <t>Rows</t>
  </si>
  <si>
    <t>Sorting should be indicated with arrow icon which should displayed beside the column header.</t>
  </si>
  <si>
    <t>Grid header should display the title of the grid columns</t>
  </si>
  <si>
    <t>Header</t>
  </si>
  <si>
    <t>Showing Records element should present on the grid in the below mentioned format:
Showing&lt;no of records per page&gt;of&lt;total no of records&gt;records</t>
  </si>
  <si>
    <t>Showing Records</t>
  </si>
  <si>
    <t>“Next” and “Last’ icons should be non-clickable/disable, when user is on last page of records</t>
  </si>
  <si>
    <t>“First” and “Previous’ icons should be non-clickable/disable, when user is on first page of records</t>
  </si>
  <si>
    <t>Numbers in the pagination should be clickable except the selected number in pagination</t>
  </si>
  <si>
    <t>Selected number in pagination should always be in selected mode and non clickable</t>
  </si>
  <si>
    <t>System should redirect user to the last page of records when user clicks arrow icon (Last)</t>
  </si>
  <si>
    <t>System should redirect user to the next page from the current page when user clicks on arrow icon (next)</t>
  </si>
  <si>
    <t>System should redirect user to the previous page of records from the current page when it clicks on arrow icon (Previous)</t>
  </si>
  <si>
    <t>System should redirect user to the first page of records when it click on arrow icon (First)</t>
  </si>
  <si>
    <t>Maximum no of pages should be 5 in grid pagination.</t>
  </si>
  <si>
    <t>Records should split in multiples of record per page value, when records are more than records per page</t>
  </si>
  <si>
    <t>Number 1 should be shown as disable in pagination panel when the records are less than or equal to records per page value.</t>
  </si>
  <si>
    <t>Grid pagination panel should always be present in the top of the grid</t>
  </si>
  <si>
    <t>Grid pagination</t>
  </si>
  <si>
    <t>Value in the “Record per page” dropdown should be increase in multiple of 10s and goes up to 50</t>
  </si>
  <si>
    <t>Maximum value in “Record per page” dropdown should be 50</t>
  </si>
  <si>
    <t>Minimum value in “Record per page” dropdown should be 10</t>
  </si>
  <si>
    <t>Records per page</t>
  </si>
  <si>
    <t>Grid should not have grid tile If grid tile is same as section title</t>
  </si>
  <si>
    <t>Grid should show title as static text and should always appears above the grid</t>
  </si>
  <si>
    <t>Grid Title</t>
  </si>
  <si>
    <t>Grid should show appropriate message (as mentioned in FSD), when there is no record to display for based on the filter criteria.</t>
  </si>
  <si>
    <t>Grid View (No record matching filter criteria)</t>
  </si>
  <si>
    <t>Grid should show appropriate message (as mentioned in FSD), when there is no record in the grid</t>
  </si>
  <si>
    <t>Grid View (No record)</t>
  </si>
  <si>
    <t>All the columns should be aligned at the left hand side if the number of columns in grid is fewer than the available space. There will be blank space at the right side in the grid.</t>
  </si>
  <si>
    <t>Columns in Grid</t>
  </si>
  <si>
    <t>Grid should be provided with the column level search, filter, export, print etc feature as mentioned in FSD. Refer FSD for the requirements.</t>
  </si>
  <si>
    <t>Grid should be provided with pagination and sorting features wherever needed</t>
  </si>
  <si>
    <t>Grid</t>
  </si>
  <si>
    <t xml:space="preserve">Work area should start from 2.76em(Left padding of image:0.63em +width of image :1.50em+right padding of image:0.63em ) from left.
</t>
  </si>
  <si>
    <t xml:space="preserve">When the left panel is collapsed, the content in the main working area should be expanded to occupy the available horizontal space in the screen. 
</t>
  </si>
  <si>
    <t>The height of each widget should be fixed to 33%</t>
  </si>
  <si>
    <t>System should display setting in widget content area when user click on split icon provided at the right top corner of the widget followed by settings</t>
  </si>
  <si>
    <t>Widget in left panel should support horizontal scroll along with the vertical scroll.</t>
  </si>
  <si>
    <r>
      <t xml:space="preserve">Left panel can be expanded/collapsed by clicking on </t>
    </r>
    <r>
      <rPr>
        <b/>
        <sz val="11"/>
        <rFont val="Book Antiqua"/>
        <family val="1"/>
      </rPr>
      <t>&lt;&lt;</t>
    </r>
    <r>
      <rPr>
        <sz val="11"/>
        <rFont val="Book Antiqua"/>
        <family val="1"/>
      </rPr>
      <t xml:space="preserve"> icon </t>
    </r>
  </si>
  <si>
    <t>Left panel should display third level menu items and maximum two widgets</t>
  </si>
  <si>
    <t>Left Panel(Task Panel)</t>
  </si>
  <si>
    <t>Split button should be provided to display more search options</t>
  </si>
  <si>
    <t>Magnifying glass search symbol should be shown in the global search text box.</t>
  </si>
  <si>
    <t>Global Search</t>
  </si>
  <si>
    <t>While displaying the navigation in the main content area after clicking on the primary level navigation item, the system should show a blank space in secondary navigation panel</t>
  </si>
  <si>
    <t>The height of the third level menu should be fixed to 33% and there should be vertical scroll, beyond the given height to display rest of the menu items.</t>
  </si>
  <si>
    <t>User should be able to scroll vertical to reach further navigation items</t>
  </si>
  <si>
    <t>Based on the resolution, certain number of items should be visible in the given area and rest all should fall below the fold</t>
  </si>
  <si>
    <t>Third level menu for functionality should be displayed in left panel</t>
  </si>
  <si>
    <t>Tertiary Navigation</t>
  </si>
  <si>
    <t>User  should be able to move from primary navigation to secondary navigation with Shortcut keys (ALT + Down Arrow Key) and reverse using (ALT + Up arrow key)</t>
  </si>
  <si>
    <t>Active state of Secondary Navaigation should be like-&gt;</t>
  </si>
  <si>
    <t>Default state of Secondary Navaigation should be like-&gt;</t>
  </si>
  <si>
    <t>When user moves to the secondary navigation, first item in secondary menu should get focussed</t>
  </si>
  <si>
    <t>Secondary navigation should appear when hovered upon primary navigation.</t>
  </si>
  <si>
    <t>Secondary Navigation</t>
  </si>
  <si>
    <t>Tooltip should display the shortcut keys in Primary Navigation element after hovering</t>
  </si>
  <si>
    <t>Shortcut keys should be indicated by a underline below the respective character in Primary Navaigation element.</t>
  </si>
  <si>
    <t>By using tab key user should be able to navaigate to next menu item in Primary Navaigation.</t>
  </si>
  <si>
    <t>There should not be any change in the look and feel or behaviour of the primary navigation upon mouse hovering.</t>
  </si>
  <si>
    <t>In-Active state of Primary Navigation should as-&gt;</t>
  </si>
  <si>
    <t xml:space="preserve">Active state of Primary Navigation should as-&gt;
</t>
  </si>
  <si>
    <t>Right navigation arrow icon should be available to access the hidden elements at left side, in case the primary navigation elements cannot be able to accommodate in the panel</t>
  </si>
  <si>
    <t>Left navigation arrow icon should be available to access the hidden elements at left side, in case the primary navigation elements cannot be able to accommodate in the panel</t>
  </si>
  <si>
    <t>Primary Navigation</t>
  </si>
  <si>
    <t xml:space="preserve">If there are no secondary menu items, appropriate task will open in work area on clicking on primary navigation.  </t>
  </si>
  <si>
    <t xml:space="preserve">If there are no third level menus, landing page will show all the secondary menu items. </t>
  </si>
  <si>
    <t>On click of second level menu the third level menus are displayed and the first menu from the third level is loaded in the work area</t>
  </si>
  <si>
    <t>The third level menu area will be empty</t>
  </si>
  <si>
    <t>The second level menu will not be displayed on click of the primary menu in the second level menu bar since user can click on them by selecting the menu from the navigation map.</t>
  </si>
  <si>
    <t>Any fourth level menu that requires input (e.g. learner personal details will need user to select a learner first) will not get displayed in the navigation map.</t>
  </si>
  <si>
    <t>Landing Page</t>
  </si>
  <si>
    <t>Footer should be clearly visible with no cropping due to work area Text</t>
  </si>
  <si>
    <t>Position for copy right related information should be fixed in footer</t>
  </si>
  <si>
    <t>Copy right information should follow format as mentioned :</t>
  </si>
  <si>
    <t>Footer should contain copy right related information only</t>
  </si>
  <si>
    <t>Footer</t>
  </si>
  <si>
    <t>Main content area should have vertical scroll wherever needed</t>
  </si>
  <si>
    <t>Header,Footer should remain static while scrolling the main content area</t>
  </si>
  <si>
    <t>Main content area should display information in grid or input forms</t>
  </si>
  <si>
    <t xml:space="preserve">Main Content Area </t>
  </si>
  <si>
    <t>Hide/Show panels should be available to the extreme right corner of the Header to invisible School logo and Primary and secodary navigation.</t>
  </si>
  <si>
    <t>Hide/Show Panels in Header</t>
  </si>
  <si>
    <t>Email link should be displayed with below mentioned options:
1)Check Inbox
2)Compose Email
Assumption: User have access to Email feature.</t>
  </si>
  <si>
    <t>Email</t>
  </si>
  <si>
    <t>Header should contain secondary navigation element</t>
  </si>
  <si>
    <t>Header should contain primary navigation element</t>
  </si>
  <si>
    <t>‘Skip to Content’ link should be displayed in the header.</t>
  </si>
  <si>
    <t xml:space="preserve">If the username is longer than 44 characters it will be displayed in full however there is a possibility of UI distortion. </t>
  </si>
  <si>
    <t>User name should always be verticality right aligned with date and time</t>
  </si>
  <si>
    <t>User name can be 44 characters long i.e. Title + forename + last name = 44 characters</t>
  </si>
  <si>
    <t>Clicking ‘Name’ hyperlink or the icon given next to it a user can reach to his/her profile.</t>
  </si>
  <si>
    <t>Header should contain Welcome Note displaying user’s ‘name’, ‘role’.</t>
  </si>
  <si>
    <t>Header should contain global HELP element</t>
  </si>
  <si>
    <t>Header should contain global SEARCH element</t>
  </si>
  <si>
    <t>Progresso logo and school logo should be present in the header of Progresso application</t>
  </si>
  <si>
    <t>Verify Structure of the layout is in the below mentioned format:
1)Header-Application Logo,School Logo,Global Navigation,Search Box,Primary Navigation,Secondary Navigation
2)Left Panel
3)Page Title(Always Static)
4)Work Area
5)Action Buttons
6)Scroll Bar(If applicable)
7)Footer</t>
  </si>
  <si>
    <t>Structure</t>
  </si>
  <si>
    <t>Objects on all screens should be consistently aligned with each other</t>
  </si>
  <si>
    <t>Global navigation should be there on top bar.</t>
  </si>
  <si>
    <t xml:space="preserve">Contents are left aligned on all inner pages. </t>
  </si>
  <si>
    <t>Designed layout should occupy complete space within a browser wherever applicable</t>
  </si>
  <si>
    <t>Anatomy of Layout</t>
  </si>
  <si>
    <t>Content area of the screen should have vertical scroll bar only when necessary.</t>
  </si>
  <si>
    <t>There should not be page level vertical scroll in the application unless and until absolutely necessary</t>
  </si>
  <si>
    <t>Fail</t>
  </si>
  <si>
    <t>There should not be horizontal scrollbar for the respective screen.</t>
  </si>
  <si>
    <t>Pass</t>
  </si>
  <si>
    <t>Is screen resolution for all the screens in Progresso application 1024 pixels by 768 pixels?</t>
  </si>
  <si>
    <t>Standard Screen Size</t>
  </si>
  <si>
    <t>SCR03</t>
  </si>
  <si>
    <t>SCR02</t>
  </si>
  <si>
    <t>SCR01</t>
  </si>
  <si>
    <t>Checklist related to</t>
  </si>
  <si>
    <t>Rule #</t>
  </si>
  <si>
    <t>Sr #</t>
  </si>
  <si>
    <t>Progresso User Experience Interaction Guideline Checklist</t>
  </si>
  <si>
    <r>
      <t>IL Requirement</t>
    </r>
    <r>
      <rPr>
        <b/>
        <sz val="11"/>
        <color indexed="10"/>
        <rFont val="Book Antiqua"/>
        <family val="1"/>
      </rPr>
      <t xml:space="preserve"> (TBD)</t>
    </r>
  </si>
  <si>
    <t>Checklist</t>
  </si>
  <si>
    <t>Used Browser</t>
  </si>
  <si>
    <t xml:space="preserve">Open the Email and Verify its content as below:
1. Recipient User Id ---&gt; User id of Stakeholder as specified in the ‘Send Notification Criteria’ configuration parameter.
2. Recipient User Name ---&gt; User name of Stakeholder as specified in the ‘Send Notification Criteria’ configuration parameter.
3. Recipient Role Category ---&gt; Role Category of Stakeholder as specified in the ‘Send Notification Criteria’ configuration parameter.
4. Recipient Email Id(s) ---&gt; &lt;&lt;User Email Address&gt;&gt;
5. Distribution list type ---&gt; To
6. Subject ---&gt; Behaviour Entry Notification.
5. Body---&gt;
Behaviour Entry is &lt;&lt;Notification Text based on the action which has triggered ‘Send Notification’ process&gt;&gt; for &lt;&lt;Learner Name&gt;&gt;.
(For example, Behaviour Entry is published for John Coggan.)
6. Attachment File Path ---&gt; NA
</t>
  </si>
  <si>
    <t>Verify system Sends notification to stakeholders based on ‘Send Notification Criteria’ configuration parameter</t>
  </si>
  <si>
    <t>Verify notification has been send to "Created By" Stakeholder (User who has created the behaviour entry)</t>
  </si>
  <si>
    <t>Notification should be send to only "Created By" Stakeholder</t>
  </si>
  <si>
    <t>Verify notification has not been send to "Assigned To" Stakeholder (Users to whom the behaviour entry is Assigned To)</t>
  </si>
  <si>
    <t>Notification should not be send to "Assigned To" Stakeholders</t>
  </si>
  <si>
    <t>Click on "Action" link.</t>
  </si>
  <si>
    <t>Verify system displays a warning message  on selecting "Action" link  without selecting any behaviour type.</t>
  </si>
  <si>
    <t>Do not select any  "Behaviour Type" .
Note: Rest all required fields are filled.</t>
  </si>
  <si>
    <t>Checkbox of any  behaviour type  should not be checked.</t>
  </si>
  <si>
    <t xml:space="preserve">Click on "Search" button. </t>
  </si>
  <si>
    <t>Logout as a School user from Progresso.</t>
  </si>
  <si>
    <t xml:space="preserve">Login to Progresso  as a Contact/ Learner who has got the notification. </t>
  </si>
  <si>
    <t xml:space="preserve">SU should be navigated to the Progresso sign-in Page. </t>
  </si>
  <si>
    <t xml:space="preserve">User should be navigated to the dashboard , displaying the notification being sent by SU on respective widgets. </t>
  </si>
  <si>
    <t>Click on "Behaviour" menu.</t>
  </si>
  <si>
    <t>System should display "Add Behaviour Observation Entry" screen.</t>
  </si>
  <si>
    <t>Click on Search button.</t>
  </si>
  <si>
    <t>Verify that the user is able to select learners in Add Behaviour Observation Entry screen.</t>
  </si>
  <si>
    <t>System should display the learner photo with each record.</t>
  </si>
  <si>
    <t>Verify that the user is able to remove learners in Add Behaviour Observation Entry screen.</t>
  </si>
  <si>
    <t>TC_FR_02</t>
  </si>
  <si>
    <t>TC_FR_01</t>
  </si>
  <si>
    <t>TC_FR_03</t>
  </si>
  <si>
    <t>Expand the Select learners section using + icon.</t>
  </si>
  <si>
    <t>System should show the selected learner to the user.</t>
  </si>
  <si>
    <t>Deselect the checkbox of the learners which are need to be removed.</t>
  </si>
  <si>
    <t>System should show those learners as unselected.</t>
  </si>
  <si>
    <t>Click on OK button.</t>
  </si>
  <si>
    <t>TC_FR_04</t>
  </si>
  <si>
    <t>TC_FR_05</t>
  </si>
  <si>
    <t>Verify the sorting functionality on the learner list.</t>
  </si>
  <si>
    <t>Click on Name Column.</t>
  </si>
  <si>
    <t>System should sort the list in ascending order.</t>
  </si>
  <si>
    <t>System should sort the list in descending order.</t>
  </si>
  <si>
    <t>Again, Click on Name Column.</t>
  </si>
  <si>
    <t>TC_FR_06</t>
  </si>
  <si>
    <t>Verify the functionality of the field "behaviour".</t>
  </si>
  <si>
    <t>Select "Negative" radio button.</t>
  </si>
  <si>
    <t>TC_FR_07</t>
  </si>
  <si>
    <t>TC_FR_08</t>
  </si>
  <si>
    <t>Select Incident date greater than the current date and time using date &amp; Time picker.</t>
  </si>
  <si>
    <t>Verify the functionality of the field "Incident date".</t>
  </si>
  <si>
    <t>Verify the default value of Incident date</t>
  </si>
  <si>
    <t>System should display Current date and Time as the default value.</t>
  </si>
  <si>
    <t>System should allow user to select the Past date as the incident date.</t>
  </si>
  <si>
    <t>Select any of the Past date as incident date using Date picker.</t>
  </si>
  <si>
    <t>TC_FR_09</t>
  </si>
  <si>
    <t>Verify the functionality of the field "Subjects".</t>
  </si>
  <si>
    <t>System should display "Select" as the default value.</t>
  </si>
  <si>
    <t>Verify the default value of Subject.</t>
  </si>
  <si>
    <t>System should list the available subjects at the school level.</t>
  </si>
  <si>
    <t>Select one of the subject from the list.</t>
  </si>
  <si>
    <t>System should show the selected subject as the value.</t>
  </si>
  <si>
    <t>Verify that system allows only one subject selection at a time.</t>
  </si>
  <si>
    <t>System should allow user to select only one subject at a time.</t>
  </si>
  <si>
    <t>Verify the functionality of the field "location".</t>
  </si>
  <si>
    <t>Verify the default value of location.</t>
  </si>
  <si>
    <t>Verify the values of location dropdown.</t>
  </si>
  <si>
    <r>
      <t xml:space="preserve">System should display below locations:
1) Classroom
2) Corridor
3) Playground
4) Playing fields
5) Canteen
6) Public Transport
7) School Bus
8) Stairwell
</t>
    </r>
    <r>
      <rPr>
        <u/>
        <sz val="10"/>
        <rFont val="Trebuchet MS"/>
        <family val="2"/>
      </rPr>
      <t>Note:</t>
    </r>
    <r>
      <rPr>
        <sz val="10"/>
        <rFont val="Trebuchet MS"/>
        <family val="2"/>
      </rPr>
      <t xml:space="preserve"> This list can be edited by school.</t>
    </r>
  </si>
  <si>
    <t>Verify that system allows only one location selection at a time.</t>
  </si>
  <si>
    <t>System should allow user to select only one location at a time.</t>
  </si>
  <si>
    <t>System should show the selected location as the value.</t>
  </si>
  <si>
    <t>Select location where the incident has occurred.</t>
  </si>
  <si>
    <t>Verify the functionality of the field "Assigned To".</t>
  </si>
  <si>
    <t>Verify the functionality of the "Behaviour Type" link.</t>
  </si>
  <si>
    <t>Click on "Behaviour Type" link.</t>
  </si>
  <si>
    <t>System should display a pop up window with the currently available Behaviour Types at the school level.</t>
  </si>
  <si>
    <t>Verify the sorting of the values.</t>
  </si>
  <si>
    <t>System should sort the list numerically then alphabetically in ascending order.</t>
  </si>
  <si>
    <t>System should show the values as selected.</t>
  </si>
  <si>
    <t>Click on Cancel button.</t>
  </si>
  <si>
    <t>System should discard the selection and  close the pop window and navigate back to the parent screen.
No values should be shown under the "Behaviour Type" link.</t>
  </si>
  <si>
    <t>System should save the selection and  close the pop window and navigate back to the parent screen.
Selected values should be shown under the "Behaviour Type" link.</t>
  </si>
  <si>
    <t>System should display the selected behaviour types.</t>
  </si>
  <si>
    <t xml:space="preserve">Uncheck some of the selected Behaviour Types.
Note: The associated ‘actions’ with the ‘un-checked’ behaviour type are not mapped to any other ‘selected’ behaviour types. </t>
  </si>
  <si>
    <t xml:space="preserve">Verify that on unchecking the selection of Behaviour Type, if actions with the ‘un-checked’ behaviour type are not mapped to any other ‘selected’ behaviour types. </t>
  </si>
  <si>
    <t xml:space="preserve">Verify that on unchecking the selection of Behaviour Type, if associated actions with the ‘un-checked’ behaviour type are mapped to any other ‘selected’ behaviour types. </t>
  </si>
  <si>
    <t xml:space="preserve">Uncheck some of the selected Behaviour Types.
Note: The associated ‘actions’ with the ‘un-checked’ behaviour type are mapped to any other ‘selected’ behaviour types. </t>
  </si>
  <si>
    <t>Follow steps TC_FR_13 to select behaviour types and actions.</t>
  </si>
  <si>
    <t>System should display the selected behaviour types and actions.</t>
  </si>
  <si>
    <t>Verify SU is able to discard the select actions successfully at school level.</t>
  </si>
  <si>
    <t>Follow steps from 1 to 13 TC_FR_13 to select behaviour types and actions.</t>
  </si>
  <si>
    <t>Application should close the ‘Select Action’ window and should discard the selected action.</t>
  </si>
  <si>
    <t>Verify the selected action details are not displayed on the "Add Behaviour Observation Entry" in "Select Action" sections.</t>
  </si>
  <si>
    <t>Verify selected "Detention Type" and "Detention Date" are not displayed on the "Add Behaviour Observation Entry" screen.</t>
  </si>
  <si>
    <t>Application should not display the details of the selected action in the "select action" read-only list box.</t>
  </si>
  <si>
    <t>Selected "Detention Type" and "Detention Date" should not displayed on the "Add Behaviour Observation Entry" screen.</t>
  </si>
  <si>
    <t>Application should populate the Positive behaviour types available at the school level.</t>
  </si>
  <si>
    <t>TC_FR_17</t>
  </si>
  <si>
    <t>TC_FR_18</t>
  </si>
  <si>
    <t>Verify the functionality of "Action Completed" field.</t>
  </si>
  <si>
    <t>Verify system displays a confirmation message on selecting "Action Completed", if there is an active detention slot assigned to the learner any date after the current date.</t>
  </si>
  <si>
    <t>Check the checkbox of the "Action Completed " field.
Note: An active detention slot assigned to the learner any date after the current date exist.</t>
  </si>
  <si>
    <t>Application should display an error message as below:
Title:  Behaviour Entry
Text: There is an active detention assigned to the learner. Do you still want to complete the entry?
Type: Warning
Buttons: &lt;&lt;Yes&gt;&gt;, &lt;&lt;No&gt;&gt;</t>
  </si>
  <si>
    <t>Application should close the message box and focus should be set on the Action Completed field as uncheck the "Action Completed " checkbox.</t>
  </si>
  <si>
    <t>Check the checkbox  of the "Action Completed " field.
Note: An active detention slot assigned to the learner any date after the current date exist.</t>
  </si>
  <si>
    <t>Application should allow the user to proceed and should keep "Action Completed " checkbox checked.</t>
  </si>
  <si>
    <t>TC_FR_19</t>
  </si>
  <si>
    <t>Check the checkbox of the "Action Completed " field.
Note: An active detention slot is not assigned to the learner.</t>
  </si>
  <si>
    <t>System should allow user to proceed.</t>
  </si>
  <si>
    <t>TC_FR_22</t>
  </si>
  <si>
    <t>Application should display a message stating "The record(s) have been added successfully" along with "OK" button.</t>
  </si>
  <si>
    <t>TC_FR_23</t>
  </si>
  <si>
    <t>Do not enter any data in the fields mentioned on the add behaviour observation entry screen.</t>
  </si>
  <si>
    <t xml:space="preserve">Application should display the "Add Behaviour Observation Entries" screen. </t>
  </si>
  <si>
    <t>Verify the rules for creating the behaviour entries based on the selection of the behaviour type and learner.</t>
  </si>
  <si>
    <t>Select single learner from the select learner list by checking the checkbox provided with each learner's name.</t>
  </si>
  <si>
    <t>Select single behaviour type by checking the checkbox provided with each behaviour type.
Note: Rest all required fields are filled.</t>
  </si>
  <si>
    <t>Select multiple learners from the select learner list by checking the checkbox provided with each learner's name.</t>
  </si>
  <si>
    <t>Select single learners from the select learner list by checking the checkbox provided with each learner's name.</t>
  </si>
  <si>
    <t>Select multiple behaviour type by checking the checkbox provided with each behaviour type.
Note: Rest all required fields are filled.</t>
  </si>
  <si>
    <t>Select  multiple learners from the select learner list by checking the checkbox provided with each learner's name.</t>
  </si>
  <si>
    <t>Verify the rules for Saving the points based on the selection of the behaviour type.</t>
  </si>
  <si>
    <t>TC_FR_20</t>
  </si>
  <si>
    <t>Select a single user in the Assigned To field from the drop-down..
Note: Rest all required fields are filled.</t>
  </si>
  <si>
    <t>TC_FR_21</t>
  </si>
  <si>
    <t>TC_FR_24</t>
  </si>
  <si>
    <t>Application should open the "Select Action" screen containing list of all the consequences associated with the selected behaviour types at the school level Including those created at Cluster and imported using ‘Use/Copy’ Behaviour Type’.</t>
  </si>
  <si>
    <t>Application should display the details of the selected action in the "Select Action" read-only box.</t>
  </si>
  <si>
    <t>Application should assign the learner to the selected detention event slot and should store the reference of the detention event slot (slot id, date and time) in the behaviour entry of the learner.</t>
  </si>
  <si>
    <t>TC_FR_25</t>
  </si>
  <si>
    <t>Application should save as well as publish the behaviour entry and should also send a notification to respective users with the action as ‘Publish Observation Entry’.</t>
  </si>
  <si>
    <t>Login to Progresso as a user to whom notification is being sent and navigate to notification widget and verify whether notification is being received or not.</t>
  </si>
  <si>
    <t>User should be navigated to notification widget and notification sent should be received by the respective user.</t>
  </si>
  <si>
    <t>Do not enter value in either one /or few / or all of the below mentioned fields:
1.Learner
2.Behaviour
3.Incident Date
4.Behaviour Type</t>
  </si>
  <si>
    <t>Application should create one behaviour entry record including the behaviour details provided for the selected learner, including  consequence (detention) details if any. 
User should be navigated to "Add Behaviour Observation Entry" screen with the default values.</t>
  </si>
  <si>
    <t>Application should create one entry record per learner  having the same behaviour details provided for the selected learner, including comment , document &amp;  consequence (detention) details if any. User should be navigated to "Add Behaviour Observation Entry" screen with the default values.</t>
  </si>
  <si>
    <t>Application should create one behaviour entry record including the behaviour details provided for the selected learner, including comment , document &amp;  consequence (detention) details if any. User should be navigated to "Add Behaviour Observation Entry" screen with the default values.</t>
  </si>
  <si>
    <t>Verify the rules to set the ‘Assigned To’ field.</t>
  </si>
  <si>
    <t>Click on "OK" button of the Warning message popup screen.</t>
  </si>
  <si>
    <t>Application should display a Warning message stating "Are you sure you want to navigate away from this page?
Moving away from this page will result into losing any unsaved data.
Press OK to continue, or Cancel to stay on the current page.
.</t>
  </si>
  <si>
    <t>Click on "Home" button.</t>
  </si>
  <si>
    <t>Click on "Cancel" button of Warning message popup screen.</t>
  </si>
  <si>
    <t>System should display "Add Behaviour Observation Entry" screen with the filled entries.</t>
  </si>
  <si>
    <t>Verify the selected action details are displayed on the "Add" in 
" Select Action" sections.</t>
  </si>
  <si>
    <t>Application should close the ‘Select Action’ window and should display the selected action details if any on the ‘Add Entry’ screen.</t>
  </si>
  <si>
    <t>Fill all the fields( Select learners, incident date, subjects, location and Behaviour Types)</t>
  </si>
  <si>
    <t>Verify  the entry being published can be viewed with its details by  users to whom notification is sent.</t>
  </si>
  <si>
    <t>Application should allow viewing the selected behaviour entry  to the users to whom the notification is been sent</t>
  </si>
  <si>
    <t>TC_FR_26</t>
  </si>
  <si>
    <t>TC_FR_27</t>
  </si>
  <si>
    <t>Mark the learner absent with attendance code having same attendance category as specified in rule and submit the attendance i.e. marking the absence of the learner thrice.</t>
  </si>
  <si>
    <t>Verify system send notification with action as ‘New Observation Entry’ for sending ‘email’ and ‘widget’ notifications to the users.
Refer "Send Notification" section for more details</t>
  </si>
  <si>
    <t>Verify  Widget notifications have not been send to ‘Stakeholders’.</t>
  </si>
  <si>
    <t>Verify Email  notifications have not been send to ‘Stakeholders’.</t>
  </si>
  <si>
    <t>System should not send Email notifications to ‘Stakeholders’.</t>
  </si>
  <si>
    <t>System should not send Widget notifications to ‘Stakeholders’.</t>
  </si>
  <si>
    <t>Add/Publish behaviour observation entry.</t>
  </si>
  <si>
    <t>Behaviour Observation Entry should be added/published successfully.</t>
  </si>
  <si>
    <t>Add Behaviour observation entry.</t>
  </si>
  <si>
    <t>Behaviour Observation Entry should be added successfully.</t>
  </si>
  <si>
    <t>Verify selected "Detention Type" and "Detention Date" are displayed on the "Add Behaviour Observation Entry" screen.</t>
  </si>
  <si>
    <t>Selected "Detention Type" and "Detention Date" should be displayed on the "Add Behaviour Observation Entry" screen.</t>
  </si>
  <si>
    <t xml:space="preserve">Verify the format of the values displayed in the following dropdowns list :
1. Assign To
</t>
  </si>
  <si>
    <t>Application should populate the negative behaviour types available at the school level. This includes:
&gt;Created at school 
&gt; Created at Cluster and imported at school using ‘Use    Behaviour Type’
&gt;Created at Cluster and imported at school using ‘Copy Behaviour Type’</t>
  </si>
  <si>
    <t>Select "Positive" radio button.</t>
  </si>
  <si>
    <t>Application should populate the Positive behaviour types available at the school level. This includes:
&gt;Created at school 
&gt; Created at Cluster and imported at school using ‘Use    Behaviour Type’
&gt;Created at Cluster and imported at school using ‘Copy Behaviour Type’</t>
  </si>
  <si>
    <t>Again, Click on "Behaviour Type" link.</t>
  </si>
  <si>
    <t xml:space="preserve">System should remove that unchecked behaviour Types from the list.
System should closes the message box and removes the ‘action’ from the ‘Actions’ read-only box. In case of ‘Detention’ action, system should also removes Detention Date and Detention Type if any. </t>
  </si>
  <si>
    <t xml:space="preserve">System should remove that unchecked behaviour Types from the list.
System does not remove the ‘action’ from the ‘Actions’ read-only box. </t>
  </si>
  <si>
    <t>System should save the points associated with the selected behaviour type with the entry. User should be navigated to "Add Behaviour Observation Entry" screen with the default values.</t>
  </si>
  <si>
    <t>System should save the summation of all the points associated with each of the selected behaviour types with the entry. User should be navigated to "Add Behaviour Observation Entry" screen with the default values.</t>
  </si>
  <si>
    <t>Verify each learner photo is displayed.</t>
  </si>
  <si>
    <t>Summary sheet</t>
  </si>
  <si>
    <t>Details mentioned in the  summary sheet is not correct. Update the summary sheet as per PRG.BEH.PDA.TC.Behaviour Observation Entries FSD.</t>
  </si>
  <si>
    <t>Megha</t>
  </si>
  <si>
    <t>Swati</t>
  </si>
  <si>
    <t>Verify that the user has landed to Add Behaviour Observation Entry screen.</t>
  </si>
  <si>
    <t>Update the expected result-&gt; it should be like "Advanced Filter" screen should get display.</t>
  </si>
  <si>
    <t>Its not given is FSD. About "OK" button nthing mentioned in FSD.</t>
  </si>
  <si>
    <t>Upadte the step 2 ,it incorrect.</t>
  </si>
  <si>
    <t xml:space="preserve">TC_FR_03
</t>
  </si>
  <si>
    <t>Add a pre-condition indicating the navigation path for the " Add Behaviour Observation Entries"
Add wherever applicable.</t>
  </si>
  <si>
    <t>TC_FR_03
TC_FR_04
Generic - All</t>
  </si>
  <si>
    <t>Its incorrect , it should be follow the stepa of TC_FR_02</t>
  </si>
  <si>
    <t>Update the expected result-&gt; message will get display with close button</t>
  </si>
  <si>
    <t xml:space="preserve">TC_FR_08
</t>
  </si>
  <si>
    <t xml:space="preserve">4
</t>
  </si>
  <si>
    <t>"OK" button should not come. Update it .</t>
  </si>
  <si>
    <t>Verify the values of Subject dropdown.</t>
  </si>
  <si>
    <t>TC_FR_06
TC_FR_07
TC_FR_08
TC_FR_09
Generic</t>
  </si>
  <si>
    <t xml:space="preserve">add a pre-condition for step 1 as it is repeating
Add wherever applicable. </t>
  </si>
  <si>
    <t>incomplete</t>
  </si>
  <si>
    <t>Provide the proper navigation path to reach  "Add Behaviour Observation Entries" screen.
Update wherever applicable</t>
  </si>
  <si>
    <t>TC_FR_01
TC_FR_02
TC_FR_12
Generic-</t>
  </si>
  <si>
    <t>Pre-conditions missing</t>
  </si>
  <si>
    <t>TC_FR_13
TC_FR_14</t>
  </si>
  <si>
    <t>update , here, it should repeat the step from 1 -14 of TC_FR_13 not 1 - 13.</t>
  </si>
  <si>
    <t>scenario</t>
  </si>
  <si>
    <t xml:space="preserve">TC_FR_15
TC_FR_16
</t>
  </si>
  <si>
    <t>Update the scenario , for both case information message gonna get display with ok button, for help refer Parent FSD TC_FR_16</t>
  </si>
  <si>
    <t>Update expected result it should be behaviour type link instead of behaviour type field</t>
  </si>
  <si>
    <t>steps numbering not proper</t>
  </si>
  <si>
    <t>TC_FR_20
Generic</t>
  </si>
  <si>
    <t>expected result is not mentioned
Update whereever missing</t>
  </si>
  <si>
    <t>Need to add steps as per ICR 
for help refer parent FSD TC_FR_20 steps related to Assigned To</t>
  </si>
  <si>
    <t>incorrect step</t>
  </si>
  <si>
    <t>expected result is incorrect.</t>
  </si>
  <si>
    <t>Preiconditions</t>
  </si>
  <si>
    <t>there are many unnecessary pre-conditions. Remove the un-wanted pre-condition.</t>
  </si>
  <si>
    <t>Generic</t>
  </si>
  <si>
    <t>Scenarios related to "Behaviour Entry based on Behaviour Rules " are missing</t>
  </si>
  <si>
    <t>Advance filter screen content is not as per PDA screen</t>
  </si>
  <si>
    <t>Behaviour Entry based on Behaviour Rules</t>
  </si>
  <si>
    <t>generic</t>
  </si>
  <si>
    <t>Update the Pre-condition as per PDA screens. Wherever applicable</t>
  </si>
  <si>
    <t>&gt;Behaviour Entry based on Attendance Rules .,
&gt;Rules for Selecting Detention Event Slot
&gt;generic</t>
  </si>
  <si>
    <t xml:space="preserve">Scenario related to notification via SMS are missing. </t>
  </si>
  <si>
    <t>UI</t>
  </si>
  <si>
    <t>Test case ID number are incorrect</t>
  </si>
  <si>
    <t>update the UI test cases as per PDA. Whatever is given is as per Parent FSD.</t>
  </si>
  <si>
    <t xml:space="preserve">Test data are not required.  </t>
  </si>
  <si>
    <t>All -Test data sheet</t>
  </si>
  <si>
    <t>Rule sheet</t>
  </si>
  <si>
    <t>Test Scenarios are not matching with given FSD.Please update the same</t>
  </si>
  <si>
    <t>Sheet need to be updated with proper details.</t>
  </si>
  <si>
    <t xml:space="preserve">not linked with any test cases given in test case sheet so ,rules sheet not needed , </t>
  </si>
  <si>
    <t xml:space="preserve">add steps , When user un-checks selected behaviour type(s), </t>
  </si>
  <si>
    <t>PRG.BEH.PDA.FSD.Behaviour Observation Entry</t>
  </si>
  <si>
    <t>PRG.BEH.FSD02.Manage Behaviour Observation Entries</t>
  </si>
  <si>
    <t>Megha Gupta</t>
  </si>
  <si>
    <t>TC_FR_50</t>
  </si>
  <si>
    <t>No</t>
  </si>
  <si>
    <t>It is Correct as per FSD.</t>
  </si>
  <si>
    <t>Click on "Behaviour" menu through PDA menu.</t>
  </si>
  <si>
    <t>TC_UI_1</t>
  </si>
  <si>
    <t>TC_UI_2</t>
  </si>
  <si>
    <t xml:space="preserve">Click on Advance Filter and Enter the search criteria.
</t>
  </si>
  <si>
    <t>System should show the learner as selected.</t>
  </si>
  <si>
    <t>Application should display the learner/s selected in the ‘Select Learners’ list.</t>
  </si>
  <si>
    <t>Verify that learners shows as selected in ‘Select Learners’ list.</t>
  </si>
  <si>
    <t xml:space="preserve">Again, Click on Advance Filter and Enter the search criteria.
</t>
  </si>
  <si>
    <t>System should display below error message with OK button:
 You cannot add an entry for a future date and time.</t>
  </si>
  <si>
    <t>System closes the message box and system sets the focus on the Incident Date field.</t>
  </si>
  <si>
    <t>Learner(s) are selected using Advance filter and listed under Select learner section.</t>
  </si>
  <si>
    <t>P-1,P-2,P-3</t>
  </si>
  <si>
    <t>P-1,P-2,P-25</t>
  </si>
  <si>
    <t>Verify the list of school staff displayed in the "Assigned To" drop-down is based on selected learner and subject of the entry.</t>
  </si>
  <si>
    <t>Application should display the list of school staff based on each selected learner, subject of the entry.</t>
  </si>
  <si>
    <t>Refer "Rule for the values to be populated in the "Assigned To" dropdown." section of "Rules" sheet</t>
  </si>
  <si>
    <t>Application should display the values as per the rule defined in the sheet provided.</t>
  </si>
  <si>
    <t>Verify while adding an entry the following section should not be displayed in "Assigned To" drop-down:
1. Originator
2. Assigned To 
3. Previous</t>
  </si>
  <si>
    <t>Application should not display the sections mentioned in the test case instructions in the "Assigned To" drop down while adding an entry.</t>
  </si>
  <si>
    <t>Verify ' Assigned To’ list gets refreshed, if any of the learner is added or removed from the Select Learners list.</t>
  </si>
  <si>
    <t>Application should refresh the "Assigned To" list based on adding / or removal of learner from the select learners list.</t>
  </si>
  <si>
    <t xml:space="preserve">Verify 'Subject’ list gets refreshed, if it is altered by the user.
</t>
  </si>
  <si>
    <t>Application should refresh the "Subject" list if it gets altered.</t>
  </si>
  <si>
    <t>Verify the system impact for the already created entry, if staff position is changed after behaviour entry.</t>
  </si>
  <si>
    <t>System should  not consider the impact for the already created behaviour entry.</t>
  </si>
  <si>
    <t>Deselect some of the behaviour types selected at step4.</t>
  </si>
  <si>
    <t>System should show the values as deselected.</t>
  </si>
  <si>
    <t>Follow steps 7 to 9 of TC_FR_12 to select behaviour types.</t>
  </si>
  <si>
    <t>Application should close the message box with focus set on the Behaviour Type Link.</t>
  </si>
  <si>
    <t>Application should assign the entry to the selected user and message box should be closed.</t>
  </si>
  <si>
    <t>Select the title of a section (other than static position section ) in the "Assigned To" field which has only single user part of it from the drop-down.
Note: Rest all required fields are filled.</t>
  </si>
  <si>
    <t>Select the title of a section (other than static position section ) in the Assigned To field which has multiple users from the drop-down.
Note: Rest all required fields are filled.</t>
  </si>
  <si>
    <t>Application should assign the entry to all the users that are part of the selected section title and the ‘Assigned To’ field should display the section title. System should also store the reference of users in the ‘Section Title’ (Position) in the behaviour entry.</t>
  </si>
  <si>
    <t>Select the title of a section (either of the static position section ) in the Assigned To field which has multiple users / single users  from the drop-down.
Note: Rest all required fields are filled.</t>
  </si>
  <si>
    <t>Application should not allow user to select the static section.</t>
  </si>
  <si>
    <t>Select any user (under either of the static position title )in the "Assigned To" field which has only single user /or multiple user part of it from the drop-down.
Note: Rest all required fields are filled.</t>
  </si>
  <si>
    <t>Select user in the "On Behalf of" field from the drop-down.
Note: Rest all required fields are filled.</t>
  </si>
  <si>
    <t xml:space="preserve">Application should display the selected user. </t>
  </si>
  <si>
    <t>Application should sets the chosen staff as the ‘Created By’ of the entry. 
And also logs the name of the logged in user who entered this entry in the Audit Log.</t>
  </si>
  <si>
    <t>User logs in as a  member of staff whose is the member of the selected title.</t>
  </si>
  <si>
    <t>User should login successfully and navigate to " Manage Behaviour Observation Entry window" should be  displayed with CREATED selected.</t>
  </si>
  <si>
    <t>Select the "Assigned " radio button.</t>
  </si>
  <si>
    <t>Manage Behaviour Observation Entry window should be displayed with ASSIGNED selected and newly created entries should be listed with status of COMPLETE</t>
  </si>
  <si>
    <t>User logs in as another member of staff whose is the member of the selected title.</t>
  </si>
  <si>
    <t>Note: This test case also needs to be verified by SSU and CU  drill down to school level</t>
  </si>
  <si>
    <t>Application should navigate the user to its dashboard screen without saving any entries.</t>
  </si>
  <si>
    <t>Behaviour Observation entry</t>
  </si>
  <si>
    <t>PRG.BEH.PDA.TC.Behaviour Observation Entry</t>
  </si>
  <si>
    <t>Swati Modi</t>
  </si>
  <si>
    <t>N/A</t>
  </si>
  <si>
    <t>&lt;Megha&gt;</t>
  </si>
  <si>
    <t>Verify SU is able to Add the behaviour observation entry for an individual Learner or group of learners at school level.</t>
  </si>
  <si>
    <t>P-1,P-2,P-3,P-4,P-5</t>
  </si>
  <si>
    <t>P-1,P-2,P-3,P-4,P-5
Note: ‘Notification Modes’ configuration parameter is set to "Email"</t>
  </si>
  <si>
    <t>P-1,P-2,P-3,P-4,P-5
Note: ‘Notification Modes’ configuration parameter is set to "Widget"</t>
  </si>
  <si>
    <t>P-1,P-2,P-3,P-4,P-5
Note: 
1. ‘Notification Modes’ configuration parameter is set to "Email" 
2.  In ‘Send Notification Criteria’ configuration parameter :  Stakeholders (Contact and Learners) are selected for New and Edit Observation Entry</t>
  </si>
  <si>
    <t>P-1,P-2,P-3,P-4,P-5
Note: 
1. ‘Notification Modes’ configuration parameter is set to "Email" 
2.  In ‘Send Notification Criteria’ configuration parameter :  Stakeholders (Contact and Learners) are selected for Publish Observation Entry</t>
  </si>
  <si>
    <t>P-1,P-2,P-3,P-4,P-5
Note: 
1. ‘Notification Modes’ configuration parameter is set to "Widget" 
2.  In ‘Send Notification Criteria’ configuration parameter :  Stakeholders (Contact and Learners) are selected for New and Edit Observation Entry</t>
  </si>
  <si>
    <t>P-1,P-2,P-3,P-4,P-5
Note: 
1. ‘Notification Modes’ configuration parameter is set to "Widget" 
2.  In ‘Send Notification Criteria’ configuration parameter :  Stakeholders (Contact and Learners) are selected for Publish Observation Entry</t>
  </si>
  <si>
    <t>P-1,P-2,P-3,P-4,P-5
Note: 
In ‘Send Notification Criteria’ configuration parameter :  "Created By" Stakeholder is checked and "Assigned To" Stakeholder is unchecked for "New Observation Entry."</t>
  </si>
  <si>
    <t>P-1,P-2,P-3,P-4,P-6.</t>
  </si>
  <si>
    <t>User has Added behaviour observation entry</t>
  </si>
  <si>
    <t>P-5,P-7</t>
  </si>
  <si>
    <t xml:space="preserve">P-1,P-2,P-10
For example, a learner has 2 roll call absences marked in the last 7 days.  Consider that there is an attendance rule defined in the system with attendance type "Roll Call" that says if any learner is absent (with specific absence code) thrice in a week then school will ‘call the parents’ of that learner.  </t>
  </si>
  <si>
    <t>P-1,P-2,P-10,P-8
For example, a learner has 2 roll call absences marked in the last 7 days.  Consider that there is an attendance rule defined in the system with attendance type "Roll Call" that says if any learner is absent (with specific absence code) thrice in a week then school will take "Detention" action</t>
  </si>
  <si>
    <t xml:space="preserve">P-1,P-2,P-10
For example, a learner has 2 roll call absences marked in the last 7 days.  Consider that there is an Inactive attendance rule defined in the system with attendance type "Roll Call" that says if any learner is absent (with specific absence code) thrice in a week then school will ‘call the parents’ of that learner.  </t>
  </si>
  <si>
    <t xml:space="preserve">P-1,P-2,P-10
For example, a learner has 1 roll call absences marked in the last 7 days.  Consider that there is an attendance rule defined in the system with attendance type "Roll Call" that says if any learner is absent (with specific absence code) thrice in a week then school will ‘call the parents’ of that learner.  
</t>
  </si>
  <si>
    <t xml:space="preserve">P-1,P-2,P-11
For example, a learner has 4 Lesson By Lesson absences marked within last 30 days. Consider that there is an attendance rule defined in the system with attendance type "Lesson By Lesson" that says if any learner is absent (with specific absence code) fifth time in a month then school will ‘Send Letter to Parents’.  </t>
  </si>
  <si>
    <t>P-1,P-2,P-11,P-9
For example, a learner has 4 Lesson By Lesson absences marked within last 30 days. Consider that there is an attendance rule defined in the system with attendance type "Lesson By Lesson" that says if any learner is absent (with specific absence code) fifth time in a month then school will  take "Detention" action</t>
  </si>
  <si>
    <t xml:space="preserve">P-1,P-2,P-11
For example, a learner has 4 Lesson By Lesson absences marked within last 30 days. Consider that there is an attendance rule defined in the system with attendance type "Lesson By Lesson" that says if any learner is absent (with specific absence code) fifth time in a month then school will ‘Send Letter to Parents’ and Learner characteristics are defined as Learner should not belong to Course KS7
</t>
  </si>
  <si>
    <t xml:space="preserve">P-1,P-2,P-11
For example, a learner has 2 Lesson By Lesson absences marked before 45 days. Consider that there is an attendance rule defined in the system with attendance type "Lesson By Lesson" that says if any learner is absent (with specific absence code) thrice in a month then school will ‘Send Letter to Parents’.  
</t>
  </si>
  <si>
    <t xml:space="preserve">P-1,P-2,P-12
For example, a learner has 1 Role Call and 1 Lesson By Lesson absences marked within last 30 days. Consider that there is an attendance rule defined in the system with attendance type "Session" that says if any learner is absent (with specific absence code) thrice in a month then school will ‘Send Letter to Parents’.  </t>
  </si>
  <si>
    <t>Verify following sections are available on the screen:
1.Select Learners
2. Enter Details
3. Select Actions</t>
  </si>
  <si>
    <t>Sections mentioned in the test case instructions should be available.</t>
  </si>
  <si>
    <t xml:space="preserve">Verify list of learner's name is  displayed in grid form under "Select Learners" section. </t>
  </si>
  <si>
    <t>Application should display the list of learners under "Select Learners" section .</t>
  </si>
  <si>
    <t>Verify the column header in the list containing learners name:
First column - &lt;&lt;checkbox symbol&gt;&gt;
Second columns - Photo
Third column - Name</t>
  </si>
  <si>
    <t xml:space="preserve">Verify the values after clicking on  "Behaviour Types " Link. 
</t>
  </si>
  <si>
    <t xml:space="preserve">Verify the "Save &amp; Publish" button available at the bottom:
</t>
  </si>
  <si>
    <t>Button should be displayed as per test case instruction.</t>
  </si>
  <si>
    <t>Verify system creates new behaviour observation entry by Triggered rule which is based on "Behaviour Type"</t>
  </si>
  <si>
    <t xml:space="preserve">P-1,P-2,P-3
For example, a learner has 2 behaviour entries already recorded in the system for ‘Bullying’ behaviour type in this month. Consider that there is a behaviour rule defined in the system that says if any learner does ‘Bullying’ behaviour type thrice in a month, then school will ‘call the parents’ of that learner.  </t>
  </si>
  <si>
    <t>Create a new behaviour observation entry for a learner for ‘Bullying’ behaviour type.</t>
  </si>
  <si>
    <t>New Behaviour Observation Entry should be created and should be displayed in list.</t>
  </si>
  <si>
    <t>Verify system send notification with action as ‘New Observation Entry’ for sending ‘SMS’ and ‘email’ and ‘widget’ notifications to the users.
Refer "Send Notification" section for more details</t>
  </si>
  <si>
    <t>Verify new Rule Based behaviour observation entry is created by system under "Moderation" section</t>
  </si>
  <si>
    <t>New behaviour observation entry should be created by system under "Moderation" section with "Rule Type" value "BEH".</t>
  </si>
  <si>
    <r>
      <t xml:space="preserve">Verify following values are displayed in columns for newly created rule based entry on "Manage Observation Entries" screen.
1. Learner ---&gt; Learner for whom the rule is triggered
2. Behaviour (+ or -) ---&gt; Rule Behaviour
3. Behaviour Type ----&gt; Name of the rule
4. Incident Date ---&gt; Date and Time when the rule was triggered
5. Subject ---&gt; NA (Blank)
6. Assign To ---&gt; NA (Blank)
7. </t>
    </r>
    <r>
      <rPr>
        <sz val="10"/>
        <color rgb="FFFF0000"/>
        <rFont val="Trebuchet MS"/>
        <family val="2"/>
      </rPr>
      <t xml:space="preserve">Points ---&gt; Points as specified in the rule </t>
    </r>
    <r>
      <rPr>
        <sz val="10"/>
        <rFont val="Trebuchet MS"/>
        <family val="2"/>
      </rPr>
      <t xml:space="preserve">
8. Created By ---&gt; ‘System’
9. Created Date ---&gt; Time Date and time when the entry is created by the rule 
10. </t>
    </r>
    <r>
      <rPr>
        <sz val="10"/>
        <color rgb="FFFF0000"/>
        <rFont val="Trebuchet MS"/>
        <family val="2"/>
      </rPr>
      <t>Reference ---&gt; Provide the reference of all the behaviour entries that made the rule triggered and created this rule-based entry</t>
    </r>
    <r>
      <rPr>
        <sz val="10"/>
        <rFont val="Trebuchet MS"/>
        <family val="2"/>
      </rPr>
      <t xml:space="preserve">
11. Rule Type ---&gt; BEH (Behaviour)
12. Status ---&gt; ‘Created’
</t>
    </r>
  </si>
  <si>
    <t>Column values for newly created entry should be displayed as described in test instruction.</t>
  </si>
  <si>
    <t xml:space="preserve">Go to Edit mode of this newly created behaviour observation entry and verify following values of this entry as below:
1. Location - NA (Not Selected any Location)
2. Action Completed? ---&gt; Not checked
3. Comments ---&gt; Rule Description of the rule that was triggered 
4. Document ---&gt; NA (No Document attached)
5. Action ---&gt;
Consequence as specified in the rule.
Detention Type and Detention Date are not applicable
</t>
  </si>
  <si>
    <t>Values for newly created entry should be displayed as described in test instruction.</t>
  </si>
  <si>
    <t>Verify system creates new behaviour observation entry by Triggered rule which is based on "Behaviour Category"</t>
  </si>
  <si>
    <t>P-1,P-2,P-3
For example, a learner has 1 behaviour entry already recorded in the system for a behaviour type of Category "Defaulter" in this week. Consider that there is a behaviour rule defined in the system that says if any learner does behaviour of Category "Defaulter" in the school twice in a week, then school will "Isolate" the learner.</t>
  </si>
  <si>
    <t>Create a new behaviour observation entry for a learner for a behaviour type of "Defaulter" category</t>
  </si>
  <si>
    <t>Verify system creates new behaviour observation entry by Triggered rule which is based on "Behaviour Severity"</t>
  </si>
  <si>
    <t>P-1,P-2,P-3
For example, a learner has 1 behaviour entry already recorded in the system for a behaviour type of Severity "Medium" in the current term . Consider that there is a behaviour rule defined in the system that says if any learner does behaviour of Severity "Medium" in the current term, then school will "Send Letter to Parent".</t>
  </si>
  <si>
    <t>Create a new behaviour observation entry for a learner for a behaviour type of Severity "Medium"</t>
  </si>
  <si>
    <t>Verify system creates new behaviour observation entry by Triggered rule when the Consequence selected in the triggered rule is ‘Detention’ and ‘Auto execution of Detention rules’ Configuration parameter is set to "Yes"</t>
  </si>
  <si>
    <t>Create a new behaviour observation entry for a learner for ‘Abuse’ behaviour type.</t>
  </si>
  <si>
    <t xml:space="preserve">Verify new Rule Based behaviour observation entry is created by system under "Moderation" section after the time as set in ‘Detention Lead Time’ configuration parameter. </t>
  </si>
  <si>
    <t>New behaviour observation entry should be created by system under "Moderation" section with "Rule Type" value "BEH" after detention  lead time.</t>
  </si>
  <si>
    <r>
      <t xml:space="preserve">Verify following values are displayed in columns for newly created rule based entry on "Manage Observation Entries" screen.
1. Learner ---&gt; Learner for whom the rule is triggered
2. Behaviour (+ or -) ---&gt; Rule Behaviour
3. Behaviour Type ----&gt; Name of the rule
4. Incident Date ---&gt; Date and Time when the rule was triggered
5. Subject ---&gt; NA (Blank)
6. Assign To ---&gt; NA (Blank)
</t>
    </r>
    <r>
      <rPr>
        <sz val="10"/>
        <color rgb="FFFF0000"/>
        <rFont val="Trebuchet MS"/>
        <family val="2"/>
      </rPr>
      <t xml:space="preserve">7. Points ---&gt; Points as specified in the rule </t>
    </r>
    <r>
      <rPr>
        <sz val="10"/>
        <rFont val="Trebuchet MS"/>
        <family val="2"/>
      </rPr>
      <t xml:space="preserve">
8. Created By ---&gt; ‘System’
9. Created Date ---&gt; Time Date and time when the entry is created by the rule 
</t>
    </r>
    <r>
      <rPr>
        <sz val="10"/>
        <color rgb="FFFF0000"/>
        <rFont val="Trebuchet MS"/>
        <family val="2"/>
      </rPr>
      <t>10. Reference ---&gt; Provide the reference of all the behaviour entries that made the rule triggered and created this rule-based entry</t>
    </r>
    <r>
      <rPr>
        <sz val="10"/>
        <rFont val="Trebuchet MS"/>
        <family val="2"/>
      </rPr>
      <t xml:space="preserve">
11. Rule Type ---&gt; BEH (Behaviour)
12. Status ---&gt; 
status = ‘Detention Assigned’, If there is a Detention Event Slot chosen for the learner successfully   
status = ‘Action Required’, If there is no detention event slot chosen by the system based on the rules
</t>
    </r>
  </si>
  <si>
    <t xml:space="preserve">Go to Edit mode of this newly created behaviour observation entry and verify following values of this entry as below:
1. Location - NA (Not Selected any Location)
2. Action Completed? ---&gt; Not checked
3. Comments ---&gt; Rule Description of the rule that was triggered 
4. Document ---&gt; NA (No Document attached)
5. Action ---&gt;
consequence = ‘Detention’ 
- If detention event is found successfully by system, then Detention Type = As specified in rule and Detention Date is set as the detention date slot found 
- If detention event is not found successfully by system, then Detention Type = As specified in rule and Detention Date is set as blank
</t>
  </si>
  <si>
    <t>Verify system creates new behaviour observation entry by Triggered rule when the Consequence selected in the triggered rule is ‘Detention’ and ‘Auto execution of Detention rules’ Configuration parameter is set to "No"</t>
  </si>
  <si>
    <t>Create a new behaviour observation entry for a learner for ‘Fighting’ behaviour type.</t>
  </si>
  <si>
    <t>Verify new Rule based behaviour observation entry is created by system under "Moderation" section</t>
  </si>
  <si>
    <r>
      <t xml:space="preserve">Verify following values are displayed in columns for newly created rule based entry on "Manage Observation Entries" screen.
1. Learner ---&gt; Learner for whom the rule is triggered
2. Behaviour (+ or -) ---&gt; Rule Behaviour
3. Behaviour Type ----&gt; Name of the rule
4. Incident Date ---&gt; Date and Time when the rule was triggered
5. Subject ---&gt; NA (Blank)
6. Assign To ---&gt; NA (Blank)
</t>
    </r>
    <r>
      <rPr>
        <sz val="10"/>
        <color rgb="FFFF0000"/>
        <rFont val="Trebuchet MS"/>
        <family val="2"/>
      </rPr>
      <t xml:space="preserve">7. Points ---&gt; Points as specified in the rule </t>
    </r>
    <r>
      <rPr>
        <sz val="10"/>
        <rFont val="Trebuchet MS"/>
        <family val="2"/>
      </rPr>
      <t xml:space="preserve">
8. Created By ---&gt; ‘System’
9. Created Date ---&gt; Time Date and time when the entry is created by the rule 
</t>
    </r>
    <r>
      <rPr>
        <sz val="10"/>
        <color rgb="FFFF0000"/>
        <rFont val="Trebuchet MS"/>
        <family val="2"/>
      </rPr>
      <t>10. Reference ---&gt; Provide the reference of all the behaviour entries that made the rule triggered and created this rule-based entry</t>
    </r>
    <r>
      <rPr>
        <sz val="10"/>
        <rFont val="Trebuchet MS"/>
        <family val="2"/>
      </rPr>
      <t xml:space="preserve">
11. Rule Type ---&gt; BEH (Behaviour)
12. Status ---&gt; ‘Action Required’
</t>
    </r>
  </si>
  <si>
    <t xml:space="preserve">Go to Edit mode of this newly created behaviour observation entry and verify following values of this entry as below:
1. Location - NA (Not Selected any Location)
2. Action Completed? ---&gt; Not checked
3. Comments ---&gt; Rule Description of the rule that was triggered 
4. Document ---&gt; NA (No Document attached)
5. Action ---&gt;
Consequence = ‘Detention’ 
Detention Type= As specified in rule and Detention Date is set as blank
</t>
  </si>
  <si>
    <r>
      <t xml:space="preserve">P-1,P-2,P-3
For example, a learner has 2 behaviour entries already recorded in the system for ‘Bullying’ behaviour type in this month. Consider that there is an </t>
    </r>
    <r>
      <rPr>
        <b/>
        <u/>
        <sz val="10"/>
        <rFont val="Trebuchet MS"/>
        <family val="2"/>
      </rPr>
      <t>Inactive behaviour rule</t>
    </r>
    <r>
      <rPr>
        <sz val="10"/>
        <rFont val="Trebuchet MS"/>
        <family val="2"/>
      </rPr>
      <t xml:space="preserve"> defined in the system that says if any learner does ‘Bullying’ behaviour type thrice in a month, then school will ‘call the parents’ of that learner.</t>
    </r>
  </si>
  <si>
    <t>Verify new Rule Based behaviour observation entry is not created by system under "Moderation" section.</t>
  </si>
  <si>
    <t>New behaviour observation entry should not be created by system under "Moderation" section.</t>
  </si>
  <si>
    <t xml:space="preserve">P-1,P-2,P-3
For example, a learner has 1 behaviour entry already recorded in the system for ‘Abuse’ behaviour type in this month. Consider that there is an behaviour rule defined in the system that says if any learner does ‘Abuse’ behaviour type twice in a month, then school will ‘call the parents’ of that learner and Learner characteristics are defined as Learner should not belong to Course KS7
</t>
  </si>
  <si>
    <r>
      <t xml:space="preserve">Create a new behaviour observation entry for a learner who belong to Course KS7 for ‘Abuse’ behaviour type.
</t>
    </r>
    <r>
      <rPr>
        <b/>
        <sz val="10"/>
        <rFont val="Trebuchet MS"/>
        <family val="2"/>
      </rPr>
      <t xml:space="preserve"> (learner characteristics is not same as the learner characteristics mentioned in the rule)</t>
    </r>
    <r>
      <rPr>
        <sz val="10"/>
        <rFont val="Trebuchet MS"/>
        <family val="2"/>
      </rPr>
      <t xml:space="preserve">
</t>
    </r>
  </si>
  <si>
    <r>
      <t xml:space="preserve">P-1,P-2,P-3
For example, a learner has </t>
    </r>
    <r>
      <rPr>
        <b/>
        <u/>
        <sz val="10"/>
        <rFont val="Trebuchet MS"/>
        <family val="2"/>
      </rPr>
      <t>1 behaviour entry</t>
    </r>
    <r>
      <rPr>
        <sz val="10"/>
        <rFont val="Trebuchet MS"/>
        <family val="2"/>
      </rPr>
      <t xml:space="preserve"> already recorded in the system for ‘Abuse’ behaviour type in this month. Consider that there is an behaviour rule defined in the system that says if any learner does ‘Abuse’ behaviour type </t>
    </r>
    <r>
      <rPr>
        <b/>
        <u/>
        <sz val="10"/>
        <rFont val="Trebuchet MS"/>
        <family val="2"/>
      </rPr>
      <t>thrice in a month</t>
    </r>
    <r>
      <rPr>
        <sz val="10"/>
        <rFont val="Trebuchet MS"/>
        <family val="2"/>
      </rPr>
      <t xml:space="preserve">, then school will ‘call the parents’ of that learner.
</t>
    </r>
  </si>
  <si>
    <t>Create a new behaviour observation entry (2nd time in a month) for a learner for ‘Abuse’ behaviour type.</t>
  </si>
  <si>
    <r>
      <t xml:space="preserve">P-1,P-2,P-3
For example, a learner has 1 behaviour entry already recorded in the system for ‘Fighting’ behaviour type in </t>
    </r>
    <r>
      <rPr>
        <b/>
        <u/>
        <sz val="10"/>
        <rFont val="Trebuchet MS"/>
        <family val="2"/>
      </rPr>
      <t>past month</t>
    </r>
    <r>
      <rPr>
        <u/>
        <sz val="10"/>
        <rFont val="Trebuchet MS"/>
        <family val="2"/>
      </rPr>
      <t>.</t>
    </r>
    <r>
      <rPr>
        <sz val="10"/>
        <rFont val="Trebuchet MS"/>
        <family val="2"/>
      </rPr>
      <t xml:space="preserve"> Consider that there is an behaviour rule defined in the system that says if any learner does ‘Fighting’ behaviour type </t>
    </r>
    <r>
      <rPr>
        <b/>
        <u/>
        <sz val="10"/>
        <rFont val="Trebuchet MS"/>
        <family val="2"/>
      </rPr>
      <t>twice in a month,</t>
    </r>
    <r>
      <rPr>
        <sz val="10"/>
        <rFont val="Trebuchet MS"/>
        <family val="2"/>
      </rPr>
      <t xml:space="preserve"> then school will ‘call the parents’ of that learner.
</t>
    </r>
  </si>
  <si>
    <t>Create a new behaviour observation entry (1st in this month) for a learner for ‘Fighting’ behaviour type.</t>
  </si>
  <si>
    <t xml:space="preserve">Verify new Rule Based behaviour observation entry is not created by system under "Moderation" section.
</t>
  </si>
  <si>
    <t xml:space="preserve">Behaviour Entry based on Behaviour Rules </t>
  </si>
  <si>
    <t>TC_FR_51</t>
  </si>
  <si>
    <t>TC_FR_53</t>
  </si>
  <si>
    <t>TC_FR_54</t>
  </si>
  <si>
    <t>TC_FR_55</t>
  </si>
  <si>
    <t>TC_FR_56</t>
  </si>
  <si>
    <t>TC_FR_57</t>
  </si>
  <si>
    <t>TC_FR_58</t>
  </si>
  <si>
    <t>TC_FR_59</t>
  </si>
  <si>
    <t>P-1,P-2,P-3,P-9
For example, a learner has 2 behaviour entries already recorded in the system for ‘Fighting’ behaviour type in this week. Consider that there is a behaviour rule defined in the system that says if any learner does ‘Fighting’ behaviour type thrice in a week, then school will take "Detention" action.</t>
  </si>
  <si>
    <t>P-1,P-2,P-3,P-8
For example, a learner has 2 behaviour entries already recorded in the system for ‘Abuse’ behaviour type in current Academic Year. Consider that there is a behaviour rule defined in the system that says if any learner does ‘Abuse’ behaviour type thrice in current Academic Year, then school will take "Detention" action.</t>
  </si>
  <si>
    <t>Verify SU can add an observation entry on behalf of some other user within that  school</t>
  </si>
  <si>
    <t>Verify SU can able to add the time when the observation occurred</t>
  </si>
  <si>
    <t>Verify user will get notification on Add of the observation entry, or on Completion or missing a detention event by learner</t>
  </si>
  <si>
    <t>This file contains all the test cases which covers requirements of Behaviour Observation Entries for  PDA</t>
  </si>
  <si>
    <t>swati</t>
  </si>
  <si>
    <t xml:space="preserve">Enter the search criteria as per below mentioned fields in Advanced Filter screen.
1) Attribute 
2) Condition 
3) Value
</t>
  </si>
  <si>
    <t xml:space="preserve">Application should display the Advanced Filter Popup window.
</t>
  </si>
  <si>
    <t xml:space="preserve">System should display a pop up window  with search criteria fields.
</t>
  </si>
  <si>
    <t>System should allow user to enter the criteria for search in the fields mentioned .</t>
  </si>
  <si>
    <t>Verify "Beh. Obsv. Entry" title is displayed at the top centre of the screen.</t>
  </si>
  <si>
    <t>yes</t>
  </si>
  <si>
    <t>Verify system send SMS Notification when ‘Notification Modes’ configuration parameter is set to "SMS"</t>
  </si>
  <si>
    <t>Add/Edit/Publish behaviour observation entry.</t>
  </si>
  <si>
    <t>Verify SMS notification has been send to ‘Stakeholders’ to those ‘Stakeholders’ which are specified in ‘Send Notification Criteria’ configuration parameter as per the time specified in System and Parameters.</t>
  </si>
  <si>
    <t>System should send Email notification to those ‘Stakeholders’ which are specified in ‘Send Notification Criteria’ configuration parameter on time as specified in the system and parameters.</t>
  </si>
  <si>
    <t xml:space="preserve">Verify the SMS content as below:
1. Recipient User Id ---&gt; User id of Stakeholder as specified in the ‘Send Notification Criteria’ configuration parameter.
2. Recipient User Name ---&gt; User name of Stakeholder as specified in the ‘Send Notification Criteria’ configuration parameter.
3. Recipient Role Category ---&gt; Role Category of Stakeholder as specified in the ‘Send Notification Criteria’ configuration parameter.
4. Recipient/To Phone Number(s) ---&gt; &lt;&lt;User Contact Number&gt;&gt;
5. SMS Text ---&gt;
Behaviour Entry is &lt;&lt;Notification Text based on the action which has triggered ‘Send Notification’ process&gt;&gt; for &lt;&lt;Learner Name&gt;&gt;.
(For example, Behaviour Entry is published for John Coggan.)
</t>
  </si>
  <si>
    <t>Verify Email and Widget notifications have not been send to ‘Stakeholders’.</t>
  </si>
  <si>
    <t>System should not send Email and Widget notifications to ‘Stakeholders’.</t>
  </si>
  <si>
    <t>Verify system does not Send SMS notification to ‘Contact’ and ‘Learner’ when action to be notified is ‘New Observation Entry’ or ‘Edit Observation Entry’.</t>
  </si>
  <si>
    <t>Add/Edit Behaviour observation entry.</t>
  </si>
  <si>
    <t>Behaviour Observation Entry should be added/edited successfully.</t>
  </si>
  <si>
    <t>Verify SMS notification has not been send to ‘Contact’ and ‘Learner’.</t>
  </si>
  <si>
    <t>SMS notification should not been send to ‘Contact’ and ‘Learner’.</t>
  </si>
  <si>
    <t>Verify system Sends SMS notification to ‘Contact’ and ‘Learner’ when action to be notified is ‘Publish Observation Entry’.</t>
  </si>
  <si>
    <t>Verify SMS notification has been send to ‘Contact’ and ‘Learner’.</t>
  </si>
  <si>
    <t>SMS notification should be send to ‘Contact’ and ‘Learner’.</t>
  </si>
  <si>
    <t>TC_FR_47</t>
  </si>
  <si>
    <t>TC_FR_52</t>
  </si>
  <si>
    <t>TC_FR_60</t>
  </si>
  <si>
    <t>P-1,P-2,P-3, P-4,P-5
Note: ‘Notification Modes’ configuration parameter is set to "SMS"</t>
  </si>
  <si>
    <t>P-1,P-2,P-3,P-4,P-5
Note: 
1. ‘Notification Modes’ configuration parameter is set to "SMS" 
2.  In ‘Send Notification Criteria’ configuration parameter :  Stakeholders (Contact and Learners) are selected for New and Edit Observation Entry</t>
  </si>
  <si>
    <t>P-1,P-2,P-3,P-4,P-5
Note: 
1. ‘Notification Modes’ configuration parameter is set to "SMS" 
2.  In ‘Send Notification Criteria’ configuration parameter :  Stakeholders (Contact and Learners) are selected for Publish Observation Entry</t>
  </si>
  <si>
    <t>Reviewed the Reworked TCs.</t>
  </si>
  <si>
    <t>Select the learner(s) from the list by checking the checkbox adjacent to each learners.</t>
  </si>
  <si>
    <t>Select value for " Assigned To" from the respective dropdown.</t>
  </si>
  <si>
    <t>Verify the learners list can be minimized.</t>
  </si>
  <si>
    <t>Learner list should be able to get collapsed.</t>
  </si>
  <si>
    <t>Select the Behaviour Type(s) (one or more ) from the list.</t>
  </si>
  <si>
    <t>Select the Behaviour Type(s)  (one or more )  from the list.</t>
  </si>
  <si>
    <t>Verify the learners list can be Expanded.</t>
  </si>
  <si>
    <t>Learner list should be able to get expanded.</t>
  </si>
  <si>
    <t>Application should close the search screen &amp; populate all the active users as per the search criteria in the "Select Learner" list and by default no learners selected.</t>
  </si>
  <si>
    <t>Verify , user with no access rights for the "Save &amp; Publish" ,is unable to click the "Save &amp; Publish" button.</t>
  </si>
  <si>
    <t xml:space="preserve">"Save &amp; Publish " button should not be clickable for the users with no access rights to save &amp; publish. </t>
  </si>
  <si>
    <t>Verify for the user with no access rights for the "Action" link , can not set the action.</t>
  </si>
  <si>
    <t>Action link should not be clickable.</t>
  </si>
  <si>
    <t xml:space="preserve">Add Behaviour Observation Entry
Behaviour Entry based on Attendance Rules 
Rules for Selecting Detention Event Slot
Send Notifications
Behaviour Entry based on Behaviour Rules 
</t>
  </si>
  <si>
    <t>1 to 32 Review comments.</t>
  </si>
  <si>
    <t>Verify No behaviour observation entry is created for the learner.</t>
  </si>
  <si>
    <t>System should display a warning message: 
Text: "Consequences associated with the behaviour type may be removed."
Type : Warning
Button : Close</t>
  </si>
  <si>
    <t>Click on Close button.</t>
  </si>
  <si>
    <t>Application should display a warning message as below:     
 Title:  Behaviour Entry
 Text: No behaviour type has been selected.  Please select a  behaviour type before selecting an action.
 Type: Error
  Button: Close</t>
  </si>
  <si>
    <t>Click on "Close" button.</t>
  </si>
  <si>
    <t>Verify the "Filter" link is displayed at the top right corner of the grid.</t>
  </si>
  <si>
    <t>Verify the following fields are displayed under "Enter Details" section:
1.Positive and Negative radio buttons
2.Actions Link
3.Incident Date label - Date picker
4.Subject label - dropdown
5.Location label - dropdown
6.Assign To  label - dropdown
7.Behaviour Types Link</t>
  </si>
  <si>
    <t>Verify the default values for the following fields invoked via application menu:
1.Behaviour - As per configuration parameters
2.Incident Date - Current system date and time
3.Subject  - ‘Select’ 
4.Location - 'Select'
5.Assign To  - ‘Select’ 
6. Action Completed -  Unchecked</t>
  </si>
  <si>
    <t>Verify the following details are displayed under "Select Action"  section:
1. Action Completed  label - Checkbox
2. Action  label - Actions link with read only list box containing below info:
a) &lt;&lt;consequences selected&gt;&gt;
b) Detention Type label -  Detention Type value (when detention action already selected)
c) Detention Date  label -  Detention date and time (when detention action already selected)</t>
  </si>
  <si>
    <t>Behaviour Observation Entries</t>
  </si>
</sst>
</file>

<file path=xl/styles.xml><?xml version="1.0" encoding="utf-8"?>
<styleSheet xmlns="http://schemas.openxmlformats.org/spreadsheetml/2006/main">
  <numFmts count="2">
    <numFmt numFmtId="164" formatCode="d/mmm/yy"/>
    <numFmt numFmtId="165" formatCode="[$-409]d\-mmm\-yy;@"/>
  </numFmts>
  <fonts count="47">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rgb="FFFF0000"/>
      <name val="Trebuchet MS"/>
      <family val="2"/>
    </font>
    <font>
      <sz val="8"/>
      <color indexed="81"/>
      <name val="Tahoma"/>
      <family val="2"/>
    </font>
    <font>
      <b/>
      <sz val="8"/>
      <color indexed="81"/>
      <name val="Tahoma"/>
      <family val="2"/>
    </font>
    <font>
      <sz val="10"/>
      <color rgb="FF17365D"/>
      <name val="Trebuchet MS"/>
      <family val="2"/>
    </font>
    <font>
      <b/>
      <sz val="14"/>
      <color theme="1"/>
      <name val="Calibri"/>
      <family val="2"/>
    </font>
    <font>
      <sz val="11"/>
      <color indexed="8"/>
      <name val="Calibri"/>
      <family val="2"/>
    </font>
    <font>
      <sz val="10"/>
      <color theme="1"/>
      <name val="Trebuchet MS"/>
      <family val="2"/>
    </font>
    <font>
      <b/>
      <u/>
      <sz val="10"/>
      <name val="Trebuchet MS"/>
      <family val="2"/>
    </font>
    <font>
      <u/>
      <sz val="10"/>
      <name val="Trebuchet MS"/>
      <family val="2"/>
    </font>
    <font>
      <b/>
      <sz val="11"/>
      <color theme="1"/>
      <name val="Calibri"/>
      <family val="2"/>
      <scheme val="minor"/>
    </font>
    <font>
      <sz val="11"/>
      <name val="Book Antiqua"/>
      <family val="1"/>
    </font>
    <font>
      <b/>
      <sz val="11"/>
      <name val="Book Antiqua"/>
      <family val="1"/>
    </font>
    <font>
      <b/>
      <sz val="11"/>
      <color rgb="FFFF0000"/>
      <name val="Book Antiqua"/>
      <family val="1"/>
    </font>
    <font>
      <b/>
      <sz val="11"/>
      <color theme="0"/>
      <name val="Book Antiqua"/>
      <family val="1"/>
    </font>
    <font>
      <b/>
      <sz val="11"/>
      <color theme="0"/>
      <name val="Times New Roman"/>
      <family val="1"/>
    </font>
    <font>
      <b/>
      <sz val="11"/>
      <color indexed="10"/>
      <name val="Book Antiqua"/>
      <family val="1"/>
    </font>
    <font>
      <u/>
      <sz val="11"/>
      <color indexed="12"/>
      <name val="Calibri"/>
      <family val="2"/>
    </font>
    <font>
      <strike/>
      <sz val="10"/>
      <name val="Trebuchet MS"/>
      <family val="2"/>
    </font>
    <font>
      <strike/>
      <sz val="10"/>
      <color rgb="FFFF0000"/>
      <name val="Trebuchet MS"/>
      <family val="2"/>
    </font>
  </fonts>
  <fills count="19">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FF00"/>
        <bgColor indexed="64"/>
      </patternFill>
    </fill>
    <fill>
      <gradientFill degree="90">
        <stop position="0">
          <color theme="0"/>
        </stop>
        <stop position="1">
          <color theme="6" tint="0.40000610370189521"/>
        </stop>
      </gradientFill>
    </fill>
    <fill>
      <patternFill patternType="solid">
        <fgColor theme="0"/>
        <bgColor indexed="64"/>
      </patternFill>
    </fill>
    <fill>
      <patternFill patternType="solid">
        <fgColor theme="4" tint="-0.249977111117893"/>
        <bgColor indexed="64"/>
      </patternFill>
    </fill>
    <fill>
      <patternFill patternType="solid">
        <fgColor theme="5" tint="-0.499984740745262"/>
        <bgColor indexed="64"/>
      </patternFill>
    </fill>
    <fill>
      <patternFill patternType="solid">
        <fgColor theme="4"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s>
  <cellStyleXfs count="13">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6" fillId="0" borderId="0"/>
    <xf numFmtId="0" fontId="6" fillId="0" borderId="0" applyNumberFormat="0" applyFill="0" applyBorder="0" applyAlignment="0" applyProtection="0"/>
    <xf numFmtId="0" fontId="33" fillId="0" borderId="0"/>
    <xf numFmtId="0" fontId="3" fillId="0" borderId="0"/>
    <xf numFmtId="0" fontId="33" fillId="0" borderId="0"/>
    <xf numFmtId="0" fontId="44" fillId="0" borderId="0" applyNumberFormat="0" applyFill="0" applyBorder="0" applyAlignment="0" applyProtection="0">
      <alignment vertical="top"/>
      <protection locked="0"/>
    </xf>
  </cellStyleXfs>
  <cellXfs count="278">
    <xf numFmtId="0" fontId="0" fillId="0" borderId="0" xfId="0"/>
    <xf numFmtId="0" fontId="17" fillId="9" borderId="3"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5" xfId="4" applyNumberFormat="1" applyFont="1" applyFill="1" applyBorder="1" applyAlignment="1" applyProtection="1">
      <alignment horizontal="left" vertical="top"/>
      <protection locked="0"/>
    </xf>
    <xf numFmtId="0" fontId="12" fillId="0" borderId="0" xfId="0"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0" xfId="5" applyFont="1" applyAlignment="1">
      <alignment vertical="center"/>
    </xf>
    <xf numFmtId="0" fontId="5" fillId="0" borderId="0" xfId="1" applyFont="1" applyAlignment="1">
      <alignment vertical="center"/>
    </xf>
    <xf numFmtId="0" fontId="13" fillId="0" borderId="0" xfId="2" applyFont="1" applyAlignment="1">
      <alignment vertical="center"/>
    </xf>
    <xf numFmtId="0" fontId="14" fillId="0" borderId="1" xfId="5" applyFont="1" applyBorder="1" applyAlignment="1">
      <alignment horizontal="center" vertical="center"/>
    </xf>
    <xf numFmtId="0" fontId="14" fillId="0" borderId="0" xfId="5" applyFont="1" applyBorder="1" applyAlignment="1">
      <alignment vertical="center"/>
    </xf>
    <xf numFmtId="0" fontId="5" fillId="3" borderId="1" xfId="1" applyFont="1" applyFill="1" applyBorder="1" applyAlignment="1">
      <alignment vertical="center"/>
    </xf>
    <xf numFmtId="0" fontId="13" fillId="4" borderId="1" xfId="2" applyFont="1" applyFill="1" applyBorder="1" applyAlignment="1">
      <alignment vertical="center"/>
    </xf>
    <xf numFmtId="0" fontId="12" fillId="0" borderId="0" xfId="0" applyFont="1" applyAlignment="1">
      <alignment vertical="center"/>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14" fillId="0" borderId="1" xfId="7" applyFont="1" applyBorder="1" applyAlignment="1">
      <alignment horizontal="left" vertical="top" wrapText="1"/>
    </xf>
    <xf numFmtId="0" fontId="14" fillId="0" borderId="1" xfId="0" applyFont="1" applyBorder="1" applyAlignment="1">
      <alignment horizontal="left" vertical="top" wrapText="1"/>
    </xf>
    <xf numFmtId="0" fontId="14" fillId="0" borderId="18" xfId="5" applyFont="1" applyBorder="1" applyAlignment="1">
      <alignment horizontal="center" vertical="center"/>
    </xf>
    <xf numFmtId="0" fontId="14" fillId="0" borderId="18" xfId="5" applyFont="1" applyBorder="1" applyAlignment="1">
      <alignment vertical="center"/>
    </xf>
    <xf numFmtId="0" fontId="14" fillId="0" borderId="1" xfId="0" applyFont="1" applyFill="1" applyBorder="1" applyAlignment="1">
      <alignment horizontal="left" vertical="top"/>
    </xf>
    <xf numFmtId="0" fontId="14" fillId="0" borderId="0" xfId="0" applyFont="1" applyAlignment="1">
      <alignment horizontal="left" vertical="top"/>
    </xf>
    <xf numFmtId="0" fontId="14" fillId="0" borderId="0" xfId="5" applyFont="1" applyAlignment="1">
      <alignment horizontal="left" vertical="top"/>
    </xf>
    <xf numFmtId="0" fontId="13" fillId="4" borderId="1" xfId="2" applyFont="1" applyFill="1" applyBorder="1" applyAlignment="1">
      <alignment horizontal="left" vertical="top"/>
    </xf>
    <xf numFmtId="0" fontId="13" fillId="0" borderId="0" xfId="2" applyFont="1" applyAlignment="1">
      <alignment horizontal="left" vertical="top"/>
    </xf>
    <xf numFmtId="0" fontId="5" fillId="3" borderId="1" xfId="1" applyFont="1" applyFill="1" applyBorder="1" applyAlignment="1">
      <alignment horizontal="left" vertical="top"/>
    </xf>
    <xf numFmtId="0" fontId="5" fillId="0" borderId="0" xfId="1" applyFont="1" applyAlignment="1">
      <alignment horizontal="left" vertical="top"/>
    </xf>
    <xf numFmtId="0" fontId="14" fillId="0" borderId="1" xfId="5" applyFont="1" applyBorder="1" applyAlignment="1">
      <alignment vertical="center" wrapText="1"/>
    </xf>
    <xf numFmtId="0" fontId="14" fillId="0" borderId="1" xfId="0" applyFont="1" applyBorder="1" applyAlignment="1">
      <alignment wrapText="1"/>
    </xf>
    <xf numFmtId="0" fontId="14" fillId="0" borderId="1" xfId="0" applyFont="1" applyFill="1" applyBorder="1" applyAlignment="1">
      <alignment horizontal="left" vertical="top" wrapText="1"/>
    </xf>
    <xf numFmtId="0" fontId="28" fillId="0" borderId="1" xfId="0" applyFont="1" applyBorder="1" applyAlignment="1">
      <alignment horizontal="left" vertical="top" wrapText="1"/>
    </xf>
    <xf numFmtId="0" fontId="0" fillId="0" borderId="0" xfId="0" applyAlignment="1">
      <alignment wrapText="1"/>
    </xf>
    <xf numFmtId="0" fontId="9" fillId="14" borderId="0" xfId="1" applyFill="1"/>
    <xf numFmtId="0" fontId="0" fillId="0" borderId="1" xfId="0" applyBorder="1"/>
    <xf numFmtId="0" fontId="14" fillId="5" borderId="1" xfId="8" applyFont="1" applyFill="1" applyBorder="1" applyAlignment="1">
      <alignment horizontal="left" vertical="top" wrapText="1"/>
    </xf>
    <xf numFmtId="0" fontId="14" fillId="5" borderId="1" xfId="8" applyFont="1" applyFill="1" applyBorder="1" applyAlignment="1">
      <alignment horizontal="left" vertical="top"/>
    </xf>
    <xf numFmtId="0" fontId="14" fillId="0" borderId="0" xfId="8" applyFont="1" applyAlignment="1">
      <alignment horizontal="left" vertical="top"/>
    </xf>
    <xf numFmtId="0" fontId="14" fillId="0" borderId="1" xfId="7" applyFont="1" applyBorder="1" applyAlignment="1">
      <alignment horizontal="left" vertical="top"/>
    </xf>
    <xf numFmtId="0" fontId="14" fillId="0" borderId="0" xfId="7" applyFont="1" applyAlignment="1">
      <alignment horizontal="left" vertical="top"/>
    </xf>
    <xf numFmtId="0" fontId="14" fillId="0" borderId="0" xfId="8" applyFont="1" applyAlignment="1">
      <alignment horizontal="left" vertical="top" wrapText="1"/>
    </xf>
    <xf numFmtId="0" fontId="14" fillId="0" borderId="0" xfId="7" applyFont="1" applyAlignment="1">
      <alignment horizontal="left" vertical="top" wrapText="1"/>
    </xf>
    <xf numFmtId="0" fontId="14" fillId="0" borderId="0" xfId="7" applyFont="1" applyAlignment="1">
      <alignment vertical="center"/>
    </xf>
    <xf numFmtId="0" fontId="14" fillId="5" borderId="1" xfId="8" applyFont="1" applyFill="1" applyBorder="1" applyAlignment="1">
      <alignment vertical="center"/>
    </xf>
    <xf numFmtId="0" fontId="14" fillId="0" borderId="0" xfId="8" applyFont="1" applyAlignment="1">
      <alignment vertical="center"/>
    </xf>
    <xf numFmtId="0" fontId="14" fillId="0" borderId="1" xfId="0" applyFont="1" applyFill="1" applyBorder="1" applyAlignment="1">
      <alignment vertical="center"/>
    </xf>
    <xf numFmtId="0" fontId="14" fillId="0" borderId="0" xfId="0" applyFont="1" applyAlignment="1">
      <alignment vertical="center"/>
    </xf>
    <xf numFmtId="0" fontId="14" fillId="0" borderId="1" xfId="7" applyFont="1" applyBorder="1" applyAlignment="1">
      <alignment vertical="center"/>
    </xf>
    <xf numFmtId="0" fontId="28" fillId="5" borderId="1" xfId="8" applyFont="1" applyFill="1" applyBorder="1" applyAlignment="1">
      <alignment vertical="center"/>
    </xf>
    <xf numFmtId="0" fontId="14" fillId="0" borderId="0" xfId="0" applyFont="1" applyAlignment="1">
      <alignment horizontal="left" vertical="top" wrapText="1"/>
    </xf>
    <xf numFmtId="0" fontId="5" fillId="13" borderId="1" xfId="0" applyFont="1" applyFill="1" applyBorder="1" applyAlignment="1">
      <alignment vertical="top" wrapText="1"/>
    </xf>
    <xf numFmtId="0" fontId="26" fillId="13" borderId="1" xfId="0" applyFont="1" applyFill="1" applyBorder="1" applyAlignment="1">
      <alignment wrapText="1"/>
    </xf>
    <xf numFmtId="0" fontId="14" fillId="0" borderId="0" xfId="4" applyFont="1" applyBorder="1" applyAlignment="1" applyProtection="1">
      <alignment horizontal="left" vertical="center" wrapText="1"/>
      <protection locked="0"/>
    </xf>
    <xf numFmtId="0" fontId="24" fillId="0" borderId="0" xfId="6" applyFont="1" applyBorder="1" applyAlignment="1" applyProtection="1">
      <alignment horizontal="right" vertical="top" wrapText="1"/>
    </xf>
    <xf numFmtId="0" fontId="24" fillId="0" borderId="0" xfId="6" applyFont="1" applyBorder="1" applyAlignment="1" applyProtection="1">
      <alignment horizontal="right" wrapText="1"/>
    </xf>
    <xf numFmtId="0" fontId="14" fillId="0" borderId="1" xfId="11" applyFont="1" applyBorder="1" applyAlignment="1">
      <alignment wrapText="1"/>
    </xf>
    <xf numFmtId="0" fontId="14" fillId="0" borderId="1" xfId="11" applyFont="1" applyBorder="1" applyAlignment="1">
      <alignment horizontal="center" wrapText="1"/>
    </xf>
    <xf numFmtId="0" fontId="33" fillId="0" borderId="1" xfId="11" applyBorder="1" applyAlignment="1">
      <alignment wrapText="1"/>
    </xf>
    <xf numFmtId="15" fontId="12" fillId="0" borderId="1" xfId="11" applyNumberFormat="1" applyFont="1" applyBorder="1" applyAlignment="1">
      <alignment wrapText="1"/>
    </xf>
    <xf numFmtId="0" fontId="3" fillId="0" borderId="1" xfId="10" applyBorder="1" applyAlignment="1">
      <alignment wrapText="1"/>
    </xf>
    <xf numFmtId="0" fontId="14" fillId="0" borderId="1" xfId="11" applyFont="1" applyFill="1" applyBorder="1" applyAlignment="1">
      <alignment wrapText="1"/>
    </xf>
    <xf numFmtId="0" fontId="14" fillId="0" borderId="1" xfId="11" applyFont="1" applyFill="1" applyBorder="1" applyAlignment="1">
      <alignment horizontal="center" wrapText="1"/>
    </xf>
    <xf numFmtId="0" fontId="5" fillId="0" borderId="1" xfId="11" applyFont="1" applyFill="1" applyBorder="1" applyAlignment="1">
      <alignment wrapText="1"/>
    </xf>
    <xf numFmtId="0" fontId="12" fillId="0" borderId="1" xfId="0" applyFont="1" applyBorder="1" applyAlignment="1">
      <alignment wrapText="1"/>
    </xf>
    <xf numFmtId="0" fontId="14" fillId="0" borderId="1" xfId="0" applyFont="1" applyFill="1" applyBorder="1" applyAlignment="1">
      <alignment horizontal="left" vertical="center" wrapText="1"/>
    </xf>
    <xf numFmtId="0" fontId="3" fillId="15" borderId="1" xfId="10" applyFill="1" applyBorder="1" applyAlignment="1">
      <alignment wrapText="1"/>
    </xf>
    <xf numFmtId="0" fontId="14" fillId="15" borderId="1" xfId="11" applyFont="1" applyFill="1" applyBorder="1" applyAlignment="1">
      <alignment wrapText="1"/>
    </xf>
    <xf numFmtId="0" fontId="12" fillId="15" borderId="1" xfId="0" applyFont="1" applyFill="1" applyBorder="1" applyAlignment="1">
      <alignment wrapText="1"/>
    </xf>
    <xf numFmtId="0" fontId="12" fillId="15" borderId="0" xfId="0" applyFont="1" applyFill="1"/>
    <xf numFmtId="0" fontId="14" fillId="15" borderId="1" xfId="7" applyFont="1" applyFill="1" applyBorder="1" applyAlignment="1">
      <alignment horizontal="center" vertical="center"/>
    </xf>
    <xf numFmtId="0" fontId="14" fillId="15" borderId="1" xfId="7" applyFont="1" applyFill="1" applyBorder="1" applyAlignment="1">
      <alignment vertical="center" wrapText="1"/>
    </xf>
    <xf numFmtId="0" fontId="14" fillId="15" borderId="0" xfId="7" applyFont="1" applyFill="1" applyBorder="1" applyAlignment="1">
      <alignment vertical="center"/>
    </xf>
    <xf numFmtId="0" fontId="2" fillId="0" borderId="0" xfId="9" applyFont="1"/>
    <xf numFmtId="0" fontId="2" fillId="0" borderId="0" xfId="9" applyFont="1" applyAlignment="1">
      <alignment horizontal="left"/>
    </xf>
    <xf numFmtId="0" fontId="2" fillId="0" borderId="0" xfId="9" applyFont="1" applyAlignment="1">
      <alignment horizontal="left" vertical="top" wrapText="1"/>
    </xf>
    <xf numFmtId="0" fontId="37" fillId="0" borderId="0" xfId="9" applyFont="1" applyAlignment="1">
      <alignment horizontal="center" vertical="center"/>
    </xf>
    <xf numFmtId="0" fontId="2" fillId="0" borderId="0" xfId="9" applyFont="1" applyAlignment="1">
      <alignment horizontal="center" vertical="center"/>
    </xf>
    <xf numFmtId="0" fontId="38" fillId="0" borderId="1" xfId="9" applyFont="1" applyFill="1" applyBorder="1" applyAlignment="1">
      <alignment horizontal="center" vertical="center" wrapText="1"/>
    </xf>
    <xf numFmtId="0" fontId="38" fillId="0" borderId="1" xfId="9" applyFont="1" applyFill="1" applyBorder="1" applyAlignment="1">
      <alignment horizontal="left" wrapText="1"/>
    </xf>
    <xf numFmtId="0" fontId="39" fillId="0" borderId="1" xfId="9" applyFont="1" applyFill="1" applyBorder="1" applyAlignment="1">
      <alignment horizontal="center" vertical="center"/>
    </xf>
    <xf numFmtId="0" fontId="39" fillId="0" borderId="1" xfId="9" applyFont="1" applyFill="1" applyBorder="1" applyAlignment="1">
      <alignment horizontal="center" vertical="center" wrapText="1"/>
    </xf>
    <xf numFmtId="0" fontId="38" fillId="0" borderId="1" xfId="9" applyFont="1" applyFill="1" applyBorder="1" applyAlignment="1">
      <alignment horizontal="left" vertical="top" wrapText="1"/>
    </xf>
    <xf numFmtId="0" fontId="39" fillId="0" borderId="18" xfId="9" applyFont="1" applyFill="1" applyBorder="1" applyAlignment="1">
      <alignment horizontal="center" vertical="center"/>
    </xf>
    <xf numFmtId="0" fontId="38" fillId="0" borderId="18" xfId="9" applyFont="1" applyFill="1" applyBorder="1" applyAlignment="1">
      <alignment horizontal="center" vertical="center" wrapText="1"/>
    </xf>
    <xf numFmtId="0" fontId="38" fillId="0" borderId="1" xfId="9" quotePrefix="1" applyFont="1" applyFill="1" applyBorder="1" applyAlignment="1">
      <alignment horizontal="left" wrapText="1"/>
    </xf>
    <xf numFmtId="0" fontId="39" fillId="0" borderId="20" xfId="9" applyFont="1" applyFill="1" applyBorder="1" applyAlignment="1">
      <alignment horizontal="center" vertical="center"/>
    </xf>
    <xf numFmtId="0" fontId="38" fillId="0" borderId="20" xfId="9" applyFont="1" applyFill="1" applyBorder="1" applyAlignment="1">
      <alignment horizontal="center" vertical="center" wrapText="1"/>
    </xf>
    <xf numFmtId="0" fontId="38" fillId="0" borderId="1" xfId="9" applyFont="1" applyFill="1" applyBorder="1" applyAlignment="1">
      <alignment horizontal="left"/>
    </xf>
    <xf numFmtId="0" fontId="39" fillId="0" borderId="19" xfId="9" applyFont="1" applyFill="1" applyBorder="1" applyAlignment="1">
      <alignment horizontal="center" vertical="center"/>
    </xf>
    <xf numFmtId="0" fontId="38" fillId="0" borderId="19" xfId="9" applyFont="1" applyFill="1" applyBorder="1" applyAlignment="1">
      <alignment horizontal="center" vertical="center" wrapText="1"/>
    </xf>
    <xf numFmtId="0" fontId="38" fillId="0" borderId="1" xfId="9" applyFont="1" applyBorder="1" applyAlignment="1">
      <alignment horizontal="left"/>
    </xf>
    <xf numFmtId="0" fontId="38" fillId="0" borderId="1" xfId="9" applyFont="1" applyBorder="1" applyAlignment="1">
      <alignment vertical="top"/>
    </xf>
    <xf numFmtId="0" fontId="38" fillId="0" borderId="0" xfId="9" applyFont="1" applyAlignment="1">
      <alignment vertical="top"/>
    </xf>
    <xf numFmtId="0" fontId="38" fillId="0" borderId="1" xfId="9" applyFont="1" applyFill="1" applyBorder="1" applyAlignment="1">
      <alignment horizontal="left" vertical="center" wrapText="1"/>
    </xf>
    <xf numFmtId="0" fontId="38" fillId="0" borderId="0" xfId="9" applyFont="1" applyAlignment="1">
      <alignment vertical="top" wrapText="1"/>
    </xf>
    <xf numFmtId="0" fontId="39" fillId="0" borderId="20" xfId="9" applyFont="1" applyFill="1" applyBorder="1" applyAlignment="1">
      <alignment horizontal="center" vertical="center" wrapText="1"/>
    </xf>
    <xf numFmtId="0" fontId="38" fillId="0" borderId="18" xfId="9" applyFont="1" applyBorder="1" applyAlignment="1">
      <alignment horizontal="left"/>
    </xf>
    <xf numFmtId="0" fontId="38" fillId="0" borderId="0" xfId="9" applyFont="1" applyAlignment="1">
      <alignment vertical="center" wrapText="1"/>
    </xf>
    <xf numFmtId="0" fontId="38" fillId="0" borderId="0" xfId="9" applyFont="1" applyAlignment="1">
      <alignment vertical="center"/>
    </xf>
    <xf numFmtId="0" fontId="39" fillId="0" borderId="18" xfId="9" applyFont="1" applyFill="1" applyBorder="1" applyAlignment="1">
      <alignment horizontal="center" vertical="center" wrapText="1"/>
    </xf>
    <xf numFmtId="0" fontId="41" fillId="16" borderId="1" xfId="9" applyFont="1" applyFill="1" applyBorder="1" applyAlignment="1">
      <alignment horizontal="center" vertical="center" wrapText="1"/>
    </xf>
    <xf numFmtId="0" fontId="2" fillId="0" borderId="0" xfId="9" applyFont="1" applyBorder="1" applyAlignment="1">
      <alignment horizontal="left" vertical="top" wrapText="1"/>
    </xf>
    <xf numFmtId="0" fontId="14" fillId="0" borderId="0" xfId="9" applyFont="1" applyFill="1" applyBorder="1" applyAlignment="1">
      <alignment horizontal="center" vertical="center" wrapText="1"/>
    </xf>
    <xf numFmtId="0" fontId="14" fillId="0" borderId="1" xfId="4" applyFont="1" applyBorder="1" applyAlignment="1" applyProtection="1">
      <alignment horizontal="left" vertical="center" wrapText="1"/>
    </xf>
    <xf numFmtId="0" fontId="41" fillId="16" borderId="1" xfId="9" applyFont="1" applyFill="1" applyBorder="1" applyAlignment="1" applyProtection="1">
      <alignment horizontal="right" vertical="center" wrapText="1"/>
    </xf>
    <xf numFmtId="15" fontId="14" fillId="0" borderId="1" xfId="0" applyNumberFormat="1" applyFont="1" applyBorder="1" applyAlignment="1">
      <alignment vertical="center" wrapText="1"/>
    </xf>
    <xf numFmtId="0" fontId="9" fillId="2" borderId="1" xfId="1" applyFill="1" applyBorder="1" applyAlignment="1">
      <alignment horizontal="center" vertical="center" wrapText="1"/>
    </xf>
    <xf numFmtId="0" fontId="9" fillId="2" borderId="0" xfId="1" applyFill="1" applyBorder="1" applyAlignment="1">
      <alignment horizontal="center" vertical="center" wrapText="1"/>
    </xf>
    <xf numFmtId="0" fontId="9" fillId="0" borderId="0" xfId="1" applyAlignment="1">
      <alignment vertical="center"/>
    </xf>
    <xf numFmtId="0" fontId="28" fillId="0" borderId="0" xfId="8" applyFont="1" applyAlignment="1">
      <alignment vertical="center"/>
    </xf>
    <xf numFmtId="0" fontId="28" fillId="0" borderId="1" xfId="0" applyFont="1" applyFill="1" applyBorder="1" applyAlignment="1">
      <alignment vertical="center"/>
    </xf>
    <xf numFmtId="0" fontId="28" fillId="0" borderId="0" xfId="0" applyFont="1" applyAlignment="1">
      <alignment vertical="center"/>
    </xf>
    <xf numFmtId="0" fontId="34" fillId="5" borderId="1" xfId="8" applyFont="1" applyFill="1" applyBorder="1" applyAlignment="1">
      <alignment horizontal="left" vertical="top" wrapText="1"/>
    </xf>
    <xf numFmtId="0" fontId="14" fillId="0" borderId="1" xfId="7" applyFont="1" applyFill="1" applyBorder="1" applyAlignment="1">
      <alignment horizontal="left" vertical="top" wrapText="1"/>
    </xf>
    <xf numFmtId="0" fontId="28" fillId="0" borderId="1" xfId="0" applyFont="1" applyFill="1" applyBorder="1" applyAlignment="1">
      <alignment horizontal="left" vertical="top" wrapText="1"/>
    </xf>
    <xf numFmtId="0" fontId="1" fillId="0" borderId="1" xfId="10" applyFont="1" applyBorder="1" applyAlignment="1">
      <alignment wrapText="1"/>
    </xf>
    <xf numFmtId="0" fontId="1" fillId="15" borderId="1" xfId="10" applyFont="1" applyFill="1" applyBorder="1" applyAlignment="1">
      <alignment wrapText="1"/>
    </xf>
    <xf numFmtId="0" fontId="12" fillId="0" borderId="1" xfId="0" applyFont="1" applyBorder="1"/>
    <xf numFmtId="0" fontId="12" fillId="0" borderId="0" xfId="0" applyFont="1" applyAlignment="1">
      <alignment wrapText="1"/>
    </xf>
    <xf numFmtId="0" fontId="0" fillId="0" borderId="1" xfId="0" applyBorder="1"/>
    <xf numFmtId="0" fontId="31" fillId="0" borderId="1" xfId="0" applyFont="1" applyBorder="1" applyAlignment="1">
      <alignment horizontal="justify" vertical="top" wrapText="1"/>
    </xf>
    <xf numFmtId="0" fontId="14" fillId="0" borderId="1" xfId="0" applyFont="1" applyBorder="1" applyAlignment="1">
      <alignment horizontal="justify" vertical="top" wrapText="1"/>
    </xf>
    <xf numFmtId="0" fontId="44" fillId="0" borderId="1" xfId="12" applyBorder="1" applyAlignment="1" applyProtection="1">
      <alignment horizontal="left" vertical="top" wrapText="1"/>
    </xf>
    <xf numFmtId="0" fontId="14" fillId="15" borderId="1" xfId="0" applyFont="1" applyFill="1" applyBorder="1" applyAlignment="1">
      <alignment horizontal="left" vertical="top" wrapText="1"/>
    </xf>
    <xf numFmtId="0" fontId="34" fillId="0" borderId="1" xfId="0" applyFont="1" applyBorder="1" applyAlignment="1">
      <alignment horizontal="left" vertical="top" wrapText="1"/>
    </xf>
    <xf numFmtId="0" fontId="0" fillId="0" borderId="1" xfId="10" applyFont="1" applyBorder="1" applyAlignment="1">
      <alignment wrapText="1"/>
    </xf>
    <xf numFmtId="0" fontId="14" fillId="18" borderId="1" xfId="11" applyFont="1" applyFill="1" applyBorder="1" applyAlignment="1">
      <alignment wrapText="1"/>
    </xf>
    <xf numFmtId="0" fontId="14" fillId="18" borderId="1" xfId="0" applyFont="1" applyFill="1" applyBorder="1" applyAlignment="1">
      <alignment wrapText="1"/>
    </xf>
    <xf numFmtId="0" fontId="28" fillId="5" borderId="1" xfId="8" applyFont="1" applyFill="1" applyBorder="1" applyAlignment="1">
      <alignment horizontal="left" vertical="top" wrapText="1"/>
    </xf>
    <xf numFmtId="0" fontId="34" fillId="0" borderId="1" xfId="0" applyFont="1" applyFill="1" applyBorder="1" applyAlignment="1">
      <alignment horizontal="left" vertical="top" wrapText="1"/>
    </xf>
    <xf numFmtId="0" fontId="13" fillId="4" borderId="1" xfId="2" applyFont="1" applyFill="1" applyBorder="1" applyAlignment="1">
      <alignment horizontal="left" vertical="top" wrapText="1"/>
    </xf>
    <xf numFmtId="0" fontId="5" fillId="3" borderId="1" xfId="1" applyFont="1" applyFill="1" applyBorder="1" applyAlignment="1">
      <alignment horizontal="left" vertical="top" wrapText="1"/>
    </xf>
    <xf numFmtId="0" fontId="31" fillId="0" borderId="18" xfId="0" applyFont="1" applyBorder="1" applyAlignment="1">
      <alignment horizontal="justify" vertical="top" wrapText="1"/>
    </xf>
    <xf numFmtId="0" fontId="31" fillId="0" borderId="0" xfId="0" applyFont="1" applyBorder="1" applyAlignment="1">
      <alignment horizontal="left" vertical="top" wrapText="1" indent="8"/>
    </xf>
    <xf numFmtId="0" fontId="0" fillId="0" borderId="0" xfId="0" applyBorder="1" applyAlignment="1">
      <alignment wrapText="1"/>
    </xf>
    <xf numFmtId="0" fontId="0" fillId="0" borderId="0" xfId="0" applyBorder="1"/>
    <xf numFmtId="0" fontId="31" fillId="0" borderId="0" xfId="0" applyFont="1" applyBorder="1" applyAlignment="1">
      <alignment vertical="top" wrapText="1"/>
    </xf>
    <xf numFmtId="0" fontId="16" fillId="0" borderId="1" xfId="4" applyFont="1" applyBorder="1" applyAlignment="1">
      <alignment horizontal="left" vertical="top" wrapText="1"/>
    </xf>
    <xf numFmtId="0" fontId="45" fillId="5" borderId="1" xfId="8" applyFont="1" applyFill="1" applyBorder="1" applyAlignment="1">
      <alignment horizontal="left" vertical="top" wrapText="1"/>
    </xf>
    <xf numFmtId="0" fontId="45" fillId="0" borderId="1" xfId="0" applyFont="1" applyFill="1" applyBorder="1" applyAlignment="1">
      <alignment horizontal="left" vertical="top" wrapText="1"/>
    </xf>
    <xf numFmtId="0" fontId="45" fillId="0" borderId="1" xfId="0" applyFont="1" applyBorder="1" applyAlignment="1">
      <alignment horizontal="left" vertical="top" wrapText="1"/>
    </xf>
    <xf numFmtId="0" fontId="46" fillId="0" borderId="1" xfId="0" applyFont="1" applyFill="1" applyBorder="1" applyAlignment="1">
      <alignment horizontal="left" vertical="top" wrapText="1"/>
    </xf>
    <xf numFmtId="0" fontId="45" fillId="5" borderId="1" xfId="8" applyFont="1" applyFill="1" applyBorder="1" applyAlignment="1">
      <alignment horizontal="left" vertical="top"/>
    </xf>
    <xf numFmtId="0" fontId="45" fillId="0" borderId="0" xfId="8" applyFont="1" applyAlignment="1">
      <alignment horizontal="left" vertical="top"/>
    </xf>
    <xf numFmtId="0" fontId="45" fillId="0" borderId="1" xfId="0" applyFont="1" applyFill="1" applyBorder="1" applyAlignment="1">
      <alignment horizontal="left" vertical="top"/>
    </xf>
    <xf numFmtId="0" fontId="45" fillId="0" borderId="0" xfId="0" applyFont="1" applyAlignment="1">
      <alignment horizontal="left" vertical="top"/>
    </xf>
    <xf numFmtId="0" fontId="45" fillId="0" borderId="1" xfId="7" applyFont="1" applyBorder="1" applyAlignment="1">
      <alignment horizontal="left" vertical="top"/>
    </xf>
    <xf numFmtId="0" fontId="45" fillId="0" borderId="0" xfId="7" applyFont="1" applyAlignment="1">
      <alignment horizontal="left"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16" fillId="0" borderId="1" xfId="4" applyFont="1" applyBorder="1" applyAlignment="1">
      <alignment horizontal="left" vertical="top"/>
    </xf>
    <xf numFmtId="0" fontId="25" fillId="0" borderId="6" xfId="0" applyFont="1" applyBorder="1" applyAlignment="1"/>
    <xf numFmtId="0" fontId="21" fillId="0" borderId="6" xfId="0" applyFont="1" applyBorder="1" applyAlignment="1">
      <alignment horizontal="left" vertical="top"/>
    </xf>
    <xf numFmtId="0" fontId="14" fillId="0" borderId="1" xfId="4" applyFont="1" applyBorder="1" applyAlignment="1">
      <alignment horizontal="center" vertical="top"/>
    </xf>
    <xf numFmtId="0" fontId="21" fillId="0" borderId="6" xfId="0" applyFont="1" applyBorder="1" applyAlignment="1">
      <alignment horizontal="center" vertical="top"/>
    </xf>
    <xf numFmtId="0" fontId="14" fillId="0" borderId="8" xfId="4" applyFont="1" applyBorder="1" applyAlignment="1">
      <alignment horizontal="center" vertical="top"/>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6" fillId="0" borderId="4" xfId="4" applyNumberFormat="1" applyFont="1" applyBorder="1" applyAlignment="1">
      <alignment horizontal="left" vertical="top"/>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5" fillId="9" borderId="1"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38" fillId="0" borderId="18" xfId="9" applyFont="1" applyFill="1" applyBorder="1" applyAlignment="1">
      <alignment horizontal="center" vertical="center" wrapText="1"/>
    </xf>
    <xf numFmtId="0" fontId="38" fillId="0" borderId="20" xfId="9" applyFont="1" applyFill="1" applyBorder="1" applyAlignment="1">
      <alignment horizontal="center" vertical="center" wrapText="1"/>
    </xf>
    <xf numFmtId="0" fontId="38" fillId="0" borderId="19" xfId="9" applyFont="1" applyFill="1" applyBorder="1" applyAlignment="1">
      <alignment horizontal="center" vertical="center" wrapText="1"/>
    </xf>
    <xf numFmtId="0" fontId="39" fillId="0" borderId="18" xfId="9" applyFont="1" applyFill="1" applyBorder="1" applyAlignment="1">
      <alignment horizontal="center" vertical="center"/>
    </xf>
    <xf numFmtId="0" fontId="39" fillId="0" borderId="20" xfId="9" applyFont="1" applyFill="1" applyBorder="1" applyAlignment="1">
      <alignment horizontal="center" vertical="center"/>
    </xf>
    <xf numFmtId="0" fontId="39" fillId="0" borderId="19" xfId="9" applyFont="1" applyFill="1" applyBorder="1" applyAlignment="1">
      <alignment horizontal="center" vertical="center"/>
    </xf>
    <xf numFmtId="0" fontId="39" fillId="0" borderId="18" xfId="9" applyFont="1" applyFill="1" applyBorder="1" applyAlignment="1">
      <alignment horizontal="center" vertical="center" wrapText="1"/>
    </xf>
    <xf numFmtId="0" fontId="39" fillId="0" borderId="20" xfId="9" applyFont="1" applyFill="1" applyBorder="1" applyAlignment="1">
      <alignment horizontal="center" vertical="center" wrapText="1"/>
    </xf>
    <xf numFmtId="0" fontId="39" fillId="0" borderId="19" xfId="9" applyFont="1" applyFill="1" applyBorder="1" applyAlignment="1">
      <alignment horizontal="center" vertical="center" wrapText="1"/>
    </xf>
    <xf numFmtId="0" fontId="39" fillId="0" borderId="1" xfId="9" applyFont="1" applyFill="1" applyBorder="1" applyAlignment="1">
      <alignment horizontal="center" vertical="center"/>
    </xf>
    <xf numFmtId="0" fontId="38" fillId="0" borderId="19" xfId="9" applyFont="1" applyFill="1" applyBorder="1" applyAlignment="1">
      <alignment horizontal="center" vertical="center"/>
    </xf>
    <xf numFmtId="0" fontId="39" fillId="0" borderId="1" xfId="9" applyFont="1" applyFill="1" applyBorder="1" applyAlignment="1">
      <alignment horizontal="center" vertical="center" wrapText="1"/>
    </xf>
    <xf numFmtId="0" fontId="42" fillId="17" borderId="22" xfId="9" applyFont="1" applyFill="1" applyBorder="1" applyAlignment="1">
      <alignment horizontal="center" vertical="center" wrapText="1"/>
    </xf>
    <xf numFmtId="0" fontId="42" fillId="17" borderId="21" xfId="9" applyFont="1" applyFill="1" applyBorder="1" applyAlignment="1">
      <alignment horizontal="center" vertical="center" wrapText="1"/>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xf numFmtId="0" fontId="32" fillId="14" borderId="18" xfId="0" applyFont="1" applyFill="1" applyBorder="1" applyAlignment="1">
      <alignment horizontal="center"/>
    </xf>
    <xf numFmtId="0" fontId="31" fillId="0" borderId="0" xfId="0" applyFont="1" applyBorder="1" applyAlignment="1">
      <alignment vertical="top" wrapText="1"/>
    </xf>
    <xf numFmtId="0" fontId="31" fillId="0" borderId="1" xfId="0" applyFont="1" applyBorder="1" applyAlignment="1">
      <alignment horizontal="justify" vertical="top" wrapText="1"/>
    </xf>
    <xf numFmtId="0" fontId="14" fillId="0" borderId="1" xfId="0" applyFont="1" applyBorder="1" applyAlignment="1">
      <alignment horizontal="justify" vertical="top" wrapText="1"/>
    </xf>
    <xf numFmtId="0" fontId="31" fillId="0" borderId="1" xfId="0" applyFont="1" applyBorder="1" applyAlignment="1">
      <alignment horizontal="center" vertical="top" wrapText="1"/>
    </xf>
    <xf numFmtId="0" fontId="0" fillId="0" borderId="1" xfId="0" applyBorder="1"/>
  </cellXfs>
  <cellStyles count="13">
    <cellStyle name="Hyperlink" xfId="12" builtinId="8"/>
    <cellStyle name="Normal" xfId="0" builtinId="0"/>
    <cellStyle name="Normal 2" xfId="9"/>
    <cellStyle name="Normal 3" xfId="11"/>
    <cellStyle name="Normal 4" xfId="10"/>
    <cellStyle name="Normal_953_Manage_Account" xfId="4"/>
    <cellStyle name="Normal_Book1" xfId="5"/>
    <cellStyle name="Normal_Book1 2" xfId="7"/>
    <cellStyle name="RowLevel_1" xfId="1" builtinId="1" iLevel="0"/>
    <cellStyle name="RowLevel_2" xfId="2" builtinId="1" iLevel="1"/>
    <cellStyle name="RowLevel_3" xfId="3" builtinId="1" iLevel="2"/>
    <cellStyle name="RowLevel_3 10" xfId="8"/>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CC"/>
      <color rgb="FFFFCC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3848100</xdr:colOff>
      <xdr:row>31</xdr:row>
      <xdr:rowOff>38100</xdr:rowOff>
    </xdr:from>
    <xdr:to>
      <xdr:col>3</xdr:col>
      <xdr:colOff>5324475</xdr:colOff>
      <xdr:row>31</xdr:row>
      <xdr:rowOff>200025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0050" y="9629775"/>
          <a:ext cx="1476375" cy="161925"/>
        </a:xfrm>
        <a:prstGeom prst="rect">
          <a:avLst/>
        </a:prstGeom>
        <a:noFill/>
        <a:ln w="9525">
          <a:noFill/>
          <a:miter lim="800000"/>
          <a:headEnd/>
          <a:tailEnd/>
        </a:ln>
      </xdr:spPr>
    </xdr:pic>
    <xdr:clientData/>
  </xdr:twoCellAnchor>
  <xdr:twoCellAnchor editAs="oneCell">
    <xdr:from>
      <xdr:col>3</xdr:col>
      <xdr:colOff>3076575</xdr:colOff>
      <xdr:row>42</xdr:row>
      <xdr:rowOff>38100</xdr:rowOff>
    </xdr:from>
    <xdr:to>
      <xdr:col>3</xdr:col>
      <xdr:colOff>4286250</xdr:colOff>
      <xdr:row>42</xdr:row>
      <xdr:rowOff>304800</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54125"/>
          <a:ext cx="1209675" cy="266700"/>
        </a:xfrm>
        <a:prstGeom prst="rect">
          <a:avLst/>
        </a:prstGeom>
        <a:noFill/>
        <a:ln w="9525">
          <a:noFill/>
          <a:miter lim="800000"/>
          <a:headEnd/>
          <a:tailEnd/>
        </a:ln>
      </xdr:spPr>
    </xdr:pic>
    <xdr:clientData/>
  </xdr:twoCellAnchor>
  <xdr:twoCellAnchor editAs="oneCell">
    <xdr:from>
      <xdr:col>3</xdr:col>
      <xdr:colOff>3267075</xdr:colOff>
      <xdr:row>43</xdr:row>
      <xdr:rowOff>57150</xdr:rowOff>
    </xdr:from>
    <xdr:to>
      <xdr:col>3</xdr:col>
      <xdr:colOff>4476750</xdr:colOff>
      <xdr:row>43</xdr:row>
      <xdr:rowOff>342900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439025" y="14335125"/>
          <a:ext cx="1209675" cy="285750"/>
        </a:xfrm>
        <a:prstGeom prst="rect">
          <a:avLst/>
        </a:prstGeom>
        <a:noFill/>
        <a:ln w="9525">
          <a:noFill/>
          <a:miter lim="800000"/>
          <a:headEnd/>
          <a:tailEnd/>
        </a:ln>
      </xdr:spPr>
    </xdr:pic>
    <xdr:clientData/>
  </xdr:twoCellAnchor>
  <xdr:twoCellAnchor editAs="oneCell">
    <xdr:from>
      <xdr:col>3</xdr:col>
      <xdr:colOff>3657600</xdr:colOff>
      <xdr:row>50</xdr:row>
      <xdr:rowOff>47625</xdr:rowOff>
    </xdr:from>
    <xdr:to>
      <xdr:col>3</xdr:col>
      <xdr:colOff>5219700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29550" y="16983075"/>
          <a:ext cx="1562100" cy="257175"/>
        </a:xfrm>
        <a:prstGeom prst="rect">
          <a:avLst/>
        </a:prstGeom>
        <a:noFill/>
        <a:ln w="9525">
          <a:noFill/>
          <a:miter lim="800000"/>
          <a:headEnd/>
          <a:tailEnd/>
        </a:ln>
      </xdr:spPr>
    </xdr:pic>
    <xdr:clientData/>
  </xdr:twoCellAnchor>
  <xdr:twoCellAnchor editAs="oneCell">
    <xdr:from>
      <xdr:col>3</xdr:col>
      <xdr:colOff>3629025</xdr:colOff>
      <xdr:row>51</xdr:row>
      <xdr:rowOff>66675</xdr:rowOff>
    </xdr:from>
    <xdr:to>
      <xdr:col>3</xdr:col>
      <xdr:colOff>5105400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800975" y="17345025"/>
          <a:ext cx="1476375" cy="2762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3886200</xdr:colOff>
      <xdr:row>31</xdr:row>
      <xdr:rowOff>47625</xdr:rowOff>
    </xdr:from>
    <xdr:to>
      <xdr:col>3</xdr:col>
      <xdr:colOff>5362575</xdr:colOff>
      <xdr:row>32</xdr:row>
      <xdr:rowOff>0</xdr:rowOff>
    </xdr:to>
    <xdr:pic>
      <xdr:nvPicPr>
        <xdr:cNvPr id="2" name="Picture 1"/>
        <xdr:cNvPicPr/>
      </xdr:nvPicPr>
      <xdr:blipFill>
        <a:blip xmlns:r="http://schemas.openxmlformats.org/officeDocument/2006/relationships" r:embed="rId1" cstate="print"/>
        <a:srcRect/>
        <a:stretch>
          <a:fillRect/>
        </a:stretch>
      </xdr:blipFill>
      <xdr:spPr bwMode="auto">
        <a:xfrm>
          <a:off x="7924800" y="9848850"/>
          <a:ext cx="1476375" cy="161925"/>
        </a:xfrm>
        <a:prstGeom prst="rect">
          <a:avLst/>
        </a:prstGeom>
        <a:noFill/>
        <a:ln w="9525">
          <a:noFill/>
          <a:miter lim="800000"/>
          <a:headEnd/>
          <a:tailEnd/>
        </a:ln>
      </xdr:spPr>
    </xdr:pic>
    <xdr:clientData/>
  </xdr:twoCellAnchor>
  <xdr:twoCellAnchor editAs="oneCell">
    <xdr:from>
      <xdr:col>3</xdr:col>
      <xdr:colOff>3209925</xdr:colOff>
      <xdr:row>42</xdr:row>
      <xdr:rowOff>66675</xdr:rowOff>
    </xdr:from>
    <xdr:to>
      <xdr:col>3</xdr:col>
      <xdr:colOff>4419600</xdr:colOff>
      <xdr:row>42</xdr:row>
      <xdr:rowOff>333375</xdr:rowOff>
    </xdr:to>
    <xdr:pic>
      <xdr:nvPicPr>
        <xdr:cNvPr id="3" name="Picture 2" descr="Primary Navigation-Active.JPG"/>
        <xdr:cNvPicPr>
          <a:picLocks noChangeAspect="1"/>
        </xdr:cNvPicPr>
      </xdr:nvPicPr>
      <xdr:blipFill>
        <a:blip xmlns:r="http://schemas.openxmlformats.org/officeDocument/2006/relationships" r:embed="rId2" cstate="print"/>
        <a:stretch>
          <a:fillRect/>
        </a:stretch>
      </xdr:blipFill>
      <xdr:spPr>
        <a:xfrm>
          <a:off x="7248525" y="14401800"/>
          <a:ext cx="1209675" cy="266700"/>
        </a:xfrm>
        <a:prstGeom prst="rect">
          <a:avLst/>
        </a:prstGeom>
      </xdr:spPr>
    </xdr:pic>
    <xdr:clientData/>
  </xdr:twoCellAnchor>
  <xdr:twoCellAnchor editAs="oneCell">
    <xdr:from>
      <xdr:col>3</xdr:col>
      <xdr:colOff>3467100</xdr:colOff>
      <xdr:row>43</xdr:row>
      <xdr:rowOff>95250</xdr:rowOff>
    </xdr:from>
    <xdr:to>
      <xdr:col>3</xdr:col>
      <xdr:colOff>4676775</xdr:colOff>
      <xdr:row>44</xdr:row>
      <xdr:rowOff>19050</xdr:rowOff>
    </xdr:to>
    <xdr:pic>
      <xdr:nvPicPr>
        <xdr:cNvPr id="4" name="Picture 3" descr="Primary Navigation.JPG"/>
        <xdr:cNvPicPr>
          <a:picLocks noChangeAspect="1"/>
        </xdr:cNvPicPr>
      </xdr:nvPicPr>
      <xdr:blipFill>
        <a:blip xmlns:r="http://schemas.openxmlformats.org/officeDocument/2006/relationships" r:embed="rId3" cstate="print"/>
        <a:stretch>
          <a:fillRect/>
        </a:stretch>
      </xdr:blipFill>
      <xdr:spPr>
        <a:xfrm>
          <a:off x="7505700" y="14792325"/>
          <a:ext cx="1209675" cy="285750"/>
        </a:xfrm>
        <a:prstGeom prst="rect">
          <a:avLst/>
        </a:prstGeom>
      </xdr:spPr>
    </xdr:pic>
    <xdr:clientData/>
  </xdr:twoCellAnchor>
  <xdr:twoCellAnchor editAs="oneCell">
    <xdr:from>
      <xdr:col>3</xdr:col>
      <xdr:colOff>3676650</xdr:colOff>
      <xdr:row>50</xdr:row>
      <xdr:rowOff>47625</xdr:rowOff>
    </xdr:from>
    <xdr:to>
      <xdr:col>3</xdr:col>
      <xdr:colOff>5238750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715250" y="17611725"/>
          <a:ext cx="1562100" cy="257175"/>
        </a:xfrm>
        <a:prstGeom prst="rect">
          <a:avLst/>
        </a:prstGeom>
      </xdr:spPr>
    </xdr:pic>
    <xdr:clientData/>
  </xdr:twoCellAnchor>
  <xdr:twoCellAnchor editAs="oneCell">
    <xdr:from>
      <xdr:col>3</xdr:col>
      <xdr:colOff>3752850</xdr:colOff>
      <xdr:row>51</xdr:row>
      <xdr:rowOff>36255</xdr:rowOff>
    </xdr:from>
    <xdr:to>
      <xdr:col>3</xdr:col>
      <xdr:colOff>5086350</xdr:colOff>
      <xdr:row>51</xdr:row>
      <xdr:rowOff>285748</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791450" y="17943255"/>
          <a:ext cx="1333500" cy="2494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3162300</xdr:colOff>
      <xdr:row>42</xdr:row>
      <xdr:rowOff>66675</xdr:rowOff>
    </xdr:from>
    <xdr:to>
      <xdr:col>3</xdr:col>
      <xdr:colOff>4371975</xdr:colOff>
      <xdr:row>42</xdr:row>
      <xdr:rowOff>333375</xdr:rowOff>
    </xdr:to>
    <xdr:pic>
      <xdr:nvPicPr>
        <xdr:cNvPr id="2" name="Picture 1" descr="Primary Navigation-Active.JPG"/>
        <xdr:cNvPicPr>
          <a:picLocks noChangeAspect="1"/>
        </xdr:cNvPicPr>
      </xdr:nvPicPr>
      <xdr:blipFill>
        <a:blip xmlns:r="http://schemas.openxmlformats.org/officeDocument/2006/relationships" r:embed="rId1" cstate="print"/>
        <a:stretch>
          <a:fillRect/>
        </a:stretch>
      </xdr:blipFill>
      <xdr:spPr>
        <a:xfrm>
          <a:off x="7334250" y="14401800"/>
          <a:ext cx="1209675" cy="266700"/>
        </a:xfrm>
        <a:prstGeom prst="rect">
          <a:avLst/>
        </a:prstGeom>
      </xdr:spPr>
    </xdr:pic>
    <xdr:clientData/>
  </xdr:twoCellAnchor>
  <xdr:twoCellAnchor editAs="oneCell">
    <xdr:from>
      <xdr:col>3</xdr:col>
      <xdr:colOff>3257550</xdr:colOff>
      <xdr:row>43</xdr:row>
      <xdr:rowOff>47625</xdr:rowOff>
    </xdr:from>
    <xdr:to>
      <xdr:col>3</xdr:col>
      <xdr:colOff>4467225</xdr:colOff>
      <xdr:row>43</xdr:row>
      <xdr:rowOff>333375</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7429500" y="14744700"/>
          <a:ext cx="1209675" cy="285750"/>
        </a:xfrm>
        <a:prstGeom prst="rect">
          <a:avLst/>
        </a:prstGeom>
      </xdr:spPr>
    </xdr:pic>
    <xdr:clientData/>
  </xdr:twoCellAnchor>
  <xdr:twoCellAnchor editAs="oneCell">
    <xdr:from>
      <xdr:col>3</xdr:col>
      <xdr:colOff>3867150</xdr:colOff>
      <xdr:row>31</xdr:row>
      <xdr:rowOff>9525</xdr:rowOff>
    </xdr:from>
    <xdr:to>
      <xdr:col>3</xdr:col>
      <xdr:colOff>5343525</xdr:colOff>
      <xdr:row>31</xdr:row>
      <xdr:rowOff>171450</xdr:rowOff>
    </xdr:to>
    <xdr:pic>
      <xdr:nvPicPr>
        <xdr:cNvPr id="4" name="Picture 3"/>
        <xdr:cNvPicPr/>
      </xdr:nvPicPr>
      <xdr:blipFill>
        <a:blip xmlns:r="http://schemas.openxmlformats.org/officeDocument/2006/relationships" r:embed="rId3" cstate="print"/>
        <a:srcRect/>
        <a:stretch>
          <a:fillRect/>
        </a:stretch>
      </xdr:blipFill>
      <xdr:spPr bwMode="auto">
        <a:xfrm>
          <a:off x="8039100" y="9810750"/>
          <a:ext cx="1476375" cy="161925"/>
        </a:xfrm>
        <a:prstGeom prst="rect">
          <a:avLst/>
        </a:prstGeom>
        <a:noFill/>
        <a:ln w="9525">
          <a:noFill/>
          <a:miter lim="800000"/>
          <a:headEnd/>
          <a:tailEnd/>
        </a:ln>
      </xdr:spPr>
    </xdr:pic>
    <xdr:clientData/>
  </xdr:twoCellAnchor>
  <xdr:twoCellAnchor editAs="oneCell">
    <xdr:from>
      <xdr:col>3</xdr:col>
      <xdr:colOff>3629025</xdr:colOff>
      <xdr:row>50</xdr:row>
      <xdr:rowOff>66675</xdr:rowOff>
    </xdr:from>
    <xdr:to>
      <xdr:col>3</xdr:col>
      <xdr:colOff>5191125</xdr:colOff>
      <xdr:row>50</xdr:row>
      <xdr:rowOff>323850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800975" y="17630775"/>
          <a:ext cx="1562100" cy="257175"/>
        </a:xfrm>
        <a:prstGeom prst="rect">
          <a:avLst/>
        </a:prstGeom>
      </xdr:spPr>
    </xdr:pic>
    <xdr:clientData/>
  </xdr:twoCellAnchor>
  <xdr:twoCellAnchor editAs="oneCell">
    <xdr:from>
      <xdr:col>3</xdr:col>
      <xdr:colOff>3762375</xdr:colOff>
      <xdr:row>51</xdr:row>
      <xdr:rowOff>38100</xdr:rowOff>
    </xdr:from>
    <xdr:to>
      <xdr:col>3</xdr:col>
      <xdr:colOff>5238750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934325" y="179451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2"/>
  <dimension ref="A1:G52"/>
  <sheetViews>
    <sheetView tabSelected="1" workbookViewId="0">
      <selection activeCell="A8" sqref="A8:F8"/>
    </sheetView>
  </sheetViews>
  <sheetFormatPr defaultRowHeight="12.75"/>
  <cols>
    <col min="1" max="1" width="18.5703125" style="44" customWidth="1"/>
    <col min="2" max="2" width="19.42578125" style="44" customWidth="1"/>
    <col min="3" max="3" width="20.28515625" style="44" customWidth="1"/>
    <col min="4" max="4" width="16.28515625" style="44" customWidth="1"/>
    <col min="5" max="5" width="20.28515625" style="44" customWidth="1"/>
    <col min="6" max="6" width="22.7109375" style="44" bestFit="1" customWidth="1"/>
    <col min="7" max="16384" width="9.140625" style="32"/>
  </cols>
  <sheetData>
    <row r="1" spans="1:6" ht="30" customHeight="1">
      <c r="A1" s="227"/>
      <c r="B1" s="228"/>
      <c r="C1" s="228"/>
      <c r="D1" s="228"/>
      <c r="E1" s="229"/>
      <c r="F1" s="230"/>
    </row>
    <row r="2" spans="1:6" ht="21">
      <c r="A2" s="231" t="s">
        <v>1157</v>
      </c>
      <c r="B2" s="232"/>
      <c r="C2" s="232"/>
      <c r="D2" s="232"/>
      <c r="E2" s="232"/>
      <c r="F2" s="233"/>
    </row>
    <row r="3" spans="1:6" ht="13.5">
      <c r="A3" s="209" t="s">
        <v>91</v>
      </c>
      <c r="B3" s="210"/>
      <c r="C3" s="210"/>
      <c r="D3" s="211"/>
      <c r="E3" s="211"/>
      <c r="F3" s="212"/>
    </row>
    <row r="4" spans="1:6" ht="13.5">
      <c r="A4" s="49" t="s">
        <v>92</v>
      </c>
      <c r="B4" s="234" t="s">
        <v>965</v>
      </c>
      <c r="C4" s="234"/>
      <c r="D4" s="235"/>
      <c r="E4" s="235"/>
      <c r="F4" s="236"/>
    </row>
    <row r="5" spans="1:6" ht="13.5">
      <c r="A5" s="49" t="s">
        <v>93</v>
      </c>
      <c r="B5" s="243" t="s">
        <v>1103</v>
      </c>
      <c r="C5" s="243"/>
      <c r="D5" s="244"/>
      <c r="E5" s="244"/>
      <c r="F5" s="245"/>
    </row>
    <row r="6" spans="1:6" ht="13.5">
      <c r="A6" s="49"/>
      <c r="B6" s="243"/>
      <c r="C6" s="243"/>
      <c r="D6" s="244"/>
      <c r="E6" s="244"/>
      <c r="F6" s="245"/>
    </row>
    <row r="7" spans="1:6" ht="13.5">
      <c r="A7" s="209" t="s">
        <v>94</v>
      </c>
      <c r="B7" s="210"/>
      <c r="C7" s="210"/>
      <c r="D7" s="211"/>
      <c r="E7" s="211"/>
      <c r="F7" s="212"/>
    </row>
    <row r="8" spans="1:6" ht="114" customHeight="1">
      <c r="A8" s="237" t="s">
        <v>1146</v>
      </c>
      <c r="B8" s="238"/>
      <c r="C8" s="238"/>
      <c r="D8" s="238"/>
      <c r="E8" s="238"/>
      <c r="F8" s="239"/>
    </row>
    <row r="9" spans="1:6" ht="13.5">
      <c r="A9" s="209" t="s">
        <v>3</v>
      </c>
      <c r="B9" s="210"/>
      <c r="C9" s="210"/>
      <c r="D9" s="211"/>
      <c r="E9" s="211"/>
      <c r="F9" s="212"/>
    </row>
    <row r="10" spans="1:6" ht="13.5">
      <c r="A10" s="246"/>
      <c r="B10" s="243"/>
      <c r="C10" s="243"/>
      <c r="D10" s="244"/>
      <c r="E10" s="244"/>
      <c r="F10" s="245"/>
    </row>
    <row r="11" spans="1:6" ht="13.5">
      <c r="A11" s="209" t="s">
        <v>4</v>
      </c>
      <c r="B11" s="210"/>
      <c r="C11" s="210"/>
      <c r="D11" s="211"/>
      <c r="E11" s="211"/>
      <c r="F11" s="212"/>
    </row>
    <row r="12" spans="1:6" ht="15">
      <c r="A12" s="247"/>
      <c r="B12" s="248"/>
      <c r="C12" s="248"/>
      <c r="D12" s="248"/>
      <c r="E12" s="248"/>
      <c r="F12" s="249"/>
    </row>
    <row r="13" spans="1:6" ht="13.5">
      <c r="A13" s="209" t="s">
        <v>16</v>
      </c>
      <c r="B13" s="210"/>
      <c r="C13" s="210"/>
      <c r="D13" s="211"/>
      <c r="E13" s="211"/>
      <c r="F13" s="212"/>
    </row>
    <row r="14" spans="1:6" ht="36" customHeight="1">
      <c r="A14" s="237" t="s">
        <v>966</v>
      </c>
      <c r="B14" s="238"/>
      <c r="C14" s="238"/>
      <c r="D14" s="238"/>
      <c r="E14" s="238"/>
      <c r="F14" s="239"/>
    </row>
    <row r="15" spans="1:6" ht="13.5">
      <c r="A15" s="50"/>
      <c r="B15" s="51"/>
      <c r="C15" s="51"/>
      <c r="D15" s="52"/>
      <c r="E15" s="52"/>
      <c r="F15" s="53"/>
    </row>
    <row r="16" spans="1:6" ht="13.5">
      <c r="A16" s="209" t="s">
        <v>15</v>
      </c>
      <c r="B16" s="210"/>
      <c r="C16" s="210"/>
      <c r="D16" s="211"/>
      <c r="E16" s="211"/>
      <c r="F16" s="212"/>
    </row>
    <row r="17" spans="1:7" ht="13.5">
      <c r="A17" s="49" t="s">
        <v>5</v>
      </c>
      <c r="B17" s="54" t="s">
        <v>6</v>
      </c>
      <c r="C17" s="240" t="s">
        <v>9</v>
      </c>
      <c r="D17" s="241"/>
      <c r="E17" s="241"/>
      <c r="F17" s="242"/>
    </row>
    <row r="18" spans="1:7" ht="27">
      <c r="A18" s="55" t="s">
        <v>967</v>
      </c>
      <c r="B18" s="56">
        <v>40693</v>
      </c>
      <c r="C18" s="57" t="s">
        <v>278</v>
      </c>
      <c r="D18" s="58"/>
      <c r="E18" s="58"/>
      <c r="F18" s="59"/>
    </row>
    <row r="19" spans="1:7" ht="13.5">
      <c r="A19" s="55" t="s">
        <v>967</v>
      </c>
      <c r="B19" s="56">
        <v>40730</v>
      </c>
      <c r="C19" s="57" t="s">
        <v>351</v>
      </c>
      <c r="D19" s="58"/>
      <c r="E19" s="58"/>
      <c r="F19" s="59"/>
    </row>
    <row r="20" spans="1:7" s="33" customFormat="1" ht="13.5">
      <c r="A20" s="209" t="s">
        <v>2</v>
      </c>
      <c r="B20" s="210"/>
      <c r="C20" s="210"/>
      <c r="D20" s="211"/>
      <c r="E20" s="211"/>
      <c r="F20" s="212"/>
    </row>
    <row r="21" spans="1:7" s="34" customFormat="1" ht="12.75" customHeight="1">
      <c r="A21" s="49" t="s">
        <v>5</v>
      </c>
      <c r="B21" s="54" t="s">
        <v>6</v>
      </c>
      <c r="C21" s="61"/>
      <c r="D21" s="61" t="s">
        <v>10</v>
      </c>
      <c r="E21" s="61"/>
      <c r="F21" s="62"/>
    </row>
    <row r="22" spans="1:7" s="33" customFormat="1" ht="36" customHeight="1">
      <c r="A22" s="63" t="s">
        <v>1019</v>
      </c>
      <c r="B22" s="56">
        <v>40731</v>
      </c>
      <c r="C22" s="198" t="s">
        <v>1132</v>
      </c>
      <c r="D22" s="198" t="s">
        <v>1147</v>
      </c>
      <c r="E22" s="64"/>
      <c r="F22" s="65"/>
    </row>
    <row r="23" spans="1:7" s="34" customFormat="1" ht="13.5">
      <c r="A23" s="63"/>
      <c r="B23" s="60"/>
      <c r="C23" s="64"/>
      <c r="D23" s="64"/>
      <c r="E23" s="64"/>
      <c r="F23" s="65"/>
    </row>
    <row r="24" spans="1:7" s="35" customFormat="1" ht="14.25" customHeight="1">
      <c r="A24" s="209" t="s">
        <v>14</v>
      </c>
      <c r="B24" s="210"/>
      <c r="C24" s="210"/>
      <c r="D24" s="211"/>
      <c r="E24" s="211"/>
      <c r="F24" s="212"/>
    </row>
    <row r="25" spans="1:7" s="35" customFormat="1" ht="12.75" customHeight="1">
      <c r="A25" s="49" t="s">
        <v>5</v>
      </c>
      <c r="B25" s="54" t="s">
        <v>6</v>
      </c>
      <c r="C25" s="54" t="s">
        <v>28</v>
      </c>
      <c r="D25" s="54" t="s">
        <v>29</v>
      </c>
      <c r="E25" s="216" t="s">
        <v>9</v>
      </c>
      <c r="F25" s="217"/>
    </row>
    <row r="26" spans="1:7" s="36" customFormat="1" ht="12.75" customHeight="1">
      <c r="A26" s="66" t="s">
        <v>37</v>
      </c>
      <c r="B26" s="56" t="s">
        <v>36</v>
      </c>
      <c r="C26" s="56" t="s">
        <v>82</v>
      </c>
      <c r="D26" s="67"/>
      <c r="E26" s="218"/>
      <c r="F26" s="219"/>
    </row>
    <row r="27" spans="1:7" s="36" customFormat="1" ht="12.75" customHeight="1">
      <c r="A27" s="66"/>
      <c r="B27" s="68"/>
      <c r="C27" s="64"/>
      <c r="D27" s="64"/>
      <c r="E27" s="218"/>
      <c r="F27" s="220"/>
    </row>
    <row r="28" spans="1:7" s="36" customFormat="1" ht="12.75" customHeight="1">
      <c r="A28" s="66"/>
      <c r="B28" s="69"/>
      <c r="C28" s="64"/>
      <c r="D28" s="64"/>
      <c r="E28" s="218"/>
      <c r="F28" s="220"/>
    </row>
    <row r="29" spans="1:7" ht="12.75" customHeight="1">
      <c r="A29" s="70"/>
      <c r="B29" s="71"/>
      <c r="C29" s="72"/>
      <c r="D29" s="73"/>
      <c r="E29" s="221"/>
      <c r="F29" s="222"/>
    </row>
    <row r="30" spans="1:7" ht="12.75" customHeight="1" thickBot="1">
      <c r="A30" s="74"/>
      <c r="B30" s="75"/>
      <c r="C30" s="76"/>
      <c r="D30" s="77"/>
      <c r="E30" s="223"/>
      <c r="F30" s="224"/>
    </row>
    <row r="31" spans="1:7" ht="12.75" customHeight="1" thickBot="1">
      <c r="A31" s="37"/>
      <c r="B31" s="38"/>
      <c r="C31" s="39"/>
      <c r="D31" s="40"/>
      <c r="E31" s="225"/>
      <c r="F31" s="226"/>
    </row>
    <row r="32" spans="1:7" s="41" customFormat="1" ht="15">
      <c r="A32" s="214" t="s">
        <v>30</v>
      </c>
      <c r="B32" s="214"/>
      <c r="C32" s="214"/>
      <c r="D32" s="214"/>
      <c r="E32" s="214"/>
      <c r="F32" s="214"/>
      <c r="G32" s="215"/>
    </row>
    <row r="33" spans="1:7" ht="12.75" customHeight="1">
      <c r="A33" s="42" t="s">
        <v>80</v>
      </c>
      <c r="B33" s="42" t="s">
        <v>81</v>
      </c>
      <c r="C33" s="43" t="s">
        <v>31</v>
      </c>
      <c r="D33" s="43" t="s">
        <v>75</v>
      </c>
      <c r="E33" s="43" t="s">
        <v>32</v>
      </c>
      <c r="F33" s="43" t="s">
        <v>76</v>
      </c>
      <c r="G33" s="43" t="s">
        <v>84</v>
      </c>
    </row>
    <row r="34" spans="1:7" ht="15">
      <c r="A34" s="213" t="s">
        <v>77</v>
      </c>
      <c r="B34" s="45" t="s">
        <v>25</v>
      </c>
      <c r="C34" s="46">
        <v>62</v>
      </c>
      <c r="D34" s="46">
        <v>0</v>
      </c>
      <c r="E34" s="46">
        <v>0</v>
      </c>
      <c r="F34" s="46">
        <v>0</v>
      </c>
      <c r="G34" s="46">
        <v>62</v>
      </c>
    </row>
    <row r="35" spans="1:7" ht="15">
      <c r="A35" s="213"/>
      <c r="B35" s="47" t="s">
        <v>83</v>
      </c>
      <c r="C35" s="47">
        <v>308</v>
      </c>
      <c r="D35" s="47">
        <v>0</v>
      </c>
      <c r="E35" s="48">
        <v>0</v>
      </c>
      <c r="F35" s="48">
        <v>0</v>
      </c>
      <c r="G35" s="48">
        <v>308</v>
      </c>
    </row>
    <row r="36" spans="1:7" ht="15">
      <c r="A36" s="213" t="s">
        <v>78</v>
      </c>
      <c r="B36" s="45" t="s">
        <v>25</v>
      </c>
      <c r="C36" s="46">
        <v>62</v>
      </c>
      <c r="D36" s="46">
        <v>0</v>
      </c>
      <c r="E36" s="46">
        <v>0</v>
      </c>
      <c r="F36" s="46">
        <v>0</v>
      </c>
      <c r="G36" s="46">
        <v>62</v>
      </c>
    </row>
    <row r="37" spans="1:7" ht="15">
      <c r="A37" s="213"/>
      <c r="B37" s="47" t="s">
        <v>83</v>
      </c>
      <c r="C37" s="47">
        <v>308</v>
      </c>
      <c r="D37" s="48">
        <v>0</v>
      </c>
      <c r="E37" s="48">
        <v>0</v>
      </c>
      <c r="F37" s="48">
        <v>0</v>
      </c>
      <c r="G37" s="48">
        <v>308</v>
      </c>
    </row>
    <row r="38" spans="1:7" ht="15">
      <c r="A38" s="213" t="s">
        <v>79</v>
      </c>
      <c r="B38" s="45" t="s">
        <v>25</v>
      </c>
      <c r="C38" s="46">
        <v>62</v>
      </c>
      <c r="D38" s="46">
        <v>0</v>
      </c>
      <c r="E38" s="46">
        <v>0</v>
      </c>
      <c r="F38" s="46">
        <v>0</v>
      </c>
      <c r="G38" s="46">
        <v>62</v>
      </c>
    </row>
    <row r="39" spans="1:7" ht="15">
      <c r="A39" s="213"/>
      <c r="B39" s="47" t="s">
        <v>83</v>
      </c>
      <c r="C39" s="47">
        <v>308</v>
      </c>
      <c r="D39" s="48">
        <v>0</v>
      </c>
      <c r="E39" s="48">
        <v>0</v>
      </c>
      <c r="F39" s="48">
        <v>0</v>
      </c>
      <c r="G39" s="48">
        <v>308</v>
      </c>
    </row>
    <row r="40" spans="1:7" ht="15">
      <c r="A40" s="113"/>
      <c r="B40" s="114"/>
      <c r="C40" s="114"/>
      <c r="D40" s="115"/>
      <c r="E40" s="115"/>
      <c r="F40" s="115"/>
      <c r="G40" s="115"/>
    </row>
    <row r="41" spans="1:7" ht="30">
      <c r="A41" s="113" t="s">
        <v>277</v>
      </c>
      <c r="B41" s="114">
        <f>COUNTIF('Test Cases'!H18:H459, "Yes")</f>
        <v>45</v>
      </c>
      <c r="C41" s="114"/>
      <c r="D41" s="115"/>
      <c r="E41" s="115"/>
      <c r="F41" s="115"/>
      <c r="G41" s="115"/>
    </row>
    <row r="48" spans="1:7" ht="13.5">
      <c r="A48" s="3" t="s">
        <v>744</v>
      </c>
      <c r="B48" s="2"/>
      <c r="C48" s="2"/>
      <c r="D48" s="1"/>
    </row>
    <row r="49" spans="1:4" ht="13.5">
      <c r="A49" s="42" t="s">
        <v>745</v>
      </c>
      <c r="B49" s="43" t="s">
        <v>75</v>
      </c>
      <c r="C49" s="43" t="s">
        <v>32</v>
      </c>
      <c r="D49" s="43" t="s">
        <v>115</v>
      </c>
    </row>
    <row r="50" spans="1:4" ht="13.5" customHeight="1">
      <c r="A50" s="164" t="s">
        <v>77</v>
      </c>
      <c r="B50" s="165">
        <f>COUNTIF('UX checklist-IE8'!E6:IV280,"Pass")</f>
        <v>1</v>
      </c>
      <c r="C50" s="165">
        <f>COUNTIF('UX checklist-IE8'!E6:IV280,"Fail")</f>
        <v>1</v>
      </c>
      <c r="D50" s="165">
        <f>COUNTIF('UX checklist-IE8'!E6:IV280,"NA")</f>
        <v>1</v>
      </c>
    </row>
    <row r="51" spans="1:4" ht="12.75" customHeight="1">
      <c r="A51" s="164" t="s">
        <v>78</v>
      </c>
      <c r="B51" s="165">
        <f>COUNTIF('UX checklist-FF'!E6:IV280,"Pass")</f>
        <v>31</v>
      </c>
      <c r="C51" s="165">
        <f>COUNTIF('UX checklist-FF'!E6:IV280,"Fail")</f>
        <v>1</v>
      </c>
      <c r="D51" s="165">
        <f>COUNTIF('UX checklist-FF'!E6:IV280,"NA")</f>
        <v>1</v>
      </c>
    </row>
    <row r="52" spans="1:4" ht="12.75" customHeight="1">
      <c r="A52" s="164" t="s">
        <v>79</v>
      </c>
      <c r="B52" s="165">
        <f>COUNTIF('UX checklist-Safari'!E6:IV280,"Pass")</f>
        <v>4</v>
      </c>
      <c r="C52" s="165">
        <f>COUNTIF('UX checklist-Safari'!E6:IV280,"Fail")</f>
        <v>4</v>
      </c>
      <c r="D52" s="165">
        <f>COUNTIF('UX checklist-Safari'!E6:IV280,"NA")</f>
        <v>4</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C17:F17"/>
    <mergeCell ref="A13:F13"/>
    <mergeCell ref="A20:F20"/>
    <mergeCell ref="B6:F6"/>
    <mergeCell ref="B5:F5"/>
    <mergeCell ref="A7:F7"/>
    <mergeCell ref="A11:F11"/>
    <mergeCell ref="A9:F9"/>
    <mergeCell ref="A10:F10"/>
    <mergeCell ref="A16:F16"/>
    <mergeCell ref="A14:F14"/>
    <mergeCell ref="A12:F12"/>
    <mergeCell ref="A1:F1"/>
    <mergeCell ref="A2:F2"/>
    <mergeCell ref="A3:F3"/>
    <mergeCell ref="B4:F4"/>
    <mergeCell ref="A8:F8"/>
    <mergeCell ref="A48:D48"/>
    <mergeCell ref="A24:F24"/>
    <mergeCell ref="A34:A35"/>
    <mergeCell ref="A36:A37"/>
    <mergeCell ref="A38:A39"/>
    <mergeCell ref="A32:G32"/>
    <mergeCell ref="E25:F25"/>
    <mergeCell ref="E26:F26"/>
    <mergeCell ref="E28:F28"/>
    <mergeCell ref="E29:F29"/>
    <mergeCell ref="E30:F30"/>
    <mergeCell ref="E31:F31"/>
    <mergeCell ref="E27:F27"/>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L1271"/>
  <sheetViews>
    <sheetView showGridLines="0" zoomScaleNormal="100" workbookViewId="0">
      <selection activeCell="F22" sqref="F22"/>
    </sheetView>
  </sheetViews>
  <sheetFormatPr defaultRowHeight="15" outlineLevelRow="3"/>
  <cols>
    <col min="1" max="1" width="30.140625" style="7" customWidth="1"/>
    <col min="2" max="2" width="62.5703125" style="7" customWidth="1"/>
    <col min="3" max="3" width="49.5703125" style="7" customWidth="1"/>
    <col min="4" max="4" width="15.140625" style="7" customWidth="1"/>
    <col min="5" max="5" width="14.140625" style="7" customWidth="1"/>
    <col min="6" max="6" width="13.85546875" style="7" customWidth="1"/>
    <col min="7" max="7" width="15.140625" style="7" customWidth="1"/>
    <col min="8" max="8" width="12.85546875" style="7" customWidth="1"/>
    <col min="9" max="9" width="13.140625" style="7" customWidth="1"/>
    <col min="10" max="10" width="10.28515625" style="7" customWidth="1"/>
    <col min="11" max="11" width="12.5703125" style="7" customWidth="1"/>
    <col min="12" max="12" width="14.7109375" style="7" customWidth="1"/>
    <col min="13" max="16384" width="9.140625" style="7"/>
  </cols>
  <sheetData>
    <row r="1" spans="1:12" s="14" customFormat="1" collapsed="1">
      <c r="A1" s="250" t="s">
        <v>34</v>
      </c>
      <c r="B1" s="250"/>
      <c r="C1" s="250"/>
      <c r="D1" s="31"/>
      <c r="E1" s="31"/>
      <c r="F1" s="31"/>
    </row>
    <row r="2" spans="1:12" s="169" customFormat="1" ht="12.75" collapsed="1">
      <c r="A2" s="167" t="s">
        <v>7</v>
      </c>
      <c r="B2" s="167" t="s">
        <v>23</v>
      </c>
      <c r="C2" s="167" t="s">
        <v>24</v>
      </c>
      <c r="D2" s="168"/>
      <c r="E2" s="168"/>
      <c r="F2" s="168"/>
    </row>
    <row r="3" spans="1:12" ht="30" hidden="1" outlineLevel="1">
      <c r="A3" s="10">
        <v>1</v>
      </c>
      <c r="B3" s="174" t="s">
        <v>95</v>
      </c>
      <c r="C3" s="10" t="s">
        <v>85</v>
      </c>
      <c r="D3" s="11"/>
      <c r="E3" s="11"/>
      <c r="F3" s="11"/>
    </row>
    <row r="4" spans="1:12" hidden="1" outlineLevel="1">
      <c r="A4" s="10">
        <v>2</v>
      </c>
      <c r="B4" s="174" t="s">
        <v>96</v>
      </c>
      <c r="C4" s="10" t="s">
        <v>86</v>
      </c>
      <c r="D4" s="11"/>
      <c r="E4" s="11"/>
      <c r="F4" s="11"/>
    </row>
    <row r="5" spans="1:12" hidden="1" outlineLevel="1">
      <c r="A5" s="10">
        <v>3</v>
      </c>
      <c r="B5" s="81" t="s">
        <v>97</v>
      </c>
      <c r="C5" s="80" t="s">
        <v>87</v>
      </c>
      <c r="D5" s="11"/>
      <c r="E5" s="11"/>
      <c r="F5" s="11"/>
    </row>
    <row r="6" spans="1:12" ht="30" hidden="1" outlineLevel="1">
      <c r="A6" s="10">
        <v>4</v>
      </c>
      <c r="B6" s="131" t="s">
        <v>981</v>
      </c>
      <c r="C6" s="10" t="s">
        <v>88</v>
      </c>
      <c r="D6" s="11"/>
      <c r="E6" s="11"/>
      <c r="F6" s="11"/>
    </row>
    <row r="7" spans="1:12" s="11" customFormat="1" ht="30" hidden="1" outlineLevel="1">
      <c r="A7" s="10">
        <v>5</v>
      </c>
      <c r="B7" s="89" t="s">
        <v>134</v>
      </c>
      <c r="C7" s="10" t="s">
        <v>89</v>
      </c>
    </row>
    <row r="8" spans="1:12" s="11" customFormat="1" hidden="1" outlineLevel="1">
      <c r="A8" s="10">
        <v>6</v>
      </c>
      <c r="B8" s="89" t="s">
        <v>136</v>
      </c>
      <c r="C8" s="10" t="s">
        <v>90</v>
      </c>
    </row>
    <row r="9" spans="1:12" s="11" customFormat="1" hidden="1" outlineLevel="1">
      <c r="A9" s="10">
        <v>7</v>
      </c>
      <c r="B9" s="89" t="s">
        <v>1032</v>
      </c>
      <c r="C9" s="10" t="s">
        <v>100</v>
      </c>
    </row>
    <row r="10" spans="1:12" s="132" customFormat="1" ht="30" hidden="1" outlineLevel="1">
      <c r="A10" s="130">
        <v>8</v>
      </c>
      <c r="B10" s="131" t="s">
        <v>302</v>
      </c>
      <c r="C10" s="130" t="s">
        <v>102</v>
      </c>
    </row>
    <row r="11" spans="1:12" s="132" customFormat="1" ht="30" hidden="1" outlineLevel="1">
      <c r="A11" s="130">
        <v>9</v>
      </c>
      <c r="B11" s="131" t="s">
        <v>303</v>
      </c>
      <c r="C11" s="130" t="s">
        <v>111</v>
      </c>
    </row>
    <row r="12" spans="1:12" s="132" customFormat="1" ht="30" hidden="1" outlineLevel="1">
      <c r="A12" s="130">
        <v>10</v>
      </c>
      <c r="B12" s="131" t="s">
        <v>290</v>
      </c>
      <c r="C12" s="130" t="s">
        <v>112</v>
      </c>
    </row>
    <row r="13" spans="1:12" s="132" customFormat="1" ht="30" hidden="1" outlineLevel="1">
      <c r="A13" s="130">
        <v>11</v>
      </c>
      <c r="B13" s="131" t="s">
        <v>291</v>
      </c>
      <c r="C13" s="130" t="s">
        <v>113</v>
      </c>
    </row>
    <row r="14" spans="1:12" s="132" customFormat="1" ht="30" hidden="1" outlineLevel="1">
      <c r="A14" s="130">
        <v>12</v>
      </c>
      <c r="B14" s="131" t="s">
        <v>292</v>
      </c>
      <c r="C14" s="130" t="s">
        <v>114</v>
      </c>
    </row>
    <row r="15" spans="1:12">
      <c r="A15" s="250" t="s">
        <v>25</v>
      </c>
      <c r="B15" s="250"/>
      <c r="C15" s="250"/>
      <c r="D15" s="250"/>
      <c r="E15" s="250"/>
      <c r="F15" s="250"/>
      <c r="G15" s="250"/>
      <c r="H15" s="250"/>
      <c r="I15" s="250"/>
      <c r="J15" s="250"/>
      <c r="K15" s="250"/>
      <c r="L15" s="250"/>
    </row>
    <row r="16" spans="1:12" ht="45">
      <c r="A16" s="6" t="s">
        <v>11</v>
      </c>
      <c r="B16" s="6" t="s">
        <v>12</v>
      </c>
      <c r="C16" s="6" t="s">
        <v>13</v>
      </c>
      <c r="D16" s="6" t="s">
        <v>72</v>
      </c>
      <c r="E16" s="6" t="s">
        <v>73</v>
      </c>
      <c r="F16" s="6" t="s">
        <v>74</v>
      </c>
      <c r="G16" s="6" t="s">
        <v>33</v>
      </c>
      <c r="H16" s="6" t="s">
        <v>71</v>
      </c>
      <c r="I16" s="6" t="s">
        <v>70</v>
      </c>
      <c r="J16" s="6" t="s">
        <v>9</v>
      </c>
      <c r="K16" s="6" t="s">
        <v>0</v>
      </c>
      <c r="L16" s="6" t="s">
        <v>1</v>
      </c>
    </row>
    <row r="17" spans="1:12" s="8" customFormat="1">
      <c r="A17" s="12" t="s">
        <v>39</v>
      </c>
      <c r="B17" s="12"/>
      <c r="C17" s="12"/>
      <c r="D17" s="12"/>
      <c r="E17" s="12"/>
      <c r="F17" s="12"/>
      <c r="G17" s="12"/>
      <c r="H17" s="12"/>
      <c r="I17" s="12"/>
      <c r="J17" s="12"/>
      <c r="K17" s="12"/>
      <c r="L17" s="12"/>
    </row>
    <row r="18" spans="1:12" s="9" customFormat="1" ht="15.75" customHeight="1" outlineLevel="1" collapsed="1">
      <c r="A18" s="13" t="s">
        <v>162</v>
      </c>
      <c r="B18" s="13"/>
      <c r="C18" s="13"/>
      <c r="D18" s="13"/>
      <c r="E18" s="13"/>
      <c r="F18" s="13"/>
      <c r="G18" s="13"/>
      <c r="H18" s="13"/>
      <c r="I18" s="13"/>
      <c r="J18" s="13"/>
      <c r="K18" s="13"/>
      <c r="L18" s="13"/>
    </row>
    <row r="19" spans="1:12" s="101" customFormat="1" ht="40.5" hidden="1" customHeight="1" outlineLevel="2" collapsed="1">
      <c r="A19" s="96" t="s">
        <v>768</v>
      </c>
      <c r="B19" s="96" t="s">
        <v>914</v>
      </c>
      <c r="C19" s="96"/>
      <c r="D19" s="96"/>
      <c r="E19" s="96"/>
      <c r="F19" s="96"/>
      <c r="G19" s="96"/>
      <c r="H19" s="96" t="s">
        <v>263</v>
      </c>
      <c r="I19" s="96"/>
      <c r="J19" s="96"/>
      <c r="K19" s="96"/>
      <c r="L19" s="96"/>
    </row>
    <row r="20" spans="1:12" s="110" customFormat="1" hidden="1" outlineLevel="3" collapsed="1">
      <c r="A20" s="91" t="s">
        <v>26</v>
      </c>
      <c r="B20" s="91" t="s">
        <v>157</v>
      </c>
      <c r="C20" s="91"/>
      <c r="D20" s="91"/>
      <c r="E20" s="91"/>
      <c r="F20" s="91"/>
      <c r="G20" s="91"/>
      <c r="H20" s="91"/>
      <c r="I20" s="91"/>
      <c r="J20" s="91"/>
      <c r="K20" s="91"/>
      <c r="L20" s="91"/>
    </row>
    <row r="21" spans="1:12" s="110" customFormat="1" ht="30" hidden="1" outlineLevel="3">
      <c r="A21" s="91">
        <v>1</v>
      </c>
      <c r="B21" s="91" t="s">
        <v>971</v>
      </c>
      <c r="C21" s="91" t="s">
        <v>762</v>
      </c>
      <c r="D21" s="91"/>
      <c r="E21" s="91"/>
      <c r="F21" s="91"/>
      <c r="G21" s="91"/>
      <c r="H21" s="91"/>
      <c r="I21" s="91"/>
      <c r="J21" s="91"/>
      <c r="K21" s="91"/>
      <c r="L21" s="91"/>
    </row>
    <row r="22" spans="1:12" s="101" customFormat="1" ht="40.5" hidden="1" customHeight="1" outlineLevel="2" collapsed="1">
      <c r="A22" s="96" t="s">
        <v>767</v>
      </c>
      <c r="B22" s="96" t="s">
        <v>764</v>
      </c>
      <c r="C22" s="96"/>
      <c r="D22" s="96"/>
      <c r="E22" s="96"/>
      <c r="F22" s="96"/>
      <c r="G22" s="96"/>
      <c r="H22" s="96" t="s">
        <v>263</v>
      </c>
      <c r="I22" s="96"/>
      <c r="J22" s="96"/>
      <c r="K22" s="96"/>
      <c r="L22" s="96"/>
    </row>
    <row r="23" spans="1:12" s="110" customFormat="1" hidden="1" outlineLevel="3" collapsed="1">
      <c r="A23" s="91" t="s">
        <v>26</v>
      </c>
      <c r="B23" s="91" t="s">
        <v>982</v>
      </c>
      <c r="C23" s="91"/>
      <c r="D23" s="91"/>
      <c r="E23" s="91"/>
      <c r="F23" s="91"/>
      <c r="G23" s="91"/>
      <c r="H23" s="91"/>
      <c r="I23" s="91"/>
      <c r="J23" s="91"/>
      <c r="K23" s="91"/>
      <c r="L23" s="91"/>
    </row>
    <row r="24" spans="1:12" s="107" customFormat="1" ht="40.5" hidden="1" customHeight="1" outlineLevel="3">
      <c r="A24" s="91">
        <v>1</v>
      </c>
      <c r="B24" s="79" t="s">
        <v>974</v>
      </c>
      <c r="C24" s="79" t="s">
        <v>1106</v>
      </c>
      <c r="D24" s="106"/>
      <c r="E24" s="106"/>
      <c r="F24" s="106"/>
      <c r="G24" s="106"/>
      <c r="H24" s="106"/>
      <c r="I24" s="106"/>
      <c r="J24" s="106"/>
      <c r="K24" s="106"/>
      <c r="L24" s="106"/>
    </row>
    <row r="25" spans="1:12" s="107" customFormat="1" ht="90" hidden="1" outlineLevel="3">
      <c r="A25" s="91">
        <v>2</v>
      </c>
      <c r="B25" s="79" t="s">
        <v>1105</v>
      </c>
      <c r="C25" s="79" t="s">
        <v>1108</v>
      </c>
      <c r="D25" s="106"/>
      <c r="E25" s="106"/>
      <c r="F25" s="106"/>
      <c r="G25" s="106"/>
      <c r="H25" s="106"/>
      <c r="I25" s="106"/>
      <c r="J25" s="106"/>
      <c r="K25" s="106"/>
      <c r="L25" s="106"/>
    </row>
    <row r="26" spans="1:12" s="102" customFormat="1" ht="45" hidden="1" outlineLevel="3">
      <c r="A26" s="91">
        <v>3</v>
      </c>
      <c r="B26" s="79" t="s">
        <v>763</v>
      </c>
      <c r="C26" s="79" t="s">
        <v>1141</v>
      </c>
      <c r="D26" s="91"/>
      <c r="E26" s="91"/>
      <c r="F26" s="91"/>
      <c r="G26" s="78"/>
      <c r="H26" s="78"/>
      <c r="I26" s="78"/>
      <c r="J26" s="78"/>
      <c r="K26" s="78"/>
      <c r="L26" s="78"/>
    </row>
    <row r="27" spans="1:12" s="102" customFormat="1" ht="30" hidden="1" outlineLevel="3">
      <c r="A27" s="91">
        <v>4</v>
      </c>
      <c r="B27" s="79" t="s">
        <v>272</v>
      </c>
      <c r="C27" s="79" t="s">
        <v>273</v>
      </c>
      <c r="D27" s="91"/>
      <c r="E27" s="91"/>
      <c r="F27" s="91"/>
      <c r="G27" s="78"/>
      <c r="H27" s="78"/>
      <c r="I27" s="78"/>
      <c r="J27" s="78"/>
      <c r="K27" s="78"/>
      <c r="L27" s="78"/>
    </row>
    <row r="28" spans="1:12" s="102" customFormat="1" ht="30" hidden="1" outlineLevel="3">
      <c r="A28" s="91">
        <v>5</v>
      </c>
      <c r="B28" s="79" t="s">
        <v>909</v>
      </c>
      <c r="C28" s="79" t="s">
        <v>765</v>
      </c>
      <c r="D28" s="91"/>
      <c r="E28" s="91"/>
      <c r="F28" s="91"/>
      <c r="G28" s="78"/>
      <c r="H28" s="78"/>
      <c r="I28" s="78"/>
      <c r="J28" s="78"/>
      <c r="K28" s="78"/>
      <c r="L28" s="78"/>
    </row>
    <row r="29" spans="1:12" s="102" customFormat="1" ht="30" hidden="1" outlineLevel="3">
      <c r="A29" s="91">
        <v>6</v>
      </c>
      <c r="B29" s="79" t="s">
        <v>163</v>
      </c>
      <c r="C29" s="79" t="s">
        <v>164</v>
      </c>
      <c r="D29" s="91"/>
      <c r="E29" s="91"/>
      <c r="F29" s="91"/>
      <c r="G29" s="78"/>
      <c r="H29" s="78"/>
      <c r="I29" s="78"/>
      <c r="J29" s="78"/>
      <c r="K29" s="78"/>
      <c r="L29" s="78"/>
    </row>
    <row r="30" spans="1:12" s="102" customFormat="1" ht="30" hidden="1" outlineLevel="3">
      <c r="A30" s="200">
        <v>7</v>
      </c>
      <c r="B30" s="201" t="s">
        <v>1133</v>
      </c>
      <c r="C30" s="201" t="s">
        <v>975</v>
      </c>
      <c r="D30" s="200"/>
      <c r="E30" s="91"/>
      <c r="F30" s="91"/>
      <c r="G30" s="78"/>
      <c r="H30" s="78"/>
      <c r="I30" s="78"/>
      <c r="J30" s="78"/>
      <c r="K30" s="78"/>
      <c r="L30" s="78"/>
    </row>
    <row r="31" spans="1:12" s="102" customFormat="1" hidden="1" outlineLevel="3">
      <c r="A31" s="91">
        <v>8</v>
      </c>
      <c r="B31" s="79" t="s">
        <v>1135</v>
      </c>
      <c r="C31" s="79" t="s">
        <v>1136</v>
      </c>
      <c r="D31" s="91"/>
      <c r="E31" s="91"/>
      <c r="F31" s="91"/>
      <c r="G31" s="78"/>
      <c r="H31" s="78"/>
      <c r="I31" s="78"/>
      <c r="J31" s="78"/>
      <c r="K31" s="78"/>
      <c r="L31" s="78"/>
    </row>
    <row r="32" spans="1:12" s="102" customFormat="1" hidden="1" outlineLevel="3">
      <c r="A32" s="91">
        <v>9</v>
      </c>
      <c r="B32" s="79" t="s">
        <v>1139</v>
      </c>
      <c r="C32" s="79" t="s">
        <v>1140</v>
      </c>
      <c r="D32" s="91"/>
      <c r="E32" s="91"/>
      <c r="F32" s="91"/>
      <c r="G32" s="78"/>
      <c r="H32" s="78"/>
      <c r="I32" s="78"/>
      <c r="J32" s="78"/>
      <c r="K32" s="78"/>
      <c r="L32" s="78"/>
    </row>
    <row r="33" spans="1:12" s="101" customFormat="1" ht="40.5" hidden="1" customHeight="1" outlineLevel="2" collapsed="1">
      <c r="A33" s="96" t="s">
        <v>769</v>
      </c>
      <c r="B33" s="96" t="s">
        <v>766</v>
      </c>
      <c r="C33" s="96"/>
      <c r="D33" s="96"/>
      <c r="E33" s="96"/>
      <c r="F33" s="96"/>
      <c r="G33" s="96"/>
      <c r="H33" s="96" t="s">
        <v>263</v>
      </c>
      <c r="I33" s="96"/>
      <c r="J33" s="96"/>
      <c r="K33" s="96"/>
      <c r="L33" s="96"/>
    </row>
    <row r="34" spans="1:12" s="110" customFormat="1" hidden="1" outlineLevel="3" collapsed="1">
      <c r="A34" s="91" t="s">
        <v>26</v>
      </c>
      <c r="B34" s="91" t="s">
        <v>98</v>
      </c>
      <c r="C34" s="91"/>
      <c r="D34" s="91"/>
      <c r="E34" s="91"/>
      <c r="F34" s="91"/>
      <c r="G34" s="91"/>
      <c r="H34" s="91"/>
      <c r="I34" s="91"/>
      <c r="J34" s="91"/>
      <c r="K34" s="91"/>
      <c r="L34" s="91"/>
    </row>
    <row r="35" spans="1:12" s="110" customFormat="1" hidden="1" outlineLevel="3">
      <c r="A35" s="91">
        <v>1</v>
      </c>
      <c r="B35" s="91" t="s">
        <v>770</v>
      </c>
      <c r="C35" s="91" t="s">
        <v>771</v>
      </c>
      <c r="D35" s="91"/>
      <c r="E35" s="91"/>
      <c r="F35" s="91"/>
      <c r="G35" s="91"/>
      <c r="H35" s="91"/>
      <c r="I35" s="91"/>
      <c r="J35" s="91"/>
      <c r="K35" s="91"/>
      <c r="L35" s="91"/>
    </row>
    <row r="36" spans="1:12" s="110" customFormat="1" hidden="1" outlineLevel="3">
      <c r="A36" s="91">
        <v>2</v>
      </c>
      <c r="B36" s="91" t="s">
        <v>772</v>
      </c>
      <c r="C36" s="91" t="s">
        <v>773</v>
      </c>
      <c r="D36" s="91"/>
      <c r="E36" s="91"/>
      <c r="F36" s="91"/>
      <c r="G36" s="91"/>
      <c r="H36" s="91"/>
      <c r="I36" s="91"/>
      <c r="J36" s="91"/>
      <c r="K36" s="91"/>
      <c r="L36" s="91"/>
    </row>
    <row r="37" spans="1:12" s="105" customFormat="1" ht="30" hidden="1" outlineLevel="2" collapsed="1">
      <c r="A37" s="96" t="s">
        <v>775</v>
      </c>
      <c r="B37" s="96" t="s">
        <v>287</v>
      </c>
      <c r="C37" s="96"/>
      <c r="D37" s="104"/>
      <c r="E37" s="104"/>
      <c r="F37" s="104"/>
      <c r="G37" s="104"/>
      <c r="H37" s="104" t="s">
        <v>263</v>
      </c>
      <c r="I37" s="104"/>
      <c r="J37" s="104"/>
      <c r="K37" s="104"/>
      <c r="L37" s="104"/>
    </row>
    <row r="38" spans="1:12" s="107" customFormat="1" hidden="1" outlineLevel="3" collapsed="1">
      <c r="A38" s="91" t="s">
        <v>26</v>
      </c>
      <c r="B38" s="91" t="s">
        <v>98</v>
      </c>
      <c r="C38" s="91"/>
      <c r="D38" s="106"/>
      <c r="E38" s="106"/>
      <c r="F38" s="106"/>
      <c r="G38" s="106"/>
      <c r="H38" s="106"/>
      <c r="I38" s="106"/>
      <c r="J38" s="106"/>
      <c r="K38" s="106"/>
      <c r="L38" s="106"/>
    </row>
    <row r="39" spans="1:12" s="102" customFormat="1" ht="30" hidden="1" outlineLevel="3">
      <c r="A39" s="79">
        <v>1</v>
      </c>
      <c r="B39" s="79" t="s">
        <v>977</v>
      </c>
      <c r="C39" s="79" t="s">
        <v>976</v>
      </c>
      <c r="D39" s="91"/>
      <c r="E39" s="91"/>
      <c r="F39" s="91"/>
      <c r="G39" s="78"/>
      <c r="H39" s="78"/>
      <c r="I39" s="78"/>
      <c r="J39" s="78"/>
      <c r="K39" s="78"/>
      <c r="L39" s="78"/>
    </row>
    <row r="40" spans="1:12" s="102" customFormat="1" ht="57" hidden="1" customHeight="1" outlineLevel="3">
      <c r="A40" s="79">
        <v>2</v>
      </c>
      <c r="B40" s="79" t="s">
        <v>978</v>
      </c>
      <c r="C40" s="79" t="s">
        <v>1107</v>
      </c>
      <c r="D40" s="91"/>
      <c r="E40" s="91"/>
      <c r="F40" s="91"/>
      <c r="G40" s="78"/>
      <c r="H40" s="78"/>
      <c r="I40" s="78"/>
      <c r="J40" s="78"/>
      <c r="K40" s="78"/>
      <c r="L40" s="78"/>
    </row>
    <row r="41" spans="1:12" s="107" customFormat="1" ht="90" hidden="1" outlineLevel="3">
      <c r="A41" s="79">
        <v>3</v>
      </c>
      <c r="B41" s="79" t="s">
        <v>1105</v>
      </c>
      <c r="C41" s="79" t="s">
        <v>1108</v>
      </c>
      <c r="D41" s="106"/>
      <c r="E41" s="106"/>
      <c r="F41" s="106"/>
      <c r="G41" s="106"/>
      <c r="H41" s="106"/>
      <c r="I41" s="106"/>
      <c r="J41" s="106"/>
      <c r="K41" s="106"/>
      <c r="L41" s="106"/>
    </row>
    <row r="42" spans="1:12" s="102" customFormat="1" ht="75" hidden="1" outlineLevel="3">
      <c r="A42" s="79">
        <v>4</v>
      </c>
      <c r="B42" s="79" t="s">
        <v>756</v>
      </c>
      <c r="C42" s="79" t="s">
        <v>288</v>
      </c>
      <c r="D42" s="91"/>
      <c r="E42" s="91"/>
      <c r="F42" s="91"/>
      <c r="G42" s="78"/>
      <c r="H42" s="78"/>
      <c r="I42" s="78"/>
      <c r="J42" s="78"/>
      <c r="K42" s="78"/>
      <c r="L42" s="78"/>
    </row>
    <row r="43" spans="1:12" s="102" customFormat="1" ht="66" hidden="1" customHeight="1" outlineLevel="3">
      <c r="A43" s="79">
        <v>5</v>
      </c>
      <c r="B43" s="79" t="s">
        <v>301</v>
      </c>
      <c r="C43" s="79" t="s">
        <v>289</v>
      </c>
      <c r="D43" s="91"/>
      <c r="E43" s="91"/>
      <c r="F43" s="91"/>
      <c r="G43" s="78"/>
      <c r="H43" s="78"/>
      <c r="I43" s="78"/>
      <c r="J43" s="78"/>
      <c r="K43" s="78"/>
      <c r="L43" s="78"/>
    </row>
    <row r="44" spans="1:12" s="105" customFormat="1" hidden="1" outlineLevel="2" collapsed="1">
      <c r="A44" s="96" t="s">
        <v>776</v>
      </c>
      <c r="B44" s="96" t="s">
        <v>777</v>
      </c>
      <c r="C44" s="96"/>
      <c r="D44" s="104"/>
      <c r="E44" s="104"/>
      <c r="F44" s="104"/>
      <c r="G44" s="104"/>
      <c r="H44" s="104" t="s">
        <v>263</v>
      </c>
      <c r="I44" s="104"/>
      <c r="J44" s="104"/>
      <c r="K44" s="104"/>
      <c r="L44" s="104"/>
    </row>
    <row r="45" spans="1:12" s="107" customFormat="1" hidden="1" outlineLevel="3" collapsed="1">
      <c r="A45" s="91" t="s">
        <v>26</v>
      </c>
      <c r="B45" s="91" t="s">
        <v>98</v>
      </c>
      <c r="C45" s="91"/>
      <c r="D45" s="106"/>
      <c r="E45" s="106"/>
      <c r="F45" s="106"/>
      <c r="G45" s="106"/>
      <c r="H45" s="106"/>
      <c r="I45" s="106"/>
      <c r="J45" s="106"/>
      <c r="K45" s="106"/>
      <c r="L45" s="106"/>
    </row>
    <row r="46" spans="1:12" s="107" customFormat="1" hidden="1" outlineLevel="3">
      <c r="A46" s="91">
        <v>1</v>
      </c>
      <c r="B46" s="91" t="s">
        <v>778</v>
      </c>
      <c r="C46" s="91" t="s">
        <v>779</v>
      </c>
      <c r="D46" s="106"/>
      <c r="E46" s="106"/>
      <c r="F46" s="106"/>
      <c r="G46" s="106"/>
      <c r="H46" s="106"/>
      <c r="I46" s="106"/>
      <c r="J46" s="106"/>
      <c r="K46" s="106"/>
      <c r="L46" s="106"/>
    </row>
    <row r="47" spans="1:12" s="107" customFormat="1" hidden="1" outlineLevel="3">
      <c r="A47" s="91">
        <v>2</v>
      </c>
      <c r="B47" s="91" t="s">
        <v>781</v>
      </c>
      <c r="C47" s="91" t="s">
        <v>780</v>
      </c>
      <c r="D47" s="106"/>
      <c r="E47" s="106"/>
      <c r="F47" s="106"/>
      <c r="G47" s="106"/>
      <c r="H47" s="106"/>
      <c r="I47" s="106"/>
      <c r="J47" s="106"/>
      <c r="K47" s="106"/>
      <c r="L47" s="106"/>
    </row>
    <row r="48" spans="1:12" s="105" customFormat="1" hidden="1" outlineLevel="2" collapsed="1">
      <c r="A48" s="96" t="s">
        <v>782</v>
      </c>
      <c r="B48" s="96" t="s">
        <v>783</v>
      </c>
      <c r="C48" s="96"/>
      <c r="D48" s="104"/>
      <c r="E48" s="104"/>
      <c r="F48" s="104"/>
      <c r="G48" s="104"/>
      <c r="H48" s="104" t="s">
        <v>263</v>
      </c>
      <c r="I48" s="104"/>
      <c r="J48" s="104"/>
      <c r="K48" s="104"/>
      <c r="L48" s="104"/>
    </row>
    <row r="49" spans="1:12" s="107" customFormat="1" hidden="1" outlineLevel="3" collapsed="1">
      <c r="A49" s="91" t="s">
        <v>26</v>
      </c>
      <c r="B49" s="91" t="s">
        <v>98</v>
      </c>
      <c r="C49" s="91"/>
      <c r="D49" s="106"/>
      <c r="E49" s="106"/>
      <c r="F49" s="106"/>
      <c r="G49" s="106"/>
      <c r="H49" s="106"/>
      <c r="I49" s="106"/>
      <c r="J49" s="106"/>
      <c r="K49" s="106"/>
      <c r="L49" s="106"/>
    </row>
    <row r="50" spans="1:12" s="102" customFormat="1" ht="143.25" hidden="1" customHeight="1" outlineLevel="3">
      <c r="A50" s="79">
        <v>1</v>
      </c>
      <c r="B50" s="79" t="s">
        <v>784</v>
      </c>
      <c r="C50" s="79" t="s">
        <v>901</v>
      </c>
      <c r="D50" s="91"/>
      <c r="E50" s="91"/>
      <c r="F50" s="91"/>
      <c r="G50" s="78"/>
      <c r="H50" s="78"/>
      <c r="I50" s="78"/>
      <c r="J50" s="78"/>
      <c r="K50" s="78"/>
      <c r="L50" s="78"/>
    </row>
    <row r="51" spans="1:12" s="102" customFormat="1" ht="143.25" hidden="1" customHeight="1" outlineLevel="3">
      <c r="A51" s="79">
        <v>2</v>
      </c>
      <c r="B51" s="79" t="s">
        <v>902</v>
      </c>
      <c r="C51" s="79" t="s">
        <v>903</v>
      </c>
      <c r="D51" s="91"/>
      <c r="E51" s="91"/>
      <c r="F51" s="91"/>
      <c r="G51" s="78"/>
      <c r="H51" s="78"/>
      <c r="I51" s="78"/>
      <c r="J51" s="78"/>
      <c r="K51" s="78"/>
      <c r="L51" s="78"/>
    </row>
    <row r="52" spans="1:12" s="105" customFormat="1" ht="30" hidden="1" outlineLevel="2" collapsed="1">
      <c r="A52" s="96" t="s">
        <v>785</v>
      </c>
      <c r="B52" s="96" t="s">
        <v>166</v>
      </c>
      <c r="C52" s="96"/>
      <c r="D52" s="104"/>
      <c r="E52" s="104"/>
      <c r="F52" s="104"/>
      <c r="G52" s="104"/>
      <c r="H52" s="104" t="s">
        <v>263</v>
      </c>
      <c r="I52" s="104"/>
      <c r="J52" s="104"/>
      <c r="K52" s="104"/>
      <c r="L52" s="104"/>
    </row>
    <row r="53" spans="1:12" s="107" customFormat="1" hidden="1" outlineLevel="3" collapsed="1">
      <c r="A53" s="91" t="s">
        <v>26</v>
      </c>
      <c r="B53" s="91" t="s">
        <v>983</v>
      </c>
      <c r="C53" s="91"/>
      <c r="D53" s="106"/>
      <c r="E53" s="106"/>
      <c r="F53" s="106"/>
      <c r="G53" s="106"/>
      <c r="H53" s="106"/>
      <c r="I53" s="106"/>
      <c r="J53" s="106"/>
      <c r="K53" s="106"/>
      <c r="L53" s="106"/>
    </row>
    <row r="54" spans="1:12" s="102" customFormat="1" ht="66" hidden="1" customHeight="1" outlineLevel="3">
      <c r="A54" s="79">
        <v>1</v>
      </c>
      <c r="B54" s="79" t="s">
        <v>167</v>
      </c>
      <c r="C54" s="79" t="s">
        <v>168</v>
      </c>
      <c r="D54" s="91"/>
      <c r="E54" s="91"/>
      <c r="F54" s="91"/>
      <c r="G54" s="78"/>
      <c r="H54" s="78"/>
      <c r="I54" s="78"/>
      <c r="J54" s="78"/>
      <c r="K54" s="78"/>
      <c r="L54" s="78"/>
    </row>
    <row r="55" spans="1:12" s="105" customFormat="1" hidden="1" outlineLevel="2" collapsed="1">
      <c r="A55" s="96" t="s">
        <v>786</v>
      </c>
      <c r="B55" s="96" t="s">
        <v>788</v>
      </c>
      <c r="C55" s="96"/>
      <c r="D55" s="104"/>
      <c r="E55" s="104"/>
      <c r="F55" s="104"/>
      <c r="G55" s="104"/>
      <c r="H55" s="104" t="s">
        <v>263</v>
      </c>
      <c r="I55" s="104"/>
      <c r="J55" s="104"/>
      <c r="K55" s="104"/>
      <c r="L55" s="104"/>
    </row>
    <row r="56" spans="1:12" s="107" customFormat="1" hidden="1" outlineLevel="3" collapsed="1">
      <c r="A56" s="91" t="s">
        <v>26</v>
      </c>
      <c r="B56" s="91" t="s">
        <v>98</v>
      </c>
      <c r="C56" s="91"/>
      <c r="D56" s="106"/>
      <c r="E56" s="106"/>
      <c r="F56" s="106"/>
      <c r="G56" s="106"/>
      <c r="H56" s="106"/>
      <c r="I56" s="106"/>
      <c r="J56" s="106"/>
      <c r="K56" s="106"/>
      <c r="L56" s="106"/>
    </row>
    <row r="57" spans="1:12" s="107" customFormat="1" ht="30" hidden="1" outlineLevel="3">
      <c r="A57" s="91">
        <v>1</v>
      </c>
      <c r="B57" s="79" t="s">
        <v>902</v>
      </c>
      <c r="C57" s="79" t="s">
        <v>834</v>
      </c>
      <c r="D57" s="106"/>
      <c r="E57" s="106"/>
      <c r="F57" s="106"/>
      <c r="G57" s="106"/>
      <c r="H57" s="106"/>
      <c r="I57" s="106"/>
      <c r="J57" s="106"/>
      <c r="K57" s="106"/>
      <c r="L57" s="106"/>
    </row>
    <row r="58" spans="1:12" s="107" customFormat="1" ht="30" hidden="1" outlineLevel="3">
      <c r="A58" s="91">
        <v>2</v>
      </c>
      <c r="B58" s="91" t="s">
        <v>789</v>
      </c>
      <c r="C58" s="91" t="s">
        <v>790</v>
      </c>
      <c r="D58" s="106"/>
      <c r="E58" s="106"/>
      <c r="F58" s="106"/>
      <c r="G58" s="106"/>
      <c r="H58" s="106"/>
      <c r="I58" s="106"/>
      <c r="J58" s="106"/>
      <c r="K58" s="106"/>
      <c r="L58" s="106"/>
    </row>
    <row r="59" spans="1:12" s="102" customFormat="1" ht="66" hidden="1" customHeight="1" outlineLevel="3">
      <c r="A59" s="91">
        <v>3</v>
      </c>
      <c r="B59" s="79" t="s">
        <v>787</v>
      </c>
      <c r="C59" s="79" t="s">
        <v>979</v>
      </c>
      <c r="D59" s="106"/>
      <c r="E59" s="91"/>
      <c r="F59" s="91"/>
      <c r="G59" s="78"/>
      <c r="H59" s="78"/>
      <c r="I59" s="78"/>
      <c r="J59" s="78"/>
      <c r="K59" s="78"/>
      <c r="L59" s="78"/>
    </row>
    <row r="60" spans="1:12" s="102" customFormat="1" ht="30" hidden="1" outlineLevel="3">
      <c r="A60" s="91">
        <v>4</v>
      </c>
      <c r="B60" s="79" t="s">
        <v>774</v>
      </c>
      <c r="C60" s="79" t="s">
        <v>980</v>
      </c>
      <c r="D60" s="106"/>
      <c r="E60" s="91"/>
      <c r="F60" s="91"/>
      <c r="G60" s="78"/>
      <c r="H60" s="78"/>
      <c r="I60" s="78"/>
      <c r="J60" s="78"/>
      <c r="K60" s="78"/>
      <c r="L60" s="78"/>
    </row>
    <row r="61" spans="1:12" s="102" customFormat="1" ht="30" hidden="1" outlineLevel="3">
      <c r="A61" s="91">
        <v>5</v>
      </c>
      <c r="B61" s="79" t="s">
        <v>792</v>
      </c>
      <c r="C61" s="79" t="s">
        <v>791</v>
      </c>
      <c r="D61" s="106"/>
      <c r="E61" s="91"/>
      <c r="F61" s="91"/>
      <c r="G61" s="78"/>
      <c r="H61" s="78"/>
      <c r="I61" s="78"/>
      <c r="J61" s="78"/>
      <c r="K61" s="78"/>
      <c r="L61" s="78"/>
    </row>
    <row r="62" spans="1:12" s="105" customFormat="1" hidden="1" outlineLevel="2" collapsed="1">
      <c r="A62" s="96" t="s">
        <v>793</v>
      </c>
      <c r="B62" s="96" t="s">
        <v>794</v>
      </c>
      <c r="C62" s="96"/>
      <c r="D62" s="104"/>
      <c r="E62" s="104"/>
      <c r="F62" s="104"/>
      <c r="G62" s="104"/>
      <c r="H62" s="104" t="s">
        <v>263</v>
      </c>
      <c r="I62" s="104"/>
      <c r="J62" s="104"/>
      <c r="K62" s="104"/>
      <c r="L62" s="104"/>
    </row>
    <row r="63" spans="1:12" s="107" customFormat="1" hidden="1" outlineLevel="3" collapsed="1">
      <c r="A63" s="91" t="s">
        <v>26</v>
      </c>
      <c r="B63" s="91" t="s">
        <v>98</v>
      </c>
      <c r="C63" s="91"/>
      <c r="D63" s="106"/>
      <c r="E63" s="106"/>
      <c r="F63" s="106"/>
      <c r="G63" s="106"/>
      <c r="H63" s="106"/>
      <c r="I63" s="106"/>
      <c r="J63" s="106"/>
      <c r="K63" s="106"/>
      <c r="L63" s="106"/>
    </row>
    <row r="64" spans="1:12" s="107" customFormat="1" ht="30" hidden="1" outlineLevel="3">
      <c r="A64" s="91">
        <v>1</v>
      </c>
      <c r="B64" s="79" t="s">
        <v>902</v>
      </c>
      <c r="C64" s="79" t="s">
        <v>834</v>
      </c>
      <c r="D64" s="106"/>
      <c r="E64" s="106"/>
      <c r="F64" s="106"/>
      <c r="G64" s="106"/>
      <c r="H64" s="106"/>
      <c r="I64" s="106"/>
      <c r="J64" s="106"/>
      <c r="K64" s="106"/>
      <c r="L64" s="106"/>
    </row>
    <row r="65" spans="1:12" s="107" customFormat="1" hidden="1" outlineLevel="3">
      <c r="A65" s="91">
        <v>2</v>
      </c>
      <c r="B65" s="91" t="s">
        <v>796</v>
      </c>
      <c r="C65" s="91" t="s">
        <v>795</v>
      </c>
      <c r="D65" s="106"/>
      <c r="E65" s="106"/>
      <c r="F65" s="106"/>
      <c r="G65" s="106"/>
      <c r="H65" s="106"/>
      <c r="I65" s="106"/>
      <c r="J65" s="106"/>
      <c r="K65" s="106"/>
      <c r="L65" s="106"/>
    </row>
    <row r="66" spans="1:12" s="107" customFormat="1" ht="30" hidden="1" outlineLevel="3">
      <c r="A66" s="91">
        <v>3</v>
      </c>
      <c r="B66" s="91" t="s">
        <v>926</v>
      </c>
      <c r="C66" s="91" t="s">
        <v>797</v>
      </c>
      <c r="D66" s="106"/>
      <c r="E66" s="106"/>
      <c r="F66" s="106"/>
      <c r="G66" s="106"/>
      <c r="H66" s="106"/>
      <c r="I66" s="106"/>
      <c r="J66" s="106"/>
      <c r="K66" s="106"/>
      <c r="L66" s="106"/>
    </row>
    <row r="67" spans="1:12" s="107" customFormat="1" ht="30" hidden="1" outlineLevel="3">
      <c r="A67" s="91">
        <v>4</v>
      </c>
      <c r="B67" s="91" t="s">
        <v>800</v>
      </c>
      <c r="C67" s="91" t="s">
        <v>801</v>
      </c>
      <c r="D67" s="106"/>
      <c r="E67" s="106"/>
      <c r="F67" s="106"/>
      <c r="G67" s="106"/>
      <c r="H67" s="106"/>
      <c r="I67" s="106"/>
      <c r="J67" s="106"/>
      <c r="K67" s="106"/>
      <c r="L67" s="106"/>
    </row>
    <row r="68" spans="1:12" s="102" customFormat="1" ht="66" hidden="1" customHeight="1" outlineLevel="3">
      <c r="A68" s="91">
        <v>5</v>
      </c>
      <c r="B68" s="79" t="s">
        <v>798</v>
      </c>
      <c r="C68" s="79" t="s">
        <v>799</v>
      </c>
      <c r="D68" s="106"/>
      <c r="E68" s="91"/>
      <c r="F68" s="91"/>
      <c r="G68" s="78"/>
      <c r="H68" s="78"/>
      <c r="I68" s="78"/>
      <c r="J68" s="78"/>
      <c r="K68" s="78"/>
      <c r="L68" s="78"/>
    </row>
    <row r="69" spans="1:12" s="105" customFormat="1" hidden="1" outlineLevel="2" collapsed="1">
      <c r="A69" s="96" t="s">
        <v>104</v>
      </c>
      <c r="B69" s="96" t="s">
        <v>802</v>
      </c>
      <c r="C69" s="96"/>
      <c r="D69" s="104"/>
      <c r="E69" s="104"/>
      <c r="F69" s="104"/>
      <c r="G69" s="104"/>
      <c r="H69" s="104" t="s">
        <v>263</v>
      </c>
      <c r="I69" s="104"/>
      <c r="J69" s="104"/>
      <c r="K69" s="104"/>
      <c r="L69" s="104"/>
    </row>
    <row r="70" spans="1:12" s="107" customFormat="1" hidden="1" outlineLevel="3" collapsed="1">
      <c r="A70" s="91" t="s">
        <v>26</v>
      </c>
      <c r="B70" s="91" t="s">
        <v>98</v>
      </c>
      <c r="C70" s="91"/>
      <c r="D70" s="106"/>
      <c r="E70" s="106"/>
      <c r="F70" s="106"/>
      <c r="G70" s="106"/>
      <c r="H70" s="106"/>
      <c r="I70" s="106"/>
      <c r="J70" s="106"/>
      <c r="K70" s="106"/>
      <c r="L70" s="106"/>
    </row>
    <row r="71" spans="1:12" s="107" customFormat="1" ht="30" hidden="1" outlineLevel="3">
      <c r="A71" s="91">
        <v>1</v>
      </c>
      <c r="B71" s="79" t="s">
        <v>902</v>
      </c>
      <c r="C71" s="79" t="s">
        <v>834</v>
      </c>
      <c r="D71" s="106"/>
      <c r="E71" s="106"/>
      <c r="F71" s="106"/>
      <c r="G71" s="106"/>
      <c r="H71" s="106"/>
      <c r="I71" s="106"/>
      <c r="J71" s="106"/>
      <c r="K71" s="106"/>
      <c r="L71" s="106"/>
    </row>
    <row r="72" spans="1:12" s="107" customFormat="1" hidden="1" outlineLevel="3">
      <c r="A72" s="91">
        <v>2</v>
      </c>
      <c r="B72" s="91" t="s">
        <v>803</v>
      </c>
      <c r="C72" s="91" t="s">
        <v>795</v>
      </c>
      <c r="D72" s="106"/>
      <c r="E72" s="106"/>
      <c r="F72" s="106"/>
      <c r="G72" s="106"/>
      <c r="H72" s="106"/>
      <c r="I72" s="106"/>
      <c r="J72" s="106"/>
      <c r="K72" s="106"/>
      <c r="L72" s="106"/>
    </row>
    <row r="73" spans="1:12" s="107" customFormat="1" ht="150" hidden="1" outlineLevel="3">
      <c r="A73" s="91">
        <v>3</v>
      </c>
      <c r="B73" s="91" t="s">
        <v>804</v>
      </c>
      <c r="C73" s="91" t="s">
        <v>805</v>
      </c>
      <c r="D73" s="106"/>
      <c r="E73" s="106"/>
      <c r="F73" s="106"/>
      <c r="G73" s="106"/>
      <c r="H73" s="106"/>
      <c r="I73" s="106"/>
      <c r="J73" s="106"/>
      <c r="K73" s="106"/>
      <c r="L73" s="106"/>
    </row>
    <row r="74" spans="1:12" s="107" customFormat="1" ht="30" hidden="1" outlineLevel="3">
      <c r="A74" s="91">
        <v>4</v>
      </c>
      <c r="B74" s="91" t="s">
        <v>806</v>
      </c>
      <c r="C74" s="91" t="s">
        <v>807</v>
      </c>
      <c r="D74" s="106"/>
      <c r="E74" s="106"/>
      <c r="F74" s="106"/>
      <c r="G74" s="106"/>
      <c r="H74" s="106"/>
      <c r="I74" s="106"/>
      <c r="J74" s="106"/>
      <c r="K74" s="106"/>
      <c r="L74" s="106"/>
    </row>
    <row r="75" spans="1:12" s="102" customFormat="1" ht="66" hidden="1" customHeight="1" outlineLevel="3">
      <c r="A75" s="91">
        <v>5</v>
      </c>
      <c r="B75" s="79" t="s">
        <v>809</v>
      </c>
      <c r="C75" s="79" t="s">
        <v>808</v>
      </c>
      <c r="D75" s="106"/>
      <c r="E75" s="91"/>
      <c r="F75" s="91"/>
      <c r="G75" s="78"/>
      <c r="H75" s="78"/>
      <c r="I75" s="78"/>
      <c r="J75" s="78"/>
      <c r="K75" s="78"/>
      <c r="L75" s="78"/>
    </row>
    <row r="76" spans="1:12" s="170" customFormat="1" hidden="1" outlineLevel="2" collapsed="1">
      <c r="A76" s="173" t="s">
        <v>105</v>
      </c>
      <c r="B76" s="173" t="s">
        <v>810</v>
      </c>
      <c r="C76" s="189"/>
      <c r="D76" s="109"/>
      <c r="E76" s="109"/>
      <c r="F76" s="109"/>
      <c r="G76" s="109"/>
      <c r="H76" s="109" t="s">
        <v>263</v>
      </c>
      <c r="I76" s="109"/>
      <c r="J76" s="109"/>
      <c r="K76" s="109"/>
      <c r="L76" s="109"/>
    </row>
    <row r="77" spans="1:12" s="172" customFormat="1" hidden="1" outlineLevel="3" collapsed="1">
      <c r="A77" s="190" t="s">
        <v>26</v>
      </c>
      <c r="B77" s="190" t="s">
        <v>98</v>
      </c>
      <c r="C77" s="175"/>
      <c r="D77" s="171"/>
      <c r="E77" s="171"/>
      <c r="F77" s="171"/>
      <c r="G77" s="171"/>
      <c r="H77" s="171"/>
      <c r="I77" s="171"/>
      <c r="J77" s="171"/>
      <c r="K77" s="171"/>
      <c r="L77" s="171"/>
    </row>
    <row r="78" spans="1:12" s="110" customFormat="1" ht="53.25" hidden="1" customHeight="1" outlineLevel="3">
      <c r="A78" s="91">
        <v>1</v>
      </c>
      <c r="B78" s="91" t="s">
        <v>984</v>
      </c>
      <c r="C78" s="91" t="s">
        <v>985</v>
      </c>
      <c r="D78" s="91"/>
      <c r="E78" s="91"/>
      <c r="F78" s="91"/>
      <c r="G78" s="91"/>
      <c r="H78" s="91"/>
      <c r="I78" s="91"/>
      <c r="J78" s="91"/>
      <c r="K78" s="91"/>
      <c r="L78" s="91"/>
    </row>
    <row r="79" spans="1:12" s="102" customFormat="1" ht="30" hidden="1" outlineLevel="3">
      <c r="A79" s="79">
        <v>2</v>
      </c>
      <c r="B79" s="183" t="s">
        <v>986</v>
      </c>
      <c r="C79" s="79" t="s">
        <v>987</v>
      </c>
      <c r="D79" s="91"/>
      <c r="E79" s="91"/>
      <c r="F79" s="91"/>
      <c r="G79" s="78"/>
      <c r="H79" s="78"/>
      <c r="I79" s="78"/>
      <c r="J79" s="78"/>
      <c r="K79" s="78"/>
      <c r="L79" s="78"/>
    </row>
    <row r="80" spans="1:12" s="102" customFormat="1" ht="83.25" hidden="1" customHeight="1" outlineLevel="3">
      <c r="A80" s="79">
        <v>3</v>
      </c>
      <c r="B80" s="79" t="s">
        <v>988</v>
      </c>
      <c r="C80" s="79" t="s">
        <v>989</v>
      </c>
      <c r="D80" s="91"/>
      <c r="E80" s="91"/>
      <c r="F80" s="91"/>
      <c r="G80" s="78"/>
      <c r="H80" s="78"/>
      <c r="I80" s="78"/>
      <c r="J80" s="78"/>
      <c r="K80" s="78"/>
      <c r="L80" s="78"/>
    </row>
    <row r="81" spans="1:12" s="102" customFormat="1" ht="49.5" hidden="1" customHeight="1" outlineLevel="3">
      <c r="A81" s="91">
        <v>4</v>
      </c>
      <c r="B81" s="79" t="s">
        <v>990</v>
      </c>
      <c r="C81" s="79" t="s">
        <v>991</v>
      </c>
      <c r="D81" s="91"/>
      <c r="E81" s="91"/>
      <c r="F81" s="91"/>
      <c r="G81" s="78"/>
      <c r="H81" s="78"/>
      <c r="I81" s="78"/>
      <c r="J81" s="78"/>
      <c r="K81" s="78"/>
      <c r="L81" s="78"/>
    </row>
    <row r="82" spans="1:12" s="102" customFormat="1" ht="30" hidden="1" outlineLevel="3">
      <c r="A82" s="79">
        <v>5</v>
      </c>
      <c r="B82" s="79" t="s">
        <v>992</v>
      </c>
      <c r="C82" s="79" t="s">
        <v>993</v>
      </c>
      <c r="D82" s="91"/>
      <c r="E82" s="91"/>
      <c r="F82" s="91"/>
      <c r="G82" s="78"/>
      <c r="H82" s="78"/>
      <c r="I82" s="78"/>
      <c r="J82" s="78"/>
      <c r="K82" s="78"/>
      <c r="L82" s="78"/>
    </row>
    <row r="83" spans="1:12" s="102" customFormat="1" ht="42.75" hidden="1" customHeight="1" outlineLevel="3">
      <c r="A83" s="79">
        <v>6</v>
      </c>
      <c r="B83" s="79" t="s">
        <v>994</v>
      </c>
      <c r="C83" s="79" t="s">
        <v>995</v>
      </c>
      <c r="D83" s="91"/>
      <c r="E83" s="91"/>
      <c r="F83" s="91"/>
      <c r="G83" s="78"/>
      <c r="H83" s="78"/>
      <c r="I83" s="78"/>
      <c r="J83" s="78"/>
      <c r="K83" s="78"/>
      <c r="L83" s="78"/>
    </row>
    <row r="84" spans="1:12" s="102" customFormat="1" ht="31.5" hidden="1" customHeight="1" outlineLevel="3">
      <c r="A84" s="91">
        <v>7</v>
      </c>
      <c r="B84" s="79" t="s">
        <v>1134</v>
      </c>
      <c r="C84" s="79" t="s">
        <v>160</v>
      </c>
      <c r="D84" s="91"/>
      <c r="E84" s="91"/>
      <c r="F84" s="91"/>
      <c r="G84" s="78"/>
      <c r="H84" s="78"/>
      <c r="I84" s="78"/>
      <c r="J84" s="78"/>
      <c r="K84" s="78"/>
      <c r="L84" s="78"/>
    </row>
    <row r="85" spans="1:12" s="105" customFormat="1" hidden="1" outlineLevel="2" collapsed="1">
      <c r="A85" s="96" t="s">
        <v>106</v>
      </c>
      <c r="B85" s="96" t="s">
        <v>811</v>
      </c>
      <c r="C85" s="96"/>
      <c r="D85" s="104"/>
      <c r="E85" s="104"/>
      <c r="F85" s="104"/>
      <c r="G85" s="104"/>
      <c r="H85" s="104" t="s">
        <v>263</v>
      </c>
      <c r="I85" s="104"/>
      <c r="J85" s="104"/>
      <c r="K85" s="104"/>
      <c r="L85" s="104"/>
    </row>
    <row r="86" spans="1:12" s="107" customFormat="1" hidden="1" outlineLevel="3" collapsed="1">
      <c r="A86" s="91" t="s">
        <v>26</v>
      </c>
      <c r="B86" s="91" t="s">
        <v>157</v>
      </c>
      <c r="C86" s="91"/>
      <c r="D86" s="106"/>
      <c r="E86" s="106"/>
      <c r="F86" s="106"/>
      <c r="G86" s="106"/>
      <c r="H86" s="106"/>
      <c r="I86" s="106"/>
      <c r="J86" s="106"/>
      <c r="K86" s="106"/>
      <c r="L86" s="106"/>
    </row>
    <row r="87" spans="1:12" s="107" customFormat="1" ht="30" hidden="1" outlineLevel="3">
      <c r="A87" s="79">
        <v>1</v>
      </c>
      <c r="B87" s="91" t="s">
        <v>761</v>
      </c>
      <c r="C87" s="91" t="s">
        <v>762</v>
      </c>
      <c r="D87" s="106"/>
      <c r="E87" s="106"/>
      <c r="F87" s="106"/>
      <c r="G87" s="106"/>
      <c r="H87" s="106"/>
      <c r="I87" s="106"/>
      <c r="J87" s="106"/>
      <c r="K87" s="106"/>
      <c r="L87" s="106"/>
    </row>
    <row r="88" spans="1:12" s="107" customFormat="1" ht="30" hidden="1" outlineLevel="3">
      <c r="A88" s="79">
        <v>2</v>
      </c>
      <c r="B88" s="91" t="s">
        <v>812</v>
      </c>
      <c r="C88" s="91" t="s">
        <v>813</v>
      </c>
      <c r="D88" s="106"/>
      <c r="E88" s="106"/>
      <c r="F88" s="106"/>
      <c r="G88" s="106"/>
      <c r="H88" s="106"/>
      <c r="I88" s="106"/>
      <c r="J88" s="106"/>
      <c r="K88" s="106"/>
      <c r="L88" s="106"/>
    </row>
    <row r="89" spans="1:12" s="107" customFormat="1" ht="30" hidden="1" outlineLevel="3">
      <c r="A89" s="79">
        <v>3</v>
      </c>
      <c r="B89" s="91" t="s">
        <v>814</v>
      </c>
      <c r="C89" s="91" t="s">
        <v>815</v>
      </c>
      <c r="D89" s="106"/>
      <c r="E89" s="106"/>
      <c r="F89" s="106"/>
      <c r="G89" s="106"/>
      <c r="H89" s="106"/>
      <c r="I89" s="106"/>
      <c r="J89" s="106"/>
      <c r="K89" s="106"/>
      <c r="L89" s="106"/>
    </row>
    <row r="90" spans="1:12" s="107" customFormat="1" hidden="1" outlineLevel="3">
      <c r="A90" s="79">
        <v>4</v>
      </c>
      <c r="B90" s="91" t="s">
        <v>1137</v>
      </c>
      <c r="C90" s="91" t="s">
        <v>816</v>
      </c>
      <c r="D90" s="106"/>
      <c r="E90" s="106"/>
      <c r="F90" s="106"/>
      <c r="G90" s="106"/>
      <c r="H90" s="106"/>
      <c r="I90" s="106"/>
      <c r="J90" s="106"/>
      <c r="K90" s="106"/>
      <c r="L90" s="106"/>
    </row>
    <row r="91" spans="1:12" s="107" customFormat="1" hidden="1" outlineLevel="3">
      <c r="A91" s="79">
        <v>5</v>
      </c>
      <c r="B91" s="91" t="s">
        <v>996</v>
      </c>
      <c r="C91" s="91" t="s">
        <v>997</v>
      </c>
      <c r="D91" s="106"/>
      <c r="E91" s="106"/>
      <c r="F91" s="106"/>
      <c r="G91" s="106"/>
      <c r="H91" s="106"/>
      <c r="I91" s="106"/>
      <c r="J91" s="106"/>
      <c r="K91" s="106"/>
      <c r="L91" s="106"/>
    </row>
    <row r="92" spans="1:12" s="107" customFormat="1" ht="60" hidden="1" outlineLevel="3">
      <c r="A92" s="79">
        <v>6</v>
      </c>
      <c r="B92" s="91" t="s">
        <v>817</v>
      </c>
      <c r="C92" s="91" t="s">
        <v>818</v>
      </c>
      <c r="D92" s="106"/>
      <c r="E92" s="106"/>
      <c r="F92" s="106"/>
      <c r="G92" s="106"/>
      <c r="H92" s="106"/>
      <c r="I92" s="106"/>
      <c r="J92" s="106"/>
      <c r="K92" s="106"/>
      <c r="L92" s="106"/>
    </row>
    <row r="93" spans="1:12" s="107" customFormat="1" ht="30" hidden="1" outlineLevel="3">
      <c r="A93" s="79">
        <v>7</v>
      </c>
      <c r="B93" s="91" t="s">
        <v>904</v>
      </c>
      <c r="C93" s="91" t="s">
        <v>813</v>
      </c>
      <c r="D93" s="106"/>
      <c r="E93" s="106"/>
      <c r="F93" s="106"/>
      <c r="G93" s="106"/>
      <c r="H93" s="106"/>
      <c r="I93" s="106"/>
      <c r="J93" s="106"/>
      <c r="K93" s="106"/>
      <c r="L93" s="106"/>
    </row>
    <row r="94" spans="1:12" s="107" customFormat="1" hidden="1" outlineLevel="3">
      <c r="A94" s="79">
        <v>8</v>
      </c>
      <c r="B94" s="91" t="s">
        <v>1138</v>
      </c>
      <c r="C94" s="91" t="s">
        <v>816</v>
      </c>
      <c r="D94" s="106"/>
      <c r="E94" s="106"/>
      <c r="F94" s="106"/>
      <c r="G94" s="106"/>
      <c r="H94" s="106"/>
      <c r="I94" s="106"/>
      <c r="J94" s="106"/>
      <c r="K94" s="106"/>
      <c r="L94" s="106"/>
    </row>
    <row r="95" spans="1:12" s="107" customFormat="1" ht="60" hidden="1" outlineLevel="3">
      <c r="A95" s="79">
        <v>9</v>
      </c>
      <c r="B95" s="91" t="s">
        <v>774</v>
      </c>
      <c r="C95" s="91" t="s">
        <v>819</v>
      </c>
      <c r="D95" s="106"/>
      <c r="E95" s="106"/>
      <c r="F95" s="106"/>
      <c r="G95" s="106"/>
      <c r="H95" s="106"/>
      <c r="I95" s="106"/>
      <c r="J95" s="106"/>
      <c r="K95" s="106"/>
      <c r="L95" s="106"/>
    </row>
    <row r="96" spans="1:12" s="105" customFormat="1" hidden="1" outlineLevel="2" collapsed="1">
      <c r="A96" s="96" t="s">
        <v>107</v>
      </c>
      <c r="B96" s="96" t="s">
        <v>191</v>
      </c>
      <c r="C96" s="96"/>
      <c r="D96" s="104"/>
      <c r="E96" s="104"/>
      <c r="F96" s="104"/>
      <c r="G96" s="104"/>
      <c r="H96" s="104" t="s">
        <v>263</v>
      </c>
      <c r="I96" s="104"/>
      <c r="J96" s="104"/>
      <c r="K96" s="104"/>
      <c r="L96" s="104"/>
    </row>
    <row r="97" spans="1:12" s="107" customFormat="1" hidden="1" outlineLevel="3" collapsed="1">
      <c r="A97" s="91" t="s">
        <v>26</v>
      </c>
      <c r="B97" s="91" t="s">
        <v>98</v>
      </c>
      <c r="C97" s="91"/>
      <c r="D97" s="106"/>
      <c r="E97" s="106"/>
      <c r="F97" s="106"/>
      <c r="G97" s="106"/>
      <c r="H97" s="106"/>
      <c r="I97" s="106"/>
      <c r="J97" s="106"/>
      <c r="K97" s="106"/>
      <c r="L97" s="106"/>
    </row>
    <row r="98" spans="1:12" s="107" customFormat="1" ht="30" hidden="1" outlineLevel="3">
      <c r="A98" s="91">
        <v>1</v>
      </c>
      <c r="B98" s="79" t="s">
        <v>902</v>
      </c>
      <c r="C98" s="79" t="s">
        <v>834</v>
      </c>
      <c r="D98" s="106"/>
      <c r="E98" s="106"/>
      <c r="F98" s="106"/>
      <c r="G98" s="106"/>
      <c r="H98" s="106"/>
      <c r="I98" s="106"/>
      <c r="J98" s="106"/>
      <c r="K98" s="106"/>
      <c r="L98" s="106"/>
    </row>
    <row r="99" spans="1:12" s="107" customFormat="1" hidden="1" outlineLevel="3">
      <c r="A99" s="91">
        <v>2</v>
      </c>
      <c r="B99" s="91" t="s">
        <v>998</v>
      </c>
      <c r="C99" s="91" t="s">
        <v>820</v>
      </c>
      <c r="D99" s="106"/>
      <c r="E99" s="106"/>
      <c r="F99" s="106"/>
      <c r="G99" s="106"/>
      <c r="H99" s="106"/>
      <c r="I99" s="106"/>
      <c r="J99" s="106"/>
      <c r="K99" s="106"/>
      <c r="L99" s="106"/>
    </row>
    <row r="100" spans="1:12" s="103" customFormat="1" ht="75" hidden="1" outlineLevel="3">
      <c r="A100" s="91">
        <v>3</v>
      </c>
      <c r="B100" s="79" t="s">
        <v>179</v>
      </c>
      <c r="C100" s="79" t="s">
        <v>257</v>
      </c>
      <c r="D100" s="106"/>
      <c r="E100" s="106"/>
      <c r="F100" s="106"/>
      <c r="G100" s="108"/>
      <c r="H100" s="108"/>
      <c r="I100" s="108"/>
      <c r="J100" s="108"/>
      <c r="K100" s="108"/>
      <c r="L100" s="108"/>
    </row>
    <row r="101" spans="1:12" s="103" customFormat="1" ht="59.25" hidden="1" customHeight="1" outlineLevel="3">
      <c r="A101" s="91">
        <v>4</v>
      </c>
      <c r="B101" s="79" t="s">
        <v>180</v>
      </c>
      <c r="C101" s="79" t="s">
        <v>181</v>
      </c>
      <c r="D101" s="106"/>
      <c r="E101" s="106"/>
      <c r="F101" s="106"/>
      <c r="G101" s="108"/>
      <c r="H101" s="108"/>
      <c r="I101" s="108"/>
      <c r="J101" s="108"/>
      <c r="K101" s="108"/>
      <c r="L101" s="108"/>
    </row>
    <row r="102" spans="1:12" s="103" customFormat="1" ht="62.25" hidden="1" customHeight="1" outlineLevel="3">
      <c r="A102" s="91">
        <v>5</v>
      </c>
      <c r="B102" s="79" t="s">
        <v>192</v>
      </c>
      <c r="C102" s="79" t="s">
        <v>183</v>
      </c>
      <c r="D102" s="106"/>
      <c r="E102" s="106"/>
      <c r="F102" s="106"/>
      <c r="G102" s="108"/>
      <c r="H102" s="108"/>
      <c r="I102" s="108"/>
      <c r="J102" s="108"/>
      <c r="K102" s="108"/>
      <c r="L102" s="108"/>
    </row>
    <row r="103" spans="1:12" s="103" customFormat="1" ht="37.5" hidden="1" customHeight="1" outlineLevel="3">
      <c r="A103" s="91">
        <v>6</v>
      </c>
      <c r="B103" s="79" t="s">
        <v>193</v>
      </c>
      <c r="C103" s="79" t="s">
        <v>194</v>
      </c>
      <c r="D103" s="106"/>
      <c r="E103" s="106"/>
      <c r="F103" s="106"/>
      <c r="G103" s="108"/>
      <c r="H103" s="108"/>
      <c r="I103" s="108"/>
      <c r="J103" s="108"/>
      <c r="K103" s="108"/>
      <c r="L103" s="108"/>
    </row>
    <row r="104" spans="1:12" s="103" customFormat="1" ht="30" hidden="1" outlineLevel="3">
      <c r="A104" s="91">
        <v>7</v>
      </c>
      <c r="B104" s="79" t="s">
        <v>195</v>
      </c>
      <c r="C104" s="79" t="s">
        <v>171</v>
      </c>
      <c r="D104" s="106"/>
      <c r="E104" s="106"/>
      <c r="F104" s="106"/>
      <c r="G104" s="108"/>
      <c r="H104" s="108"/>
      <c r="I104" s="108"/>
      <c r="J104" s="108"/>
      <c r="K104" s="108"/>
      <c r="L104" s="108"/>
    </row>
    <row r="105" spans="1:12" s="103" customFormat="1" ht="38.25" hidden="1" customHeight="1" outlineLevel="3">
      <c r="A105" s="91">
        <v>8</v>
      </c>
      <c r="B105" s="79" t="s">
        <v>258</v>
      </c>
      <c r="C105" s="79" t="s">
        <v>196</v>
      </c>
      <c r="D105" s="106"/>
      <c r="E105" s="106"/>
      <c r="F105" s="106"/>
      <c r="G105" s="108"/>
      <c r="H105" s="108"/>
      <c r="I105" s="108"/>
      <c r="J105" s="108"/>
      <c r="K105" s="108"/>
      <c r="L105" s="108"/>
    </row>
    <row r="106" spans="1:12" s="103" customFormat="1" ht="44.25" hidden="1" customHeight="1" outlineLevel="3">
      <c r="A106" s="91">
        <v>9</v>
      </c>
      <c r="B106" s="79" t="s">
        <v>276</v>
      </c>
      <c r="C106" s="79" t="s">
        <v>259</v>
      </c>
      <c r="D106" s="106"/>
      <c r="E106" s="106"/>
      <c r="F106" s="106"/>
      <c r="G106" s="108"/>
      <c r="H106" s="108"/>
      <c r="I106" s="108"/>
      <c r="J106" s="108"/>
      <c r="K106" s="108"/>
      <c r="L106" s="108"/>
    </row>
    <row r="107" spans="1:12" s="103" customFormat="1" ht="49.5" hidden="1" customHeight="1" outlineLevel="3">
      <c r="A107" s="91">
        <v>10</v>
      </c>
      <c r="B107" s="79" t="s">
        <v>268</v>
      </c>
      <c r="C107" s="79" t="s">
        <v>271</v>
      </c>
      <c r="D107" s="106"/>
      <c r="E107" s="106"/>
      <c r="F107" s="106"/>
      <c r="G107" s="108"/>
      <c r="H107" s="108"/>
      <c r="I107" s="108"/>
      <c r="J107" s="108"/>
      <c r="K107" s="108"/>
      <c r="L107" s="108"/>
    </row>
    <row r="108" spans="1:12" s="103" customFormat="1" ht="54.75" hidden="1" customHeight="1" outlineLevel="3">
      <c r="A108" s="91">
        <v>11</v>
      </c>
      <c r="B108" s="79" t="s">
        <v>270</v>
      </c>
      <c r="C108" s="79" t="s">
        <v>259</v>
      </c>
      <c r="D108" s="106"/>
      <c r="E108" s="106"/>
      <c r="F108" s="106"/>
      <c r="G108" s="108"/>
      <c r="H108" s="108"/>
      <c r="I108" s="108"/>
      <c r="J108" s="108"/>
      <c r="K108" s="108"/>
      <c r="L108" s="108"/>
    </row>
    <row r="109" spans="1:12" s="103" customFormat="1" ht="63.75" hidden="1" customHeight="1" outlineLevel="3">
      <c r="A109" s="91">
        <v>12</v>
      </c>
      <c r="B109" s="79" t="s">
        <v>268</v>
      </c>
      <c r="C109" s="79" t="s">
        <v>269</v>
      </c>
      <c r="D109" s="106"/>
      <c r="E109" s="106"/>
      <c r="F109" s="106"/>
      <c r="G109" s="108"/>
      <c r="H109" s="108"/>
      <c r="I109" s="108"/>
      <c r="J109" s="108"/>
      <c r="K109" s="108"/>
      <c r="L109" s="108"/>
    </row>
    <row r="110" spans="1:12" s="103" customFormat="1" ht="33" hidden="1" customHeight="1" outlineLevel="3">
      <c r="A110" s="91">
        <v>13</v>
      </c>
      <c r="B110" s="79" t="s">
        <v>197</v>
      </c>
      <c r="C110" s="79" t="s">
        <v>260</v>
      </c>
      <c r="D110" s="106"/>
      <c r="E110" s="106"/>
      <c r="F110" s="106"/>
      <c r="G110" s="108"/>
      <c r="H110" s="108"/>
      <c r="I110" s="108"/>
      <c r="J110" s="108"/>
      <c r="K110" s="108"/>
      <c r="L110" s="108"/>
    </row>
    <row r="111" spans="1:12" s="103" customFormat="1" ht="52.5" hidden="1" customHeight="1" outlineLevel="3">
      <c r="A111" s="91">
        <v>14</v>
      </c>
      <c r="B111" s="79" t="s">
        <v>161</v>
      </c>
      <c r="C111" s="79" t="s">
        <v>882</v>
      </c>
      <c r="D111" s="106"/>
      <c r="E111" s="106"/>
      <c r="F111" s="106"/>
      <c r="G111" s="108"/>
      <c r="H111" s="108"/>
      <c r="I111" s="108"/>
      <c r="J111" s="108"/>
      <c r="K111" s="108"/>
      <c r="L111" s="108"/>
    </row>
    <row r="112" spans="1:12" s="103" customFormat="1" ht="38.25" hidden="1" customHeight="1" outlineLevel="3">
      <c r="A112" s="91">
        <v>15</v>
      </c>
      <c r="B112" s="79" t="s">
        <v>275</v>
      </c>
      <c r="C112" s="79" t="s">
        <v>261</v>
      </c>
      <c r="D112" s="106"/>
      <c r="E112" s="106"/>
      <c r="F112" s="106"/>
      <c r="G112" s="108"/>
      <c r="H112" s="108"/>
      <c r="I112" s="108"/>
      <c r="J112" s="108"/>
      <c r="K112" s="108"/>
      <c r="L112" s="108"/>
    </row>
    <row r="113" spans="1:12" s="103" customFormat="1" ht="48.75" hidden="1" customHeight="1" outlineLevel="3">
      <c r="A113" s="91">
        <v>16</v>
      </c>
      <c r="B113" s="79" t="s">
        <v>898</v>
      </c>
      <c r="C113" s="79" t="s">
        <v>899</v>
      </c>
      <c r="D113" s="106"/>
      <c r="E113" s="106"/>
      <c r="F113" s="106"/>
      <c r="G113" s="108"/>
      <c r="H113" s="108"/>
      <c r="I113" s="108"/>
      <c r="J113" s="108"/>
      <c r="K113" s="108"/>
      <c r="L113" s="108"/>
    </row>
    <row r="114" spans="1:12" s="102" customFormat="1" ht="30" hidden="1" outlineLevel="3">
      <c r="A114" s="79">
        <v>17</v>
      </c>
      <c r="B114" s="79" t="s">
        <v>1144</v>
      </c>
      <c r="C114" s="79" t="s">
        <v>1145</v>
      </c>
      <c r="D114" s="91"/>
      <c r="E114" s="91"/>
      <c r="F114" s="91"/>
      <c r="G114" s="78"/>
      <c r="H114" s="78"/>
      <c r="I114" s="78"/>
      <c r="J114" s="78"/>
      <c r="K114" s="78"/>
      <c r="L114" s="78"/>
    </row>
    <row r="115" spans="1:12" s="105" customFormat="1" ht="30" hidden="1" outlineLevel="2" collapsed="1">
      <c r="A115" s="96" t="s">
        <v>108</v>
      </c>
      <c r="B115" s="96" t="s">
        <v>827</v>
      </c>
      <c r="C115" s="96"/>
      <c r="D115" s="104"/>
      <c r="E115" s="104"/>
      <c r="F115" s="104"/>
      <c r="G115" s="104"/>
      <c r="H115" s="104" t="s">
        <v>263</v>
      </c>
      <c r="I115" s="104"/>
      <c r="J115" s="104"/>
      <c r="K115" s="104"/>
      <c r="L115" s="104"/>
    </row>
    <row r="116" spans="1:12" s="107" customFormat="1" hidden="1" outlineLevel="3" collapsed="1">
      <c r="A116" s="91" t="s">
        <v>26</v>
      </c>
      <c r="B116" s="91" t="s">
        <v>98</v>
      </c>
      <c r="C116" s="91"/>
      <c r="D116" s="106"/>
      <c r="E116" s="106"/>
      <c r="F116" s="106"/>
      <c r="G116" s="106"/>
      <c r="H116" s="106"/>
      <c r="I116" s="106"/>
      <c r="J116" s="106"/>
      <c r="K116" s="106"/>
      <c r="L116" s="106"/>
    </row>
    <row r="117" spans="1:12" s="107" customFormat="1" ht="30" hidden="1" outlineLevel="3">
      <c r="A117" s="79">
        <v>1</v>
      </c>
      <c r="B117" s="91" t="s">
        <v>828</v>
      </c>
      <c r="C117" s="91" t="s">
        <v>825</v>
      </c>
      <c r="D117" s="106"/>
      <c r="E117" s="106"/>
      <c r="F117" s="106"/>
      <c r="G117" s="106"/>
      <c r="H117" s="106"/>
      <c r="I117" s="106"/>
      <c r="J117" s="106"/>
      <c r="K117" s="106"/>
      <c r="L117" s="106"/>
    </row>
    <row r="118" spans="1:12" s="103" customFormat="1" ht="52.5" hidden="1" customHeight="1" outlineLevel="3">
      <c r="A118" s="91">
        <v>2</v>
      </c>
      <c r="B118" s="79" t="s">
        <v>103</v>
      </c>
      <c r="C118" s="79" t="s">
        <v>829</v>
      </c>
      <c r="D118" s="106"/>
      <c r="E118" s="106"/>
      <c r="F118" s="106"/>
      <c r="G118" s="108"/>
      <c r="H118" s="108"/>
      <c r="I118" s="108"/>
      <c r="J118" s="108"/>
      <c r="K118" s="108"/>
      <c r="L118" s="108"/>
    </row>
    <row r="119" spans="1:12" s="103" customFormat="1" ht="38.25" hidden="1" customHeight="1" outlineLevel="3">
      <c r="A119" s="79">
        <v>3</v>
      </c>
      <c r="B119" s="79" t="s">
        <v>830</v>
      </c>
      <c r="C119" s="79" t="s">
        <v>832</v>
      </c>
      <c r="D119" s="106"/>
      <c r="E119" s="106"/>
      <c r="F119" s="106"/>
      <c r="G119" s="108"/>
      <c r="H119" s="108"/>
      <c r="I119" s="108"/>
      <c r="J119" s="108"/>
      <c r="K119" s="108"/>
      <c r="L119" s="108"/>
    </row>
    <row r="120" spans="1:12" s="103" customFormat="1" ht="48.75" hidden="1" customHeight="1" outlineLevel="3">
      <c r="A120" s="91">
        <v>4</v>
      </c>
      <c r="B120" s="79" t="s">
        <v>831</v>
      </c>
      <c r="C120" s="79" t="s">
        <v>833</v>
      </c>
      <c r="D120" s="106"/>
      <c r="E120" s="106"/>
      <c r="F120" s="106"/>
      <c r="G120" s="108"/>
      <c r="H120" s="108"/>
      <c r="I120" s="108"/>
      <c r="J120" s="108"/>
      <c r="K120" s="108"/>
      <c r="L120" s="108"/>
    </row>
    <row r="121" spans="1:12" s="105" customFormat="1" ht="45" hidden="1" outlineLevel="2" collapsed="1">
      <c r="A121" s="96" t="s">
        <v>109</v>
      </c>
      <c r="B121" s="96" t="s">
        <v>822</v>
      </c>
      <c r="C121" s="96"/>
      <c r="D121" s="104"/>
      <c r="E121" s="104"/>
      <c r="F121" s="104"/>
      <c r="G121" s="104"/>
      <c r="H121" s="104" t="s">
        <v>263</v>
      </c>
      <c r="I121" s="104"/>
      <c r="J121" s="104"/>
      <c r="K121" s="104"/>
      <c r="L121" s="104"/>
    </row>
    <row r="122" spans="1:12" s="107" customFormat="1" hidden="1" outlineLevel="3" collapsed="1">
      <c r="A122" s="91" t="s">
        <v>26</v>
      </c>
      <c r="B122" s="91" t="s">
        <v>157</v>
      </c>
      <c r="C122" s="91"/>
      <c r="D122" s="106"/>
      <c r="E122" s="106"/>
      <c r="F122" s="106"/>
      <c r="G122" s="106"/>
      <c r="H122" s="106"/>
      <c r="I122" s="106"/>
      <c r="J122" s="106"/>
      <c r="K122" s="106"/>
      <c r="L122" s="106"/>
    </row>
    <row r="123" spans="1:12" s="107" customFormat="1" ht="30" hidden="1" outlineLevel="3">
      <c r="A123" s="79">
        <v>1</v>
      </c>
      <c r="B123" s="91" t="s">
        <v>825</v>
      </c>
      <c r="C123" s="91" t="s">
        <v>826</v>
      </c>
      <c r="D123" s="106"/>
      <c r="E123" s="106"/>
      <c r="F123" s="106"/>
      <c r="G123" s="106"/>
      <c r="H123" s="106"/>
      <c r="I123" s="106"/>
      <c r="J123" s="106"/>
      <c r="K123" s="106"/>
      <c r="L123" s="106"/>
    </row>
    <row r="124" spans="1:12" s="107" customFormat="1" ht="30" hidden="1" outlineLevel="3">
      <c r="A124" s="79">
        <v>2</v>
      </c>
      <c r="B124" s="91" t="s">
        <v>904</v>
      </c>
      <c r="C124" s="91" t="s">
        <v>813</v>
      </c>
      <c r="D124" s="106"/>
      <c r="E124" s="106"/>
      <c r="F124" s="106"/>
      <c r="G124" s="106"/>
      <c r="H124" s="106"/>
      <c r="I124" s="106"/>
      <c r="J124" s="106"/>
      <c r="K124" s="106"/>
      <c r="L124" s="106"/>
    </row>
    <row r="125" spans="1:12" s="107" customFormat="1" ht="75" hidden="1" outlineLevel="3">
      <c r="A125" s="79">
        <v>3</v>
      </c>
      <c r="B125" s="91" t="s">
        <v>821</v>
      </c>
      <c r="C125" s="91" t="s">
        <v>1149</v>
      </c>
      <c r="D125" s="106"/>
      <c r="E125" s="106"/>
      <c r="F125" s="106"/>
      <c r="G125" s="106"/>
      <c r="H125" s="106"/>
      <c r="I125" s="106"/>
      <c r="J125" s="106"/>
      <c r="K125" s="106"/>
      <c r="L125" s="106"/>
    </row>
    <row r="126" spans="1:12" s="107" customFormat="1" ht="90" hidden="1" outlineLevel="3">
      <c r="A126" s="79">
        <v>4</v>
      </c>
      <c r="B126" s="91" t="s">
        <v>1150</v>
      </c>
      <c r="C126" s="91" t="s">
        <v>905</v>
      </c>
      <c r="D126" s="106"/>
      <c r="E126" s="106"/>
      <c r="F126" s="106"/>
      <c r="G126" s="106"/>
      <c r="H126" s="106"/>
      <c r="I126" s="106"/>
      <c r="J126" s="106"/>
      <c r="K126" s="106"/>
      <c r="L126" s="106"/>
    </row>
    <row r="127" spans="1:12" s="105" customFormat="1" ht="45" hidden="1" outlineLevel="2" collapsed="1">
      <c r="A127" s="96" t="s">
        <v>110</v>
      </c>
      <c r="B127" s="96" t="s">
        <v>823</v>
      </c>
      <c r="C127" s="96"/>
      <c r="D127" s="104"/>
      <c r="E127" s="104"/>
      <c r="F127" s="104"/>
      <c r="G127" s="104"/>
      <c r="H127" s="104" t="s">
        <v>263</v>
      </c>
      <c r="I127" s="104"/>
      <c r="J127" s="104"/>
      <c r="K127" s="104"/>
      <c r="L127" s="104"/>
    </row>
    <row r="128" spans="1:12" s="107" customFormat="1" hidden="1" outlineLevel="3" collapsed="1">
      <c r="A128" s="91" t="s">
        <v>26</v>
      </c>
      <c r="B128" s="91" t="s">
        <v>157</v>
      </c>
      <c r="C128" s="91"/>
      <c r="D128" s="106"/>
      <c r="E128" s="106"/>
      <c r="F128" s="106"/>
      <c r="G128" s="106"/>
      <c r="H128" s="106"/>
      <c r="I128" s="106"/>
      <c r="J128" s="106"/>
      <c r="K128" s="106"/>
      <c r="L128" s="106"/>
    </row>
    <row r="129" spans="1:12" s="107" customFormat="1" ht="30" hidden="1" outlineLevel="3">
      <c r="A129" s="79">
        <v>1</v>
      </c>
      <c r="B129" s="91" t="s">
        <v>825</v>
      </c>
      <c r="C129" s="91" t="s">
        <v>826</v>
      </c>
      <c r="D129" s="106"/>
      <c r="E129" s="106"/>
      <c r="F129" s="106"/>
      <c r="G129" s="106"/>
      <c r="H129" s="106"/>
      <c r="I129" s="106"/>
      <c r="J129" s="106"/>
      <c r="K129" s="106"/>
      <c r="L129" s="106"/>
    </row>
    <row r="130" spans="1:12" s="107" customFormat="1" ht="30" hidden="1" outlineLevel="3">
      <c r="A130" s="79">
        <v>2</v>
      </c>
      <c r="B130" s="91" t="s">
        <v>904</v>
      </c>
      <c r="C130" s="91" t="s">
        <v>813</v>
      </c>
      <c r="D130" s="106"/>
      <c r="E130" s="106"/>
      <c r="F130" s="106"/>
      <c r="G130" s="106"/>
      <c r="H130" s="106"/>
      <c r="I130" s="106"/>
      <c r="J130" s="106"/>
      <c r="K130" s="106"/>
      <c r="L130" s="106"/>
    </row>
    <row r="131" spans="1:12" s="107" customFormat="1" ht="75" hidden="1" outlineLevel="3">
      <c r="A131" s="79">
        <v>3</v>
      </c>
      <c r="B131" s="91" t="s">
        <v>824</v>
      </c>
      <c r="C131" s="91" t="s">
        <v>1149</v>
      </c>
      <c r="D131" s="106"/>
      <c r="E131" s="106"/>
      <c r="F131" s="106"/>
      <c r="G131" s="106"/>
      <c r="H131" s="106"/>
      <c r="I131" s="106"/>
      <c r="J131" s="106"/>
      <c r="K131" s="106"/>
      <c r="L131" s="106"/>
    </row>
    <row r="132" spans="1:12" s="107" customFormat="1" ht="60" hidden="1" outlineLevel="3">
      <c r="A132" s="79">
        <v>4</v>
      </c>
      <c r="B132" s="91" t="s">
        <v>1150</v>
      </c>
      <c r="C132" s="91" t="s">
        <v>906</v>
      </c>
      <c r="D132" s="106"/>
      <c r="E132" s="106"/>
      <c r="F132" s="106"/>
      <c r="G132" s="106"/>
      <c r="H132" s="106"/>
      <c r="I132" s="106"/>
      <c r="J132" s="106"/>
      <c r="K132" s="106"/>
      <c r="L132" s="106"/>
    </row>
    <row r="133" spans="1:12" s="105" customFormat="1" ht="30" hidden="1" outlineLevel="2" collapsed="1">
      <c r="A133" s="96" t="s">
        <v>835</v>
      </c>
      <c r="B133" s="96" t="s">
        <v>753</v>
      </c>
      <c r="C133" s="96"/>
      <c r="D133" s="104"/>
      <c r="E133" s="104"/>
      <c r="F133" s="104"/>
      <c r="G133" s="104"/>
      <c r="H133" s="104" t="s">
        <v>263</v>
      </c>
      <c r="I133" s="104"/>
      <c r="J133" s="104"/>
      <c r="K133" s="104"/>
      <c r="L133" s="104"/>
    </row>
    <row r="134" spans="1:12" s="107" customFormat="1" hidden="1" outlineLevel="3" collapsed="1">
      <c r="A134" s="91" t="s">
        <v>26</v>
      </c>
      <c r="B134" s="91" t="s">
        <v>157</v>
      </c>
      <c r="C134" s="91"/>
      <c r="D134" s="106"/>
      <c r="E134" s="106"/>
      <c r="F134" s="106"/>
      <c r="G134" s="106"/>
      <c r="H134" s="106"/>
      <c r="I134" s="106"/>
      <c r="J134" s="106"/>
      <c r="K134" s="106"/>
      <c r="L134" s="106"/>
    </row>
    <row r="135" spans="1:12" s="102" customFormat="1" ht="66" hidden="1" customHeight="1" outlineLevel="3">
      <c r="A135" s="79">
        <v>1</v>
      </c>
      <c r="B135" s="79" t="s">
        <v>754</v>
      </c>
      <c r="C135" s="79" t="s">
        <v>755</v>
      </c>
      <c r="D135" s="91"/>
      <c r="E135" s="91"/>
      <c r="F135" s="91"/>
      <c r="G135" s="78"/>
      <c r="H135" s="78"/>
      <c r="I135" s="78"/>
      <c r="J135" s="78"/>
      <c r="K135" s="78"/>
      <c r="L135" s="78"/>
    </row>
    <row r="136" spans="1:12" s="102" customFormat="1" ht="110.25" hidden="1" customHeight="1" outlineLevel="3">
      <c r="A136" s="79">
        <v>2</v>
      </c>
      <c r="B136" s="79" t="s">
        <v>752</v>
      </c>
      <c r="C136" s="79" t="s">
        <v>1151</v>
      </c>
      <c r="D136" s="91"/>
      <c r="E136" s="91"/>
      <c r="F136" s="91"/>
      <c r="G136" s="78"/>
      <c r="H136" s="78"/>
      <c r="I136" s="78"/>
      <c r="J136" s="78"/>
      <c r="K136" s="78"/>
      <c r="L136" s="78"/>
    </row>
    <row r="137" spans="1:12" s="102" customFormat="1" ht="40.5" hidden="1" customHeight="1" outlineLevel="3">
      <c r="A137" s="79">
        <v>3</v>
      </c>
      <c r="B137" s="79" t="s">
        <v>1152</v>
      </c>
      <c r="C137" s="79" t="s">
        <v>999</v>
      </c>
      <c r="D137" s="91"/>
      <c r="E137" s="91"/>
      <c r="F137" s="91"/>
      <c r="G137" s="78"/>
      <c r="H137" s="78"/>
      <c r="I137" s="78"/>
      <c r="J137" s="78"/>
      <c r="K137" s="78"/>
      <c r="L137" s="78"/>
    </row>
    <row r="138" spans="1:12" s="102" customFormat="1" ht="42.75" hidden="1" customHeight="1" outlineLevel="3">
      <c r="A138" s="79">
        <v>4</v>
      </c>
      <c r="B138" s="79" t="s">
        <v>165</v>
      </c>
      <c r="C138" s="79"/>
      <c r="D138" s="91"/>
      <c r="E138" s="91"/>
      <c r="F138" s="91"/>
      <c r="G138" s="78"/>
      <c r="H138" s="78"/>
      <c r="I138" s="78"/>
      <c r="J138" s="78"/>
      <c r="K138" s="78"/>
      <c r="L138" s="78"/>
    </row>
    <row r="139" spans="1:12" s="105" customFormat="1" hidden="1" outlineLevel="2" collapsed="1">
      <c r="A139" s="96" t="s">
        <v>836</v>
      </c>
      <c r="B139" s="96" t="s">
        <v>837</v>
      </c>
      <c r="C139" s="96"/>
      <c r="D139" s="104"/>
      <c r="E139" s="104"/>
      <c r="F139" s="104"/>
      <c r="G139" s="104"/>
      <c r="H139" s="104" t="s">
        <v>263</v>
      </c>
      <c r="I139" s="104"/>
      <c r="J139" s="104"/>
      <c r="K139" s="104"/>
      <c r="L139" s="104"/>
    </row>
    <row r="140" spans="1:12" s="107" customFormat="1" hidden="1" outlineLevel="3" collapsed="1">
      <c r="A140" s="91" t="s">
        <v>26</v>
      </c>
      <c r="B140" s="91" t="s">
        <v>157</v>
      </c>
      <c r="C140" s="91"/>
      <c r="D140" s="106"/>
      <c r="E140" s="106"/>
      <c r="F140" s="106"/>
      <c r="G140" s="106"/>
      <c r="H140" s="106"/>
      <c r="I140" s="106"/>
      <c r="J140" s="106"/>
      <c r="K140" s="106"/>
      <c r="L140" s="106"/>
    </row>
    <row r="141" spans="1:12" s="107" customFormat="1" ht="30" hidden="1" outlineLevel="3">
      <c r="A141" s="79">
        <v>1</v>
      </c>
      <c r="B141" s="91" t="s">
        <v>825</v>
      </c>
      <c r="C141" s="91" t="s">
        <v>826</v>
      </c>
      <c r="D141" s="106"/>
      <c r="E141" s="106"/>
      <c r="F141" s="106"/>
      <c r="G141" s="106"/>
      <c r="H141" s="106"/>
      <c r="I141" s="106"/>
      <c r="J141" s="106"/>
      <c r="K141" s="106"/>
      <c r="L141" s="106"/>
    </row>
    <row r="142" spans="1:12" s="103" customFormat="1" ht="98.25" hidden="1" customHeight="1" outlineLevel="3">
      <c r="A142" s="79">
        <v>2</v>
      </c>
      <c r="B142" s="79" t="s">
        <v>845</v>
      </c>
      <c r="C142" s="79" t="s">
        <v>846</v>
      </c>
      <c r="D142" s="106"/>
      <c r="E142" s="106"/>
      <c r="F142" s="106"/>
      <c r="G142" s="108"/>
      <c r="H142" s="108"/>
      <c r="I142" s="108"/>
      <c r="J142" s="108"/>
      <c r="K142" s="108"/>
      <c r="L142" s="108"/>
    </row>
    <row r="143" spans="1:12" s="101" customFormat="1" ht="46.5" hidden="1" customHeight="1" outlineLevel="2" collapsed="1">
      <c r="A143" s="96" t="s">
        <v>844</v>
      </c>
      <c r="B143" s="96" t="s">
        <v>838</v>
      </c>
      <c r="C143" s="96"/>
      <c r="D143" s="96"/>
      <c r="E143" s="96"/>
      <c r="F143" s="96"/>
      <c r="G143" s="96"/>
      <c r="H143" s="96" t="s">
        <v>263</v>
      </c>
      <c r="I143" s="96"/>
      <c r="J143" s="96"/>
      <c r="K143" s="96"/>
      <c r="L143" s="96"/>
    </row>
    <row r="144" spans="1:12" s="107" customFormat="1" hidden="1" outlineLevel="3" collapsed="1">
      <c r="A144" s="91" t="s">
        <v>26</v>
      </c>
      <c r="B144" s="91" t="s">
        <v>157</v>
      </c>
      <c r="C144" s="91"/>
      <c r="D144" s="106"/>
      <c r="E144" s="106"/>
      <c r="F144" s="106"/>
      <c r="G144" s="106"/>
      <c r="H144" s="106"/>
      <c r="I144" s="106"/>
      <c r="J144" s="106"/>
      <c r="K144" s="106"/>
      <c r="L144" s="106"/>
    </row>
    <row r="145" spans="1:12" s="107" customFormat="1" ht="30" hidden="1" outlineLevel="3">
      <c r="A145" s="79">
        <v>1</v>
      </c>
      <c r="B145" s="91" t="s">
        <v>825</v>
      </c>
      <c r="C145" s="91" t="s">
        <v>826</v>
      </c>
      <c r="D145" s="106"/>
      <c r="E145" s="106"/>
      <c r="F145" s="106"/>
      <c r="G145" s="106"/>
      <c r="H145" s="106"/>
      <c r="I145" s="106"/>
      <c r="J145" s="106"/>
      <c r="K145" s="106"/>
      <c r="L145" s="106"/>
    </row>
    <row r="146" spans="1:12" s="103" customFormat="1" ht="98.25" hidden="1" customHeight="1" outlineLevel="3">
      <c r="A146" s="79">
        <v>2</v>
      </c>
      <c r="B146" s="79" t="s">
        <v>839</v>
      </c>
      <c r="C146" s="79" t="s">
        <v>840</v>
      </c>
      <c r="D146" s="106"/>
      <c r="E146" s="106"/>
      <c r="F146" s="106"/>
      <c r="G146" s="108"/>
      <c r="H146" s="108"/>
      <c r="I146" s="108"/>
      <c r="J146" s="108"/>
      <c r="K146" s="108"/>
      <c r="L146" s="108"/>
    </row>
    <row r="147" spans="1:12" s="103" customFormat="1" ht="49.5" hidden="1" customHeight="1" outlineLevel="3">
      <c r="A147" s="79">
        <v>3</v>
      </c>
      <c r="B147" s="79" t="s">
        <v>169</v>
      </c>
      <c r="C147" s="79" t="s">
        <v>841</v>
      </c>
      <c r="D147" s="106"/>
      <c r="E147" s="106"/>
      <c r="F147" s="106"/>
      <c r="G147" s="108"/>
      <c r="H147" s="108"/>
      <c r="I147" s="108"/>
      <c r="J147" s="108"/>
      <c r="K147" s="108"/>
      <c r="L147" s="108"/>
    </row>
    <row r="148" spans="1:12" s="103" customFormat="1" ht="101.25" hidden="1" customHeight="1" outlineLevel="3">
      <c r="A148" s="79">
        <v>4</v>
      </c>
      <c r="B148" s="79" t="s">
        <v>842</v>
      </c>
      <c r="C148" s="79" t="s">
        <v>840</v>
      </c>
      <c r="D148" s="106"/>
      <c r="E148" s="106"/>
      <c r="F148" s="106"/>
      <c r="G148" s="108"/>
      <c r="H148" s="108"/>
      <c r="I148" s="108"/>
      <c r="J148" s="108"/>
      <c r="K148" s="108"/>
      <c r="L148" s="108"/>
    </row>
    <row r="149" spans="1:12" s="103" customFormat="1" ht="30" hidden="1" outlineLevel="3">
      <c r="A149" s="79">
        <v>5</v>
      </c>
      <c r="B149" s="79" t="s">
        <v>170</v>
      </c>
      <c r="C149" s="79" t="s">
        <v>843</v>
      </c>
      <c r="D149" s="106"/>
      <c r="E149" s="106"/>
      <c r="F149" s="106"/>
      <c r="G149" s="108"/>
      <c r="H149" s="108"/>
      <c r="I149" s="108"/>
      <c r="J149" s="108"/>
      <c r="K149" s="108"/>
      <c r="L149" s="108"/>
    </row>
    <row r="150" spans="1:12" s="105" customFormat="1" ht="39" hidden="1" customHeight="1" outlineLevel="2" collapsed="1">
      <c r="A150" s="96" t="s">
        <v>860</v>
      </c>
      <c r="B150" s="96" t="s">
        <v>852</v>
      </c>
      <c r="C150" s="96"/>
      <c r="D150" s="104"/>
      <c r="E150" s="104"/>
      <c r="F150" s="104"/>
      <c r="G150" s="104"/>
      <c r="H150" s="96" t="s">
        <v>263</v>
      </c>
      <c r="I150" s="104"/>
      <c r="J150" s="104"/>
      <c r="K150" s="104"/>
      <c r="L150" s="104"/>
    </row>
    <row r="151" spans="1:12" s="107" customFormat="1" hidden="1" outlineLevel="3" collapsed="1">
      <c r="A151" s="91" t="s">
        <v>26</v>
      </c>
      <c r="B151" s="91" t="s">
        <v>157</v>
      </c>
      <c r="C151" s="91"/>
      <c r="D151" s="106"/>
      <c r="E151" s="106"/>
      <c r="F151" s="106"/>
      <c r="G151" s="106"/>
      <c r="H151" s="106"/>
      <c r="I151" s="106"/>
      <c r="J151" s="106"/>
      <c r="K151" s="106"/>
      <c r="L151" s="106"/>
    </row>
    <row r="152" spans="1:12" s="107" customFormat="1" ht="30" hidden="1" outlineLevel="3">
      <c r="A152" s="91">
        <v>1</v>
      </c>
      <c r="B152" s="91" t="s">
        <v>761</v>
      </c>
      <c r="C152" s="91" t="s">
        <v>762</v>
      </c>
      <c r="D152" s="106"/>
      <c r="E152" s="106"/>
      <c r="F152" s="106"/>
      <c r="G152" s="106"/>
      <c r="H152" s="106"/>
      <c r="I152" s="106"/>
      <c r="J152" s="106"/>
      <c r="K152" s="106"/>
      <c r="L152" s="106"/>
    </row>
    <row r="153" spans="1:12" s="103" customFormat="1" ht="30" hidden="1" outlineLevel="3">
      <c r="A153" s="79">
        <v>2</v>
      </c>
      <c r="B153" s="79" t="s">
        <v>853</v>
      </c>
      <c r="C153" s="79" t="s">
        <v>171</v>
      </c>
      <c r="D153" s="106"/>
      <c r="E153" s="106"/>
      <c r="F153" s="106"/>
      <c r="G153" s="108"/>
      <c r="H153" s="108"/>
      <c r="I153" s="108"/>
      <c r="J153" s="108"/>
      <c r="K153" s="108"/>
      <c r="L153" s="108"/>
    </row>
    <row r="154" spans="1:12" s="103" customFormat="1" ht="58.5" hidden="1" customHeight="1" outlineLevel="3">
      <c r="A154" s="91">
        <v>3</v>
      </c>
      <c r="B154" s="79" t="s">
        <v>854</v>
      </c>
      <c r="C154" s="79" t="s">
        <v>171</v>
      </c>
      <c r="D154" s="106"/>
      <c r="E154" s="106"/>
      <c r="F154" s="106"/>
      <c r="G154" s="108"/>
      <c r="H154" s="108"/>
      <c r="I154" s="108"/>
      <c r="J154" s="108"/>
      <c r="K154" s="108"/>
      <c r="L154" s="108"/>
    </row>
    <row r="155" spans="1:12" s="102" customFormat="1" ht="42" hidden="1" customHeight="1" outlineLevel="3">
      <c r="A155" s="79">
        <v>4</v>
      </c>
      <c r="B155" s="79" t="s">
        <v>99</v>
      </c>
      <c r="C155" s="79" t="s">
        <v>848</v>
      </c>
      <c r="D155" s="91"/>
      <c r="E155" s="91"/>
      <c r="F155" s="91"/>
      <c r="G155" s="78"/>
      <c r="H155" s="78"/>
      <c r="I155" s="78"/>
      <c r="J155" s="78"/>
      <c r="K155" s="78"/>
      <c r="L155" s="78"/>
    </row>
    <row r="156" spans="1:12" s="102" customFormat="1" ht="90" hidden="1" outlineLevel="3">
      <c r="A156" s="91">
        <v>5</v>
      </c>
      <c r="B156" s="79" t="s">
        <v>161</v>
      </c>
      <c r="C156" s="79" t="s">
        <v>872</v>
      </c>
      <c r="D156" s="91"/>
      <c r="E156" s="91"/>
      <c r="F156" s="91"/>
      <c r="G156" s="78"/>
      <c r="H156" s="78"/>
      <c r="I156" s="78"/>
      <c r="J156" s="78"/>
      <c r="K156" s="78"/>
      <c r="L156" s="78"/>
    </row>
    <row r="157" spans="1:12" s="103" customFormat="1" ht="42.75" hidden="1" customHeight="1" outlineLevel="3">
      <c r="A157" s="79">
        <v>6</v>
      </c>
      <c r="B157" s="79" t="s">
        <v>855</v>
      </c>
      <c r="C157" s="79" t="s">
        <v>171</v>
      </c>
      <c r="D157" s="106"/>
      <c r="E157" s="106"/>
      <c r="F157" s="106"/>
      <c r="G157" s="108"/>
      <c r="H157" s="108"/>
      <c r="I157" s="108"/>
      <c r="J157" s="108"/>
      <c r="K157" s="108"/>
      <c r="L157" s="108"/>
    </row>
    <row r="158" spans="1:12" s="103" customFormat="1" ht="58.5" hidden="1" customHeight="1" outlineLevel="3">
      <c r="A158" s="91">
        <v>7</v>
      </c>
      <c r="B158" s="79" t="s">
        <v>854</v>
      </c>
      <c r="C158" s="79" t="s">
        <v>171</v>
      </c>
      <c r="D158" s="106"/>
      <c r="E158" s="106"/>
      <c r="F158" s="106"/>
      <c r="G158" s="108"/>
      <c r="H158" s="108"/>
      <c r="I158" s="108"/>
      <c r="J158" s="108"/>
      <c r="K158" s="108"/>
      <c r="L158" s="108"/>
    </row>
    <row r="159" spans="1:12" s="102" customFormat="1" ht="51" hidden="1" customHeight="1" outlineLevel="3">
      <c r="A159" s="79">
        <v>8</v>
      </c>
      <c r="B159" s="79" t="s">
        <v>99</v>
      </c>
      <c r="C159" s="79" t="s">
        <v>848</v>
      </c>
      <c r="D159" s="91"/>
      <c r="E159" s="91"/>
      <c r="F159" s="91"/>
      <c r="G159" s="78"/>
      <c r="H159" s="78"/>
      <c r="I159" s="78"/>
      <c r="J159" s="78"/>
      <c r="K159" s="78"/>
      <c r="L159" s="78"/>
    </row>
    <row r="160" spans="1:12" s="102" customFormat="1" ht="63" hidden="1" customHeight="1" outlineLevel="3">
      <c r="A160" s="91">
        <v>9</v>
      </c>
      <c r="B160" s="79" t="s">
        <v>161</v>
      </c>
      <c r="C160" s="79" t="s">
        <v>873</v>
      </c>
      <c r="D160" s="91"/>
      <c r="E160" s="91"/>
      <c r="F160" s="91"/>
      <c r="G160" s="78"/>
      <c r="H160" s="78"/>
      <c r="I160" s="78"/>
      <c r="J160" s="78"/>
      <c r="K160" s="78"/>
      <c r="L160" s="78"/>
    </row>
    <row r="161" spans="1:12" s="103" customFormat="1" ht="42.75" hidden="1" customHeight="1" outlineLevel="3">
      <c r="A161" s="79">
        <v>10</v>
      </c>
      <c r="B161" s="79" t="s">
        <v>856</v>
      </c>
      <c r="C161" s="79" t="s">
        <v>171</v>
      </c>
      <c r="D161" s="106"/>
      <c r="E161" s="106"/>
      <c r="F161" s="106"/>
      <c r="G161" s="108"/>
      <c r="H161" s="108"/>
      <c r="I161" s="108"/>
      <c r="J161" s="108"/>
      <c r="K161" s="108"/>
      <c r="L161" s="108"/>
    </row>
    <row r="162" spans="1:12" s="103" customFormat="1" ht="58.5" hidden="1" customHeight="1" outlineLevel="3">
      <c r="A162" s="91">
        <v>11</v>
      </c>
      <c r="B162" s="79" t="s">
        <v>857</v>
      </c>
      <c r="C162" s="79" t="s">
        <v>171</v>
      </c>
      <c r="D162" s="106"/>
      <c r="E162" s="106"/>
      <c r="F162" s="106"/>
      <c r="G162" s="108"/>
      <c r="H162" s="108"/>
      <c r="I162" s="108"/>
      <c r="J162" s="108"/>
      <c r="K162" s="108"/>
      <c r="L162" s="108"/>
    </row>
    <row r="163" spans="1:12" s="102" customFormat="1" ht="51" hidden="1" customHeight="1" outlineLevel="3">
      <c r="A163" s="79">
        <v>12</v>
      </c>
      <c r="B163" s="79" t="s">
        <v>99</v>
      </c>
      <c r="C163" s="79" t="s">
        <v>848</v>
      </c>
      <c r="D163" s="91"/>
      <c r="E163" s="91"/>
      <c r="F163" s="91"/>
      <c r="G163" s="78"/>
      <c r="H163" s="78"/>
      <c r="I163" s="78"/>
      <c r="J163" s="78"/>
      <c r="K163" s="78"/>
      <c r="L163" s="78"/>
    </row>
    <row r="164" spans="1:12" s="102" customFormat="1" ht="79.5" hidden="1" customHeight="1" outlineLevel="3">
      <c r="A164" s="91">
        <v>13</v>
      </c>
      <c r="B164" s="79" t="s">
        <v>161</v>
      </c>
      <c r="C164" s="79" t="s">
        <v>874</v>
      </c>
      <c r="D164" s="91"/>
      <c r="E164" s="91"/>
      <c r="F164" s="91"/>
      <c r="G164" s="78"/>
      <c r="H164" s="78"/>
      <c r="I164" s="78"/>
      <c r="J164" s="78"/>
      <c r="K164" s="78"/>
      <c r="L164" s="78"/>
    </row>
    <row r="165" spans="1:12" s="103" customFormat="1" ht="42.75" hidden="1" customHeight="1" outlineLevel="3">
      <c r="A165" s="79">
        <v>14</v>
      </c>
      <c r="B165" s="79" t="s">
        <v>858</v>
      </c>
      <c r="C165" s="79" t="s">
        <v>171</v>
      </c>
      <c r="D165" s="106"/>
      <c r="E165" s="106"/>
      <c r="F165" s="106"/>
      <c r="G165" s="108"/>
      <c r="H165" s="108"/>
      <c r="I165" s="108"/>
      <c r="J165" s="108"/>
      <c r="K165" s="108"/>
      <c r="L165" s="108"/>
    </row>
    <row r="166" spans="1:12" s="103" customFormat="1" ht="58.5" hidden="1" customHeight="1" outlineLevel="3">
      <c r="A166" s="91">
        <v>15</v>
      </c>
      <c r="B166" s="79" t="s">
        <v>857</v>
      </c>
      <c r="C166" s="79" t="s">
        <v>171</v>
      </c>
      <c r="D166" s="106"/>
      <c r="E166" s="106"/>
      <c r="F166" s="106"/>
      <c r="G166" s="108"/>
      <c r="H166" s="108"/>
      <c r="I166" s="108"/>
      <c r="J166" s="108"/>
      <c r="K166" s="108"/>
      <c r="L166" s="108"/>
    </row>
    <row r="167" spans="1:12" s="102" customFormat="1" ht="51" hidden="1" customHeight="1" outlineLevel="3">
      <c r="A167" s="79">
        <v>16</v>
      </c>
      <c r="B167" s="79" t="s">
        <v>99</v>
      </c>
      <c r="C167" s="79" t="s">
        <v>848</v>
      </c>
      <c r="D167" s="91"/>
      <c r="E167" s="91"/>
      <c r="F167" s="91"/>
      <c r="G167" s="78"/>
      <c r="H167" s="78"/>
      <c r="I167" s="78"/>
      <c r="J167" s="78"/>
      <c r="K167" s="78"/>
      <c r="L167" s="78"/>
    </row>
    <row r="168" spans="1:12" s="102" customFormat="1" ht="79.5" hidden="1" customHeight="1" outlineLevel="3">
      <c r="A168" s="91">
        <v>17</v>
      </c>
      <c r="B168" s="79" t="s">
        <v>161</v>
      </c>
      <c r="C168" s="79" t="s">
        <v>873</v>
      </c>
      <c r="D168" s="91"/>
      <c r="E168" s="91"/>
      <c r="F168" s="91"/>
      <c r="G168" s="78"/>
      <c r="H168" s="78"/>
      <c r="I168" s="78"/>
      <c r="J168" s="78"/>
      <c r="K168" s="78"/>
      <c r="L168" s="78"/>
    </row>
    <row r="169" spans="1:12" s="105" customFormat="1" ht="34.5" hidden="1" customHeight="1" outlineLevel="2" collapsed="1">
      <c r="A169" s="96" t="s">
        <v>862</v>
      </c>
      <c r="B169" s="173" t="s">
        <v>859</v>
      </c>
      <c r="C169" s="96"/>
      <c r="D169" s="104"/>
      <c r="E169" s="104"/>
      <c r="F169" s="104"/>
      <c r="G169" s="104"/>
      <c r="H169" s="104"/>
      <c r="I169" s="104"/>
      <c r="J169" s="104"/>
      <c r="K169" s="104"/>
      <c r="L169" s="104"/>
    </row>
    <row r="170" spans="1:12" s="107" customFormat="1" hidden="1" outlineLevel="3" collapsed="1">
      <c r="A170" s="91" t="s">
        <v>26</v>
      </c>
      <c r="B170" s="91" t="s">
        <v>157</v>
      </c>
      <c r="C170" s="91"/>
      <c r="D170" s="106"/>
      <c r="E170" s="106"/>
      <c r="F170" s="106"/>
      <c r="G170" s="106"/>
      <c r="H170" s="106"/>
      <c r="I170" s="106"/>
      <c r="J170" s="106"/>
      <c r="K170" s="106"/>
      <c r="L170" s="106"/>
    </row>
    <row r="171" spans="1:12" s="107" customFormat="1" ht="30" hidden="1" outlineLevel="3">
      <c r="A171" s="91">
        <v>1</v>
      </c>
      <c r="B171" s="91" t="s">
        <v>761</v>
      </c>
      <c r="C171" s="91" t="s">
        <v>762</v>
      </c>
      <c r="D171" s="106"/>
      <c r="E171" s="106"/>
      <c r="F171" s="106"/>
      <c r="G171" s="106"/>
      <c r="H171" s="106"/>
      <c r="I171" s="106"/>
      <c r="J171" s="106"/>
      <c r="K171" s="106"/>
      <c r="L171" s="106"/>
    </row>
    <row r="172" spans="1:12" s="103" customFormat="1" ht="53.25" hidden="1" customHeight="1" outlineLevel="3">
      <c r="A172" s="79">
        <v>2</v>
      </c>
      <c r="B172" s="79" t="s">
        <v>854</v>
      </c>
      <c r="C172" s="79" t="s">
        <v>171</v>
      </c>
      <c r="D172" s="106"/>
      <c r="E172" s="106"/>
      <c r="F172" s="106"/>
      <c r="G172" s="108"/>
      <c r="H172" s="108"/>
      <c r="I172" s="108"/>
      <c r="J172" s="108"/>
      <c r="K172" s="108"/>
      <c r="L172" s="108"/>
    </row>
    <row r="173" spans="1:12" s="102" customFormat="1" ht="51" hidden="1" customHeight="1" outlineLevel="3">
      <c r="A173" s="91">
        <v>3</v>
      </c>
      <c r="B173" s="79" t="s">
        <v>99</v>
      </c>
      <c r="C173" s="79" t="s">
        <v>848</v>
      </c>
      <c r="D173" s="91"/>
      <c r="E173" s="91"/>
      <c r="F173" s="91"/>
      <c r="G173" s="78"/>
      <c r="H173" s="78"/>
      <c r="I173" s="78"/>
      <c r="J173" s="78"/>
      <c r="K173" s="78"/>
      <c r="L173" s="78"/>
    </row>
    <row r="174" spans="1:12" s="102" customFormat="1" ht="69" hidden="1" customHeight="1" outlineLevel="3">
      <c r="A174" s="79">
        <v>4</v>
      </c>
      <c r="B174" s="79" t="s">
        <v>161</v>
      </c>
      <c r="C174" s="92" t="s">
        <v>907</v>
      </c>
      <c r="D174" s="91"/>
      <c r="E174" s="91"/>
      <c r="F174" s="91"/>
      <c r="G174" s="78"/>
      <c r="H174" s="78"/>
      <c r="I174" s="78"/>
      <c r="J174" s="78"/>
      <c r="K174" s="78"/>
      <c r="L174" s="78"/>
    </row>
    <row r="175" spans="1:12" s="103" customFormat="1" ht="51" hidden="1" customHeight="1" outlineLevel="3">
      <c r="A175" s="79">
        <v>6</v>
      </c>
      <c r="B175" s="79" t="s">
        <v>857</v>
      </c>
      <c r="C175" s="79" t="s">
        <v>171</v>
      </c>
      <c r="D175" s="106"/>
      <c r="E175" s="106"/>
      <c r="F175" s="106"/>
      <c r="G175" s="108"/>
      <c r="H175" s="108"/>
      <c r="I175" s="108"/>
      <c r="J175" s="108"/>
      <c r="K175" s="108"/>
      <c r="L175" s="108"/>
    </row>
    <row r="176" spans="1:12" s="103" customFormat="1" ht="45" hidden="1" outlineLevel="3">
      <c r="A176" s="91">
        <v>7</v>
      </c>
      <c r="B176" s="79" t="s">
        <v>99</v>
      </c>
      <c r="C176" s="79" t="s">
        <v>848</v>
      </c>
      <c r="D176" s="106"/>
      <c r="E176" s="106"/>
      <c r="F176" s="106"/>
      <c r="G176" s="108"/>
      <c r="H176" s="108"/>
      <c r="I176" s="108"/>
      <c r="J176" s="108"/>
      <c r="K176" s="108"/>
      <c r="L176" s="108"/>
    </row>
    <row r="177" spans="1:12" s="103" customFormat="1" ht="75" hidden="1" outlineLevel="3">
      <c r="A177" s="79">
        <v>8</v>
      </c>
      <c r="B177" s="79" t="s">
        <v>161</v>
      </c>
      <c r="C177" s="92" t="s">
        <v>908</v>
      </c>
      <c r="D177" s="106"/>
      <c r="E177" s="106"/>
      <c r="F177" s="106"/>
      <c r="G177" s="108"/>
      <c r="H177" s="108"/>
      <c r="I177" s="108"/>
      <c r="J177" s="108"/>
      <c r="K177" s="108"/>
      <c r="L177" s="108"/>
    </row>
    <row r="178" spans="1:12" s="105" customFormat="1" hidden="1" outlineLevel="2" collapsed="1">
      <c r="A178" s="96" t="s">
        <v>847</v>
      </c>
      <c r="B178" s="96" t="s">
        <v>875</v>
      </c>
      <c r="C178" s="96"/>
      <c r="D178" s="104"/>
      <c r="E178" s="104"/>
      <c r="F178" s="104"/>
      <c r="G178" s="104"/>
      <c r="H178" s="104"/>
      <c r="I178" s="104"/>
      <c r="J178" s="104"/>
      <c r="K178" s="104"/>
      <c r="L178" s="104"/>
    </row>
    <row r="179" spans="1:12" s="107" customFormat="1" hidden="1" outlineLevel="3" collapsed="1">
      <c r="A179" s="91" t="s">
        <v>26</v>
      </c>
      <c r="B179" s="91" t="s">
        <v>157</v>
      </c>
      <c r="C179" s="91"/>
      <c r="D179" s="106"/>
      <c r="E179" s="106"/>
      <c r="F179" s="106"/>
      <c r="G179" s="106"/>
      <c r="H179" s="106"/>
      <c r="I179" s="106"/>
      <c r="J179" s="106"/>
      <c r="K179" s="106"/>
      <c r="L179" s="106"/>
    </row>
    <row r="180" spans="1:12" s="107" customFormat="1" ht="30" hidden="1" outlineLevel="3">
      <c r="A180" s="79">
        <v>1</v>
      </c>
      <c r="B180" s="91" t="s">
        <v>761</v>
      </c>
      <c r="C180" s="91" t="s">
        <v>762</v>
      </c>
      <c r="D180" s="106"/>
      <c r="E180" s="106"/>
      <c r="F180" s="106"/>
      <c r="G180" s="106"/>
      <c r="H180" s="106"/>
      <c r="I180" s="106"/>
      <c r="J180" s="106"/>
      <c r="K180" s="106"/>
      <c r="L180" s="106"/>
    </row>
    <row r="181" spans="1:12" s="100" customFormat="1" ht="39.75" hidden="1" customHeight="1" outlineLevel="3">
      <c r="A181" s="79">
        <v>2</v>
      </c>
      <c r="B181" s="79" t="s">
        <v>861</v>
      </c>
      <c r="C181" s="79" t="s">
        <v>172</v>
      </c>
      <c r="D181" s="82"/>
      <c r="E181" s="82"/>
      <c r="F181" s="82"/>
      <c r="G181" s="99"/>
      <c r="H181" s="99"/>
      <c r="I181" s="99"/>
      <c r="J181" s="99"/>
      <c r="K181" s="99"/>
      <c r="L181" s="99"/>
    </row>
    <row r="182" spans="1:12" s="102" customFormat="1" ht="51" hidden="1" customHeight="1" outlineLevel="3">
      <c r="A182" s="79">
        <v>3</v>
      </c>
      <c r="B182" s="79" t="s">
        <v>99</v>
      </c>
      <c r="C182" s="79" t="s">
        <v>848</v>
      </c>
      <c r="D182" s="91"/>
      <c r="E182" s="91"/>
      <c r="F182" s="91"/>
      <c r="G182" s="78"/>
      <c r="H182" s="78"/>
      <c r="I182" s="78"/>
      <c r="J182" s="78"/>
      <c r="K182" s="78"/>
      <c r="L182" s="78"/>
    </row>
    <row r="183" spans="1:12" s="102" customFormat="1" ht="79.5" hidden="1" customHeight="1" outlineLevel="3">
      <c r="A183" s="79">
        <v>4</v>
      </c>
      <c r="B183" s="79" t="s">
        <v>161</v>
      </c>
      <c r="C183" s="79" t="s">
        <v>1000</v>
      </c>
      <c r="D183" s="91"/>
      <c r="E183" s="91"/>
      <c r="F183" s="91"/>
      <c r="G183" s="78"/>
      <c r="H183" s="78"/>
      <c r="I183" s="78"/>
      <c r="J183" s="78"/>
      <c r="K183" s="78"/>
      <c r="L183" s="78"/>
    </row>
    <row r="184" spans="1:12" s="100" customFormat="1" ht="34.5" hidden="1" customHeight="1" outlineLevel="3">
      <c r="A184" s="79">
        <v>5</v>
      </c>
      <c r="B184" s="91" t="s">
        <v>761</v>
      </c>
      <c r="C184" s="91" t="s">
        <v>762</v>
      </c>
      <c r="D184" s="82"/>
      <c r="E184" s="82"/>
      <c r="F184" s="82"/>
      <c r="G184" s="99"/>
      <c r="H184" s="99"/>
      <c r="I184" s="99"/>
      <c r="J184" s="99"/>
      <c r="K184" s="99"/>
      <c r="L184" s="99"/>
    </row>
    <row r="185" spans="1:12" s="100" customFormat="1" ht="75" hidden="1" outlineLevel="3">
      <c r="A185" s="79">
        <v>6</v>
      </c>
      <c r="B185" s="79" t="s">
        <v>1001</v>
      </c>
      <c r="C185" s="79" t="s">
        <v>173</v>
      </c>
      <c r="D185" s="82"/>
      <c r="E185" s="82"/>
      <c r="F185" s="82"/>
      <c r="G185" s="99"/>
      <c r="H185" s="99"/>
      <c r="I185" s="99"/>
      <c r="J185" s="99"/>
      <c r="K185" s="99"/>
      <c r="L185" s="99"/>
    </row>
    <row r="186" spans="1:12" s="102" customFormat="1" ht="51" hidden="1" customHeight="1" outlineLevel="3">
      <c r="A186" s="79">
        <v>7</v>
      </c>
      <c r="B186" s="79" t="s">
        <v>99</v>
      </c>
      <c r="C186" s="79" t="s">
        <v>848</v>
      </c>
      <c r="D186" s="91"/>
      <c r="E186" s="91"/>
      <c r="F186" s="91"/>
      <c r="G186" s="78"/>
      <c r="H186" s="78"/>
      <c r="I186" s="78"/>
      <c r="J186" s="78"/>
      <c r="K186" s="78"/>
      <c r="L186" s="78"/>
    </row>
    <row r="187" spans="1:12" s="102" customFormat="1" ht="30" hidden="1" outlineLevel="3">
      <c r="A187" s="79">
        <v>8</v>
      </c>
      <c r="B187" s="79" t="s">
        <v>161</v>
      </c>
      <c r="C187" s="79" t="s">
        <v>1000</v>
      </c>
      <c r="D187" s="91"/>
      <c r="E187" s="91"/>
      <c r="F187" s="91"/>
      <c r="G187" s="78"/>
      <c r="H187" s="78"/>
      <c r="I187" s="78"/>
      <c r="J187" s="78"/>
      <c r="K187" s="78"/>
      <c r="L187" s="78"/>
    </row>
    <row r="188" spans="1:12" s="100" customFormat="1" ht="42" hidden="1" customHeight="1" outlineLevel="3">
      <c r="A188" s="79">
        <v>9</v>
      </c>
      <c r="B188" s="91" t="s">
        <v>761</v>
      </c>
      <c r="C188" s="91" t="s">
        <v>762</v>
      </c>
      <c r="D188" s="82"/>
      <c r="E188" s="82"/>
      <c r="F188" s="82"/>
      <c r="G188" s="99"/>
      <c r="H188" s="99"/>
      <c r="I188" s="99"/>
      <c r="J188" s="99"/>
      <c r="K188" s="99"/>
      <c r="L188" s="99"/>
    </row>
    <row r="189" spans="1:12" s="100" customFormat="1" ht="52.5" hidden="1" customHeight="1" outlineLevel="3">
      <c r="A189" s="79">
        <v>10</v>
      </c>
      <c r="B189" s="79" t="s">
        <v>1002</v>
      </c>
      <c r="C189" s="79" t="s">
        <v>173</v>
      </c>
      <c r="D189" s="82"/>
      <c r="E189" s="82"/>
      <c r="F189" s="82"/>
      <c r="G189" s="99"/>
      <c r="H189" s="99"/>
      <c r="I189" s="99"/>
      <c r="J189" s="99"/>
      <c r="K189" s="99"/>
      <c r="L189" s="99"/>
    </row>
    <row r="190" spans="1:12" s="102" customFormat="1" ht="51" hidden="1" customHeight="1" outlineLevel="3">
      <c r="A190" s="79">
        <v>11</v>
      </c>
      <c r="B190" s="79" t="s">
        <v>99</v>
      </c>
      <c r="C190" s="79" t="s">
        <v>848</v>
      </c>
      <c r="D190" s="91"/>
      <c r="E190" s="91"/>
      <c r="F190" s="91"/>
      <c r="G190" s="78"/>
      <c r="H190" s="78"/>
      <c r="I190" s="78"/>
      <c r="J190" s="78"/>
      <c r="K190" s="78"/>
      <c r="L190" s="78"/>
    </row>
    <row r="191" spans="1:12" s="102" customFormat="1" ht="76.5" hidden="1" customHeight="1" outlineLevel="3">
      <c r="A191" s="79">
        <v>12</v>
      </c>
      <c r="B191" s="79" t="s">
        <v>161</v>
      </c>
      <c r="C191" s="79" t="s">
        <v>1003</v>
      </c>
      <c r="D191" s="91"/>
      <c r="E191" s="91"/>
      <c r="F191" s="91"/>
      <c r="G191" s="78"/>
      <c r="H191" s="78"/>
      <c r="I191" s="78"/>
      <c r="J191" s="78"/>
      <c r="K191" s="78"/>
      <c r="L191" s="78"/>
    </row>
    <row r="192" spans="1:12" s="100" customFormat="1" ht="42" hidden="1" customHeight="1" outlineLevel="3">
      <c r="A192" s="79">
        <v>13</v>
      </c>
      <c r="B192" s="91" t="s">
        <v>761</v>
      </c>
      <c r="C192" s="91" t="s">
        <v>762</v>
      </c>
      <c r="D192" s="82"/>
      <c r="E192" s="82"/>
      <c r="F192" s="82"/>
      <c r="G192" s="99"/>
      <c r="H192" s="99"/>
      <c r="I192" s="99"/>
      <c r="J192" s="99"/>
      <c r="K192" s="99"/>
      <c r="L192" s="99"/>
    </row>
    <row r="193" spans="1:12" s="100" customFormat="1" ht="60" hidden="1" outlineLevel="3">
      <c r="A193" s="79">
        <v>14</v>
      </c>
      <c r="B193" s="79" t="s">
        <v>1004</v>
      </c>
      <c r="C193" s="79" t="s">
        <v>1005</v>
      </c>
      <c r="D193" s="82"/>
      <c r="E193" s="82"/>
      <c r="F193" s="82"/>
      <c r="G193" s="99"/>
      <c r="H193" s="99"/>
      <c r="I193" s="99"/>
      <c r="J193" s="99"/>
      <c r="K193" s="99"/>
      <c r="L193" s="99"/>
    </row>
    <row r="194" spans="1:12" s="100" customFormat="1" ht="30" hidden="1" outlineLevel="3">
      <c r="A194" s="79">
        <v>15</v>
      </c>
      <c r="B194" s="91" t="s">
        <v>761</v>
      </c>
      <c r="C194" s="91" t="s">
        <v>762</v>
      </c>
      <c r="D194" s="82"/>
      <c r="E194" s="82"/>
      <c r="F194" s="82"/>
      <c r="G194" s="99"/>
      <c r="H194" s="99"/>
      <c r="I194" s="99"/>
      <c r="J194" s="99"/>
      <c r="K194" s="99"/>
      <c r="L194" s="99"/>
    </row>
    <row r="195" spans="1:12" s="100" customFormat="1" ht="75" hidden="1" outlineLevel="3">
      <c r="A195" s="79">
        <v>16</v>
      </c>
      <c r="B195" s="184" t="s">
        <v>1006</v>
      </c>
      <c r="C195" s="79" t="s">
        <v>173</v>
      </c>
      <c r="D195" s="82"/>
      <c r="E195" s="82"/>
      <c r="F195" s="82"/>
      <c r="G195" s="99"/>
      <c r="H195" s="99"/>
      <c r="I195" s="99"/>
      <c r="J195" s="99"/>
      <c r="K195" s="99"/>
      <c r="L195" s="99"/>
    </row>
    <row r="196" spans="1:12" s="102" customFormat="1" ht="51" hidden="1" customHeight="1" outlineLevel="3">
      <c r="A196" s="79">
        <v>17</v>
      </c>
      <c r="B196" s="79" t="s">
        <v>99</v>
      </c>
      <c r="C196" s="79" t="s">
        <v>848</v>
      </c>
      <c r="D196" s="91"/>
      <c r="E196" s="91"/>
      <c r="F196" s="91"/>
      <c r="G196" s="78"/>
      <c r="H196" s="78"/>
      <c r="I196" s="78"/>
      <c r="J196" s="78"/>
      <c r="K196" s="78"/>
      <c r="L196" s="78"/>
    </row>
    <row r="197" spans="1:12" s="102" customFormat="1" ht="30" hidden="1" outlineLevel="3">
      <c r="A197" s="79">
        <v>18</v>
      </c>
      <c r="B197" s="79" t="s">
        <v>161</v>
      </c>
      <c r="C197" s="79" t="s">
        <v>1000</v>
      </c>
      <c r="D197" s="91"/>
      <c r="E197" s="91"/>
      <c r="F197" s="91"/>
      <c r="G197" s="78"/>
      <c r="H197" s="78"/>
      <c r="I197" s="78"/>
      <c r="J197" s="78"/>
      <c r="K197" s="78"/>
      <c r="L197" s="78"/>
    </row>
    <row r="198" spans="1:12" s="100" customFormat="1" ht="42" hidden="1" customHeight="1" outlineLevel="3">
      <c r="A198" s="79">
        <v>19</v>
      </c>
      <c r="B198" s="91" t="s">
        <v>761</v>
      </c>
      <c r="C198" s="91" t="s">
        <v>762</v>
      </c>
      <c r="D198" s="82"/>
      <c r="E198" s="82"/>
      <c r="F198" s="82"/>
      <c r="G198" s="99"/>
      <c r="H198" s="99"/>
      <c r="I198" s="99"/>
      <c r="J198" s="99"/>
      <c r="K198" s="99"/>
      <c r="L198" s="99"/>
    </row>
    <row r="199" spans="1:12" s="100" customFormat="1" ht="39.75" hidden="1" customHeight="1" outlineLevel="3">
      <c r="A199" s="79">
        <v>20</v>
      </c>
      <c r="B199" s="79" t="s">
        <v>1007</v>
      </c>
      <c r="C199" s="79" t="s">
        <v>1008</v>
      </c>
      <c r="D199" s="82"/>
      <c r="E199" s="82"/>
      <c r="F199" s="82"/>
      <c r="G199" s="99"/>
      <c r="H199" s="99"/>
      <c r="I199" s="99"/>
      <c r="J199" s="99"/>
      <c r="K199" s="99"/>
      <c r="L199" s="99"/>
    </row>
    <row r="200" spans="1:12" s="102" customFormat="1" ht="51" hidden="1" customHeight="1" outlineLevel="3">
      <c r="A200" s="79">
        <v>21</v>
      </c>
      <c r="B200" s="79" t="s">
        <v>99</v>
      </c>
      <c r="C200" s="79" t="s">
        <v>848</v>
      </c>
      <c r="D200" s="91"/>
      <c r="E200" s="91"/>
      <c r="F200" s="91"/>
      <c r="G200" s="78"/>
      <c r="H200" s="78"/>
      <c r="I200" s="78"/>
      <c r="J200" s="78"/>
      <c r="K200" s="78"/>
      <c r="L200" s="78"/>
    </row>
    <row r="201" spans="1:12" s="102" customFormat="1" ht="62.25" hidden="1" customHeight="1" outlineLevel="3">
      <c r="A201" s="79">
        <v>22</v>
      </c>
      <c r="B201" s="79" t="s">
        <v>161</v>
      </c>
      <c r="C201" s="79" t="s">
        <v>1009</v>
      </c>
      <c r="D201" s="91"/>
      <c r="E201" s="91"/>
      <c r="F201" s="91"/>
      <c r="G201" s="78"/>
      <c r="H201" s="78"/>
      <c r="I201" s="78"/>
      <c r="J201" s="78"/>
      <c r="K201" s="78"/>
      <c r="L201" s="78"/>
    </row>
    <row r="202" spans="1:12" s="100" customFormat="1" ht="51" hidden="1" customHeight="1" outlineLevel="3">
      <c r="A202" s="79">
        <v>23</v>
      </c>
      <c r="B202" s="79" t="s">
        <v>1010</v>
      </c>
      <c r="C202" s="79" t="s">
        <v>1011</v>
      </c>
      <c r="D202" s="82"/>
      <c r="E202" s="82"/>
      <c r="F202" s="82"/>
      <c r="G202" s="99"/>
      <c r="H202" s="99"/>
      <c r="I202" s="99"/>
      <c r="J202" s="99"/>
      <c r="K202" s="99"/>
      <c r="L202" s="99"/>
    </row>
    <row r="203" spans="1:12" s="100" customFormat="1" ht="52.5" hidden="1" customHeight="1" outlineLevel="3">
      <c r="A203" s="79">
        <v>24</v>
      </c>
      <c r="B203" s="79" t="s">
        <v>1012</v>
      </c>
      <c r="C203" s="79" t="s">
        <v>1013</v>
      </c>
      <c r="D203" s="82"/>
      <c r="E203" s="82"/>
      <c r="F203" s="82"/>
      <c r="G203" s="99"/>
      <c r="H203" s="99"/>
      <c r="I203" s="99"/>
      <c r="J203" s="99"/>
      <c r="K203" s="99"/>
      <c r="L203" s="99"/>
    </row>
    <row r="204" spans="1:12" s="100" customFormat="1" ht="51" hidden="1" customHeight="1" outlineLevel="3">
      <c r="A204" s="79">
        <v>25</v>
      </c>
      <c r="B204" s="79" t="s">
        <v>1014</v>
      </c>
      <c r="C204" s="79" t="s">
        <v>1011</v>
      </c>
      <c r="D204" s="82"/>
      <c r="E204" s="82"/>
      <c r="F204" s="82"/>
      <c r="G204" s="99"/>
      <c r="H204" s="99"/>
      <c r="I204" s="99"/>
      <c r="J204" s="99"/>
      <c r="K204" s="99"/>
      <c r="L204" s="99"/>
    </row>
    <row r="205" spans="1:12" s="100" customFormat="1" ht="52.5" hidden="1" customHeight="1" outlineLevel="3">
      <c r="A205" s="79">
        <v>26</v>
      </c>
      <c r="B205" s="79" t="s">
        <v>1012</v>
      </c>
      <c r="C205" s="79" t="s">
        <v>1013</v>
      </c>
      <c r="D205" s="82"/>
      <c r="E205" s="82"/>
      <c r="F205" s="82"/>
      <c r="G205" s="99"/>
      <c r="H205" s="99"/>
      <c r="I205" s="99"/>
      <c r="J205" s="99"/>
      <c r="K205" s="99"/>
      <c r="L205" s="99"/>
    </row>
    <row r="206" spans="1:12" s="100" customFormat="1" ht="30" hidden="1" outlineLevel="3">
      <c r="A206" s="79"/>
      <c r="B206" s="79" t="s">
        <v>1015</v>
      </c>
      <c r="C206" s="79"/>
      <c r="D206" s="82"/>
      <c r="E206" s="82"/>
      <c r="F206" s="82"/>
      <c r="G206" s="99"/>
      <c r="H206" s="99"/>
      <c r="I206" s="99"/>
      <c r="J206" s="99"/>
      <c r="K206" s="99"/>
      <c r="L206" s="99"/>
    </row>
    <row r="207" spans="1:12" s="105" customFormat="1" hidden="1" outlineLevel="2" collapsed="1">
      <c r="A207" s="96" t="s">
        <v>849</v>
      </c>
      <c r="B207" s="173" t="s">
        <v>175</v>
      </c>
      <c r="C207" s="96"/>
      <c r="D207" s="104"/>
      <c r="E207" s="104"/>
      <c r="F207" s="104"/>
      <c r="G207" s="104"/>
      <c r="H207" s="104"/>
      <c r="I207" s="104"/>
      <c r="J207" s="104"/>
      <c r="K207" s="104"/>
      <c r="L207" s="104"/>
    </row>
    <row r="208" spans="1:12" s="107" customFormat="1" ht="15" hidden="1" customHeight="1" outlineLevel="3" collapsed="1">
      <c r="A208" s="91" t="s">
        <v>26</v>
      </c>
      <c r="B208" s="91" t="s">
        <v>157</v>
      </c>
      <c r="C208" s="91"/>
      <c r="D208" s="106"/>
      <c r="E208" s="106"/>
      <c r="F208" s="106"/>
      <c r="G208" s="106"/>
      <c r="H208" s="106"/>
      <c r="I208" s="106"/>
      <c r="J208" s="106"/>
      <c r="K208" s="106"/>
      <c r="L208" s="106"/>
    </row>
    <row r="209" spans="1:12" s="107" customFormat="1" ht="30" hidden="1" outlineLevel="3">
      <c r="A209" s="91">
        <v>1</v>
      </c>
      <c r="B209" s="91" t="s">
        <v>761</v>
      </c>
      <c r="C209" s="91" t="s">
        <v>762</v>
      </c>
      <c r="D209" s="106"/>
      <c r="E209" s="106"/>
      <c r="F209" s="106"/>
      <c r="G209" s="106"/>
      <c r="H209" s="106"/>
      <c r="I209" s="106"/>
      <c r="J209" s="106"/>
      <c r="K209" s="106"/>
      <c r="L209" s="106"/>
    </row>
    <row r="210" spans="1:12" s="103" customFormat="1" ht="30" hidden="1" customHeight="1" outlineLevel="3">
      <c r="A210" s="79">
        <v>2</v>
      </c>
      <c r="B210" s="79" t="s">
        <v>850</v>
      </c>
      <c r="C210" s="79" t="s">
        <v>176</v>
      </c>
      <c r="D210" s="106"/>
      <c r="E210" s="106"/>
      <c r="F210" s="106"/>
      <c r="G210" s="108"/>
      <c r="H210" s="108"/>
      <c r="I210" s="108"/>
      <c r="J210" s="108"/>
      <c r="K210" s="108"/>
      <c r="L210" s="108"/>
    </row>
    <row r="211" spans="1:12" s="103" customFormat="1" ht="36" hidden="1" customHeight="1" outlineLevel="3">
      <c r="A211" s="91">
        <v>3</v>
      </c>
      <c r="B211" s="185" t="s">
        <v>878</v>
      </c>
      <c r="C211" s="79" t="s">
        <v>1016</v>
      </c>
      <c r="D211" s="106"/>
      <c r="E211" s="106"/>
      <c r="F211" s="106"/>
      <c r="G211" s="108"/>
      <c r="H211" s="108"/>
      <c r="I211" s="108"/>
      <c r="J211" s="108"/>
      <c r="K211" s="108"/>
      <c r="L211" s="108"/>
    </row>
    <row r="212" spans="1:12" s="103" customFormat="1" ht="30" hidden="1" customHeight="1" outlineLevel="3">
      <c r="A212" s="79">
        <v>4</v>
      </c>
      <c r="B212" s="91" t="s">
        <v>761</v>
      </c>
      <c r="C212" s="79" t="s">
        <v>851</v>
      </c>
      <c r="D212" s="106"/>
      <c r="E212" s="106"/>
      <c r="F212" s="106"/>
      <c r="G212" s="108"/>
      <c r="H212" s="108"/>
      <c r="I212" s="108"/>
      <c r="J212" s="108"/>
      <c r="K212" s="108"/>
      <c r="L212" s="108"/>
    </row>
    <row r="213" spans="1:12" s="103" customFormat="1" ht="30" hidden="1" customHeight="1" outlineLevel="3">
      <c r="A213" s="91">
        <v>5</v>
      </c>
      <c r="B213" s="79" t="s">
        <v>174</v>
      </c>
      <c r="C213" s="79" t="s">
        <v>160</v>
      </c>
      <c r="D213" s="106"/>
      <c r="E213" s="106"/>
      <c r="F213" s="106"/>
      <c r="G213" s="108"/>
      <c r="H213" s="108"/>
      <c r="I213" s="108"/>
      <c r="J213" s="108"/>
      <c r="K213" s="108"/>
      <c r="L213" s="108"/>
    </row>
    <row r="214" spans="1:12" s="103" customFormat="1" ht="71.25" hidden="1" customHeight="1" outlineLevel="3">
      <c r="A214" s="79">
        <v>6</v>
      </c>
      <c r="B214" s="79" t="s">
        <v>878</v>
      </c>
      <c r="C214" s="79" t="s">
        <v>877</v>
      </c>
      <c r="D214" s="106"/>
      <c r="E214" s="106"/>
      <c r="F214" s="106"/>
      <c r="G214" s="108"/>
      <c r="H214" s="108"/>
      <c r="I214" s="108"/>
      <c r="J214" s="108"/>
      <c r="K214" s="108"/>
      <c r="L214" s="108"/>
    </row>
    <row r="215" spans="1:12" s="103" customFormat="1" ht="43.5" hidden="1" customHeight="1" outlineLevel="3">
      <c r="A215" s="91">
        <v>7</v>
      </c>
      <c r="B215" s="79" t="s">
        <v>879</v>
      </c>
      <c r="C215" s="79" t="s">
        <v>177</v>
      </c>
      <c r="D215" s="106"/>
      <c r="E215" s="106"/>
      <c r="F215" s="106"/>
      <c r="G215" s="108"/>
      <c r="H215" s="108"/>
      <c r="I215" s="108"/>
      <c r="J215" s="108"/>
      <c r="K215" s="108"/>
      <c r="L215" s="108"/>
    </row>
    <row r="216" spans="1:12" s="103" customFormat="1" ht="79.5" hidden="1" customHeight="1" outlineLevel="3">
      <c r="A216" s="79">
        <v>8</v>
      </c>
      <c r="B216" s="79" t="s">
        <v>878</v>
      </c>
      <c r="C216" s="79" t="s">
        <v>877</v>
      </c>
      <c r="D216" s="106"/>
      <c r="E216" s="106"/>
      <c r="F216" s="106"/>
      <c r="G216" s="108"/>
      <c r="H216" s="108"/>
      <c r="I216" s="108"/>
      <c r="J216" s="108"/>
      <c r="K216" s="108"/>
      <c r="L216" s="108"/>
    </row>
    <row r="217" spans="1:12" s="103" customFormat="1" ht="35.25" hidden="1" customHeight="1" outlineLevel="3">
      <c r="A217" s="91">
        <v>9</v>
      </c>
      <c r="B217" s="79" t="s">
        <v>876</v>
      </c>
      <c r="C217" s="79" t="s">
        <v>1016</v>
      </c>
      <c r="D217" s="106"/>
      <c r="E217" s="106"/>
      <c r="F217" s="106"/>
      <c r="G217" s="108"/>
      <c r="H217" s="108"/>
      <c r="I217" s="108"/>
      <c r="J217" s="108"/>
      <c r="K217" s="108"/>
      <c r="L217" s="108"/>
    </row>
    <row r="218" spans="1:12" s="105" customFormat="1" hidden="1" outlineLevel="2" collapsed="1">
      <c r="A218" s="96" t="s">
        <v>863</v>
      </c>
      <c r="B218" s="96" t="s">
        <v>178</v>
      </c>
      <c r="C218" s="96"/>
      <c r="D218" s="104"/>
      <c r="E218" s="104"/>
      <c r="F218" s="104"/>
      <c r="G218" s="104"/>
      <c r="H218" s="104"/>
      <c r="I218" s="104"/>
      <c r="J218" s="104"/>
      <c r="K218" s="104"/>
      <c r="L218" s="104"/>
    </row>
    <row r="219" spans="1:12" s="107" customFormat="1" hidden="1" outlineLevel="3" collapsed="1">
      <c r="A219" s="91" t="s">
        <v>26</v>
      </c>
      <c r="B219" s="91" t="s">
        <v>157</v>
      </c>
      <c r="C219" s="91"/>
      <c r="D219" s="106"/>
      <c r="E219" s="106"/>
      <c r="F219" s="106"/>
      <c r="G219" s="106"/>
      <c r="H219" s="106"/>
      <c r="I219" s="106"/>
      <c r="J219" s="106"/>
      <c r="K219" s="106"/>
      <c r="L219" s="106"/>
    </row>
    <row r="220" spans="1:12" s="107" customFormat="1" ht="30" hidden="1" outlineLevel="3">
      <c r="A220" s="91">
        <v>1</v>
      </c>
      <c r="B220" s="91" t="s">
        <v>761</v>
      </c>
      <c r="C220" s="91" t="s">
        <v>762</v>
      </c>
      <c r="D220" s="106"/>
      <c r="E220" s="106"/>
      <c r="F220" s="106"/>
      <c r="G220" s="106"/>
      <c r="H220" s="106"/>
      <c r="I220" s="106"/>
      <c r="J220" s="106"/>
      <c r="K220" s="106"/>
      <c r="L220" s="106"/>
    </row>
    <row r="221" spans="1:12" s="107" customFormat="1" ht="30" hidden="1" outlineLevel="3">
      <c r="A221" s="91">
        <v>2</v>
      </c>
      <c r="B221" s="91" t="s">
        <v>883</v>
      </c>
      <c r="C221" s="91" t="s">
        <v>880</v>
      </c>
      <c r="D221" s="106"/>
      <c r="E221" s="106"/>
      <c r="F221" s="106"/>
      <c r="G221" s="106"/>
      <c r="H221" s="106"/>
      <c r="I221" s="106"/>
      <c r="J221" s="106"/>
      <c r="K221" s="106"/>
      <c r="L221" s="106"/>
    </row>
    <row r="222" spans="1:12" s="103" customFormat="1" ht="64.5" hidden="1" customHeight="1" outlineLevel="3">
      <c r="A222" s="91">
        <v>3</v>
      </c>
      <c r="B222" s="79" t="s">
        <v>179</v>
      </c>
      <c r="C222" s="79" t="s">
        <v>864</v>
      </c>
      <c r="D222" s="106"/>
      <c r="E222" s="106"/>
      <c r="F222" s="106"/>
      <c r="G222" s="108"/>
      <c r="H222" s="108"/>
      <c r="I222" s="108"/>
      <c r="J222" s="108"/>
      <c r="K222" s="108"/>
      <c r="L222" s="108"/>
    </row>
    <row r="223" spans="1:12" s="103" customFormat="1" ht="37.5" hidden="1" customHeight="1" outlineLevel="3">
      <c r="A223" s="91">
        <v>4</v>
      </c>
      <c r="B223" s="79" t="s">
        <v>180</v>
      </c>
      <c r="C223" s="79" t="s">
        <v>181</v>
      </c>
      <c r="D223" s="106"/>
      <c r="E223" s="106"/>
      <c r="F223" s="106"/>
      <c r="G223" s="108"/>
      <c r="H223" s="108"/>
      <c r="I223" s="108"/>
      <c r="J223" s="108"/>
      <c r="K223" s="108"/>
      <c r="L223" s="108"/>
    </row>
    <row r="224" spans="1:12" s="103" customFormat="1" ht="36" hidden="1" customHeight="1" outlineLevel="3">
      <c r="A224" s="91">
        <v>5</v>
      </c>
      <c r="B224" s="79" t="s">
        <v>182</v>
      </c>
      <c r="C224" s="79" t="s">
        <v>183</v>
      </c>
      <c r="D224" s="106"/>
      <c r="E224" s="106"/>
      <c r="F224" s="106"/>
      <c r="G224" s="108"/>
      <c r="H224" s="108"/>
      <c r="I224" s="108"/>
      <c r="J224" s="108"/>
      <c r="K224" s="108"/>
      <c r="L224" s="108"/>
    </row>
    <row r="225" spans="1:12" s="103" customFormat="1" ht="36" hidden="1" customHeight="1" outlineLevel="3">
      <c r="A225" s="91">
        <v>6</v>
      </c>
      <c r="B225" s="79" t="s">
        <v>184</v>
      </c>
      <c r="C225" s="79" t="s">
        <v>185</v>
      </c>
      <c r="D225" s="106"/>
      <c r="E225" s="106"/>
      <c r="F225" s="106"/>
      <c r="G225" s="108"/>
      <c r="H225" s="108"/>
      <c r="I225" s="108"/>
      <c r="J225" s="108"/>
      <c r="K225" s="108"/>
      <c r="L225" s="108"/>
    </row>
    <row r="226" spans="1:12" s="103" customFormat="1" ht="33" hidden="1" customHeight="1" outlineLevel="3">
      <c r="A226" s="91">
        <v>7</v>
      </c>
      <c r="B226" s="79" t="s">
        <v>198</v>
      </c>
      <c r="C226" s="79" t="s">
        <v>185</v>
      </c>
      <c r="D226" s="106"/>
      <c r="E226" s="106"/>
      <c r="F226" s="106"/>
      <c r="G226" s="108"/>
      <c r="H226" s="108"/>
      <c r="I226" s="108"/>
      <c r="J226" s="108"/>
      <c r="K226" s="108"/>
      <c r="L226" s="108"/>
    </row>
    <row r="227" spans="1:12" s="103" customFormat="1" ht="52.5" hidden="1" customHeight="1" outlineLevel="3">
      <c r="A227" s="91">
        <v>8</v>
      </c>
      <c r="B227" s="79" t="s">
        <v>161</v>
      </c>
      <c r="C227" s="79" t="s">
        <v>882</v>
      </c>
      <c r="D227" s="106"/>
      <c r="E227" s="106"/>
      <c r="F227" s="106"/>
      <c r="G227" s="108"/>
      <c r="H227" s="108"/>
      <c r="I227" s="108"/>
      <c r="J227" s="108"/>
      <c r="K227" s="108"/>
      <c r="L227" s="108"/>
    </row>
    <row r="228" spans="1:12" s="103" customFormat="1" ht="33.75" hidden="1" customHeight="1" outlineLevel="3">
      <c r="A228" s="91">
        <v>9</v>
      </c>
      <c r="B228" s="79" t="s">
        <v>881</v>
      </c>
      <c r="C228" s="79" t="s">
        <v>865</v>
      </c>
      <c r="D228" s="106"/>
      <c r="E228" s="106"/>
      <c r="F228" s="106"/>
      <c r="G228" s="108"/>
      <c r="H228" s="108"/>
      <c r="I228" s="108"/>
      <c r="J228" s="108"/>
      <c r="K228" s="108"/>
      <c r="L228" s="108"/>
    </row>
    <row r="229" spans="1:12" s="102" customFormat="1" ht="45" hidden="1" customHeight="1" outlineLevel="3">
      <c r="A229" s="91">
        <v>10</v>
      </c>
      <c r="B229" s="79" t="s">
        <v>99</v>
      </c>
      <c r="C229" s="79" t="s">
        <v>848</v>
      </c>
      <c r="D229" s="91"/>
      <c r="E229" s="91"/>
      <c r="F229" s="91"/>
      <c r="G229" s="78"/>
      <c r="H229" s="78"/>
      <c r="I229" s="78"/>
      <c r="J229" s="78"/>
      <c r="K229" s="78"/>
      <c r="L229" s="78"/>
    </row>
    <row r="230" spans="1:12" s="102" customFormat="1" ht="60" hidden="1" outlineLevel="3">
      <c r="A230" s="91">
        <v>11</v>
      </c>
      <c r="B230" s="79" t="s">
        <v>161</v>
      </c>
      <c r="C230" s="79" t="s">
        <v>866</v>
      </c>
      <c r="D230" s="91"/>
      <c r="E230" s="91"/>
      <c r="F230" s="91"/>
      <c r="G230" s="78"/>
      <c r="H230" s="78"/>
      <c r="I230" s="78"/>
      <c r="J230" s="78"/>
      <c r="K230" s="78"/>
      <c r="L230" s="78"/>
    </row>
    <row r="231" spans="1:12" s="105" customFormat="1" hidden="1" outlineLevel="2" collapsed="1">
      <c r="A231" s="96" t="s">
        <v>867</v>
      </c>
      <c r="B231" s="96" t="s">
        <v>186</v>
      </c>
      <c r="C231" s="96"/>
      <c r="D231" s="104"/>
      <c r="E231" s="104"/>
      <c r="F231" s="104"/>
      <c r="G231" s="104"/>
      <c r="H231" s="96" t="s">
        <v>263</v>
      </c>
      <c r="I231" s="104"/>
      <c r="J231" s="104"/>
      <c r="K231" s="104"/>
      <c r="L231" s="104"/>
    </row>
    <row r="232" spans="1:12" s="107" customFormat="1" hidden="1" outlineLevel="3" collapsed="1">
      <c r="A232" s="91" t="s">
        <v>26</v>
      </c>
      <c r="B232" s="91" t="s">
        <v>157</v>
      </c>
      <c r="C232" s="91"/>
      <c r="D232" s="106"/>
      <c r="E232" s="106"/>
      <c r="F232" s="106"/>
      <c r="G232" s="106"/>
      <c r="H232" s="106"/>
      <c r="I232" s="106"/>
      <c r="J232" s="106"/>
      <c r="K232" s="106"/>
      <c r="L232" s="106"/>
    </row>
    <row r="233" spans="1:12" s="107" customFormat="1" ht="30" hidden="1" outlineLevel="3">
      <c r="A233" s="91">
        <v>1</v>
      </c>
      <c r="B233" s="91" t="s">
        <v>761</v>
      </c>
      <c r="C233" s="91" t="s">
        <v>762</v>
      </c>
      <c r="D233" s="106"/>
      <c r="E233" s="106"/>
      <c r="F233" s="106"/>
      <c r="G233" s="106"/>
      <c r="H233" s="106"/>
      <c r="I233" s="106"/>
      <c r="J233" s="106"/>
      <c r="K233" s="106"/>
      <c r="L233" s="106"/>
    </row>
    <row r="234" spans="1:12" s="107" customFormat="1" ht="30" hidden="1" outlineLevel="3">
      <c r="A234" s="91">
        <v>2</v>
      </c>
      <c r="B234" s="91" t="s">
        <v>883</v>
      </c>
      <c r="C234" s="91" t="s">
        <v>880</v>
      </c>
      <c r="D234" s="106"/>
      <c r="E234" s="106"/>
      <c r="F234" s="106"/>
      <c r="G234" s="106"/>
      <c r="H234" s="106"/>
      <c r="I234" s="106"/>
      <c r="J234" s="106"/>
      <c r="K234" s="106"/>
      <c r="L234" s="106"/>
    </row>
    <row r="235" spans="1:12" s="103" customFormat="1" ht="51.75" hidden="1" customHeight="1" outlineLevel="3">
      <c r="A235" s="91">
        <v>3</v>
      </c>
      <c r="B235" s="79" t="s">
        <v>187</v>
      </c>
      <c r="C235" s="79" t="s">
        <v>868</v>
      </c>
      <c r="D235" s="106"/>
      <c r="E235" s="106"/>
      <c r="F235" s="106"/>
      <c r="G235" s="108"/>
      <c r="H235" s="108"/>
      <c r="I235" s="108"/>
      <c r="J235" s="108"/>
      <c r="K235" s="108"/>
      <c r="L235" s="108"/>
    </row>
    <row r="236" spans="1:12" s="103" customFormat="1" ht="49.5" hidden="1" customHeight="1" outlineLevel="3">
      <c r="A236" s="91">
        <v>4</v>
      </c>
      <c r="B236" s="79" t="s">
        <v>884</v>
      </c>
      <c r="C236" s="79" t="s">
        <v>885</v>
      </c>
      <c r="D236" s="106"/>
      <c r="E236" s="106"/>
      <c r="F236" s="106"/>
      <c r="G236" s="108"/>
      <c r="H236" s="108"/>
      <c r="I236" s="108"/>
      <c r="J236" s="108"/>
      <c r="K236" s="108"/>
      <c r="L236" s="108"/>
    </row>
    <row r="237" spans="1:12" s="103" customFormat="1" ht="33.75" hidden="1" customHeight="1" outlineLevel="3">
      <c r="A237" s="91">
        <v>5</v>
      </c>
      <c r="B237" s="79" t="s">
        <v>188</v>
      </c>
      <c r="C237" s="79" t="s">
        <v>189</v>
      </c>
      <c r="D237" s="106"/>
      <c r="E237" s="106"/>
      <c r="F237" s="106"/>
      <c r="G237" s="108"/>
      <c r="H237" s="108"/>
      <c r="I237" s="108"/>
      <c r="J237" s="108"/>
      <c r="K237" s="108"/>
      <c r="L237" s="108"/>
    </row>
    <row r="238" spans="1:12" s="102" customFormat="1" ht="81" hidden="1" customHeight="1" outlineLevel="3">
      <c r="A238" s="91">
        <v>6</v>
      </c>
      <c r="B238" s="79" t="s">
        <v>869</v>
      </c>
      <c r="C238" s="79" t="s">
        <v>870</v>
      </c>
      <c r="D238" s="91"/>
      <c r="E238" s="91"/>
      <c r="F238" s="91"/>
      <c r="G238" s="78"/>
      <c r="H238" s="78"/>
      <c r="I238" s="78"/>
      <c r="J238" s="78"/>
      <c r="K238" s="78"/>
      <c r="L238" s="78"/>
    </row>
    <row r="239" spans="1:12" s="102" customFormat="1" ht="81" hidden="1" customHeight="1" outlineLevel="3">
      <c r="A239" s="79">
        <v>7</v>
      </c>
      <c r="B239" s="79" t="s">
        <v>1142</v>
      </c>
      <c r="C239" s="79" t="s">
        <v>1143</v>
      </c>
      <c r="D239" s="91"/>
      <c r="E239" s="91"/>
      <c r="F239" s="91"/>
      <c r="G239" s="78"/>
      <c r="H239" s="78"/>
      <c r="I239" s="78"/>
      <c r="J239" s="78"/>
      <c r="K239" s="78"/>
      <c r="L239" s="78"/>
    </row>
    <row r="240" spans="1:12" s="98" customFormat="1" ht="30" hidden="1" outlineLevel="2" collapsed="1">
      <c r="A240" s="96" t="s">
        <v>886</v>
      </c>
      <c r="B240" s="96" t="s">
        <v>158</v>
      </c>
      <c r="C240" s="96"/>
      <c r="D240" s="97"/>
      <c r="E240" s="97"/>
      <c r="F240" s="97"/>
      <c r="G240" s="97"/>
      <c r="H240" s="97"/>
      <c r="I240" s="97"/>
      <c r="J240" s="97"/>
      <c r="K240" s="97"/>
      <c r="L240" s="97"/>
    </row>
    <row r="241" spans="1:12" s="83" customFormat="1" hidden="1" outlineLevel="3" collapsed="1">
      <c r="A241" s="91" t="s">
        <v>26</v>
      </c>
      <c r="B241" s="91" t="s">
        <v>157</v>
      </c>
      <c r="C241" s="91"/>
      <c r="D241" s="82"/>
      <c r="E241" s="82"/>
      <c r="F241" s="82"/>
      <c r="G241" s="82"/>
      <c r="H241" s="82"/>
      <c r="I241" s="82"/>
      <c r="J241" s="82"/>
      <c r="K241" s="82"/>
      <c r="L241" s="82"/>
    </row>
    <row r="242" spans="1:12" s="83" customFormat="1" ht="30" hidden="1" outlineLevel="3">
      <c r="A242" s="91">
        <v>1</v>
      </c>
      <c r="B242" s="91" t="s">
        <v>761</v>
      </c>
      <c r="C242" s="91" t="s">
        <v>762</v>
      </c>
      <c r="D242" s="82"/>
      <c r="E242" s="82"/>
      <c r="F242" s="82"/>
      <c r="G242" s="82"/>
      <c r="H242" s="82"/>
      <c r="I242" s="82"/>
      <c r="J242" s="82"/>
      <c r="K242" s="82"/>
      <c r="L242" s="82"/>
    </row>
    <row r="243" spans="1:12" s="100" customFormat="1" ht="98.25" hidden="1" customHeight="1" outlineLevel="3">
      <c r="A243" s="79">
        <v>2</v>
      </c>
      <c r="B243" s="91" t="s">
        <v>871</v>
      </c>
      <c r="C243" s="79" t="s">
        <v>264</v>
      </c>
      <c r="D243" s="82"/>
      <c r="E243" s="82"/>
      <c r="F243" s="82"/>
      <c r="G243" s="99"/>
      <c r="H243" s="99"/>
      <c r="I243" s="99"/>
      <c r="J243" s="99"/>
      <c r="K243" s="99"/>
      <c r="L243" s="99"/>
    </row>
    <row r="244" spans="1:12" s="100" customFormat="1" ht="45" hidden="1" outlineLevel="3">
      <c r="A244" s="91">
        <v>3</v>
      </c>
      <c r="B244" s="102" t="s">
        <v>99</v>
      </c>
      <c r="C244" s="79" t="s">
        <v>265</v>
      </c>
      <c r="D244" s="82"/>
      <c r="E244" s="82"/>
      <c r="F244" s="82"/>
      <c r="G244" s="99"/>
      <c r="H244" s="99"/>
      <c r="I244" s="99"/>
      <c r="J244" s="99"/>
      <c r="K244" s="99"/>
      <c r="L244" s="99"/>
    </row>
    <row r="245" spans="1:12" s="86" customFormat="1" ht="15.75" customHeight="1" outlineLevel="1" collapsed="1">
      <c r="A245" s="191" t="s">
        <v>279</v>
      </c>
      <c r="B245" s="191"/>
      <c r="C245" s="191"/>
      <c r="D245" s="85"/>
      <c r="E245" s="85"/>
      <c r="F245" s="85"/>
      <c r="G245" s="85"/>
      <c r="H245" s="85"/>
      <c r="I245" s="85"/>
      <c r="J245" s="85"/>
      <c r="K245" s="85"/>
      <c r="L245" s="85"/>
    </row>
    <row r="246" spans="1:12" s="204" customFormat="1" ht="30" hidden="1" outlineLevel="2" collapsed="1">
      <c r="A246" s="199" t="s">
        <v>887</v>
      </c>
      <c r="B246" s="199" t="s">
        <v>297</v>
      </c>
      <c r="C246" s="199"/>
      <c r="D246" s="203"/>
      <c r="E246" s="203"/>
      <c r="F246" s="203"/>
      <c r="G246" s="203"/>
      <c r="H246" s="203" t="s">
        <v>263</v>
      </c>
      <c r="I246" s="203"/>
      <c r="J246" s="203"/>
      <c r="K246" s="203"/>
      <c r="L246" s="203"/>
    </row>
    <row r="247" spans="1:12" s="206" customFormat="1" ht="90" hidden="1" outlineLevel="3" collapsed="1">
      <c r="A247" s="200" t="s">
        <v>26</v>
      </c>
      <c r="B247" s="200" t="s">
        <v>1034</v>
      </c>
      <c r="C247" s="200"/>
      <c r="D247" s="205"/>
      <c r="E247" s="205"/>
      <c r="F247" s="205"/>
      <c r="G247" s="205"/>
      <c r="H247" s="205"/>
      <c r="I247" s="205"/>
      <c r="J247" s="205"/>
      <c r="K247" s="205"/>
      <c r="L247" s="205"/>
    </row>
    <row r="248" spans="1:12" s="206" customFormat="1" ht="45" hidden="1" outlineLevel="3">
      <c r="A248" s="200">
        <v>1</v>
      </c>
      <c r="B248" s="200" t="s">
        <v>888</v>
      </c>
      <c r="C248" s="200" t="s">
        <v>305</v>
      </c>
      <c r="D248" s="205"/>
      <c r="E248" s="205"/>
      <c r="F248" s="205"/>
      <c r="G248" s="205"/>
      <c r="H248" s="205"/>
      <c r="I248" s="205"/>
      <c r="J248" s="205"/>
      <c r="K248" s="205"/>
      <c r="L248" s="205"/>
    </row>
    <row r="249" spans="1:12" s="206" customFormat="1" ht="30" hidden="1" outlineLevel="3">
      <c r="A249" s="200">
        <v>2</v>
      </c>
      <c r="B249" s="200" t="s">
        <v>313</v>
      </c>
      <c r="C249" s="200" t="s">
        <v>314</v>
      </c>
      <c r="D249" s="205"/>
      <c r="E249" s="205"/>
      <c r="F249" s="205"/>
      <c r="G249" s="205"/>
      <c r="H249" s="205"/>
      <c r="I249" s="205"/>
      <c r="J249" s="205"/>
      <c r="K249" s="205"/>
      <c r="L249" s="205"/>
    </row>
    <row r="250" spans="1:12" s="208" customFormat="1" ht="60" hidden="1" outlineLevel="3">
      <c r="A250" s="200">
        <v>3</v>
      </c>
      <c r="B250" s="201" t="s">
        <v>889</v>
      </c>
      <c r="C250" s="201" t="s">
        <v>116</v>
      </c>
      <c r="D250" s="205"/>
      <c r="E250" s="205"/>
      <c r="F250" s="205"/>
      <c r="G250" s="207"/>
      <c r="H250" s="207"/>
      <c r="I250" s="207"/>
      <c r="J250" s="207"/>
      <c r="K250" s="207"/>
      <c r="L250" s="207"/>
    </row>
    <row r="251" spans="1:12" s="204" customFormat="1" ht="30" hidden="1" outlineLevel="2" collapsed="1">
      <c r="A251" s="199" t="s">
        <v>117</v>
      </c>
      <c r="B251" s="199" t="s">
        <v>298</v>
      </c>
      <c r="C251" s="199"/>
      <c r="D251" s="203"/>
      <c r="E251" s="203"/>
      <c r="F251" s="203"/>
      <c r="G251" s="203"/>
      <c r="H251" s="203" t="s">
        <v>263</v>
      </c>
      <c r="I251" s="203"/>
      <c r="J251" s="203"/>
      <c r="K251" s="203"/>
      <c r="L251" s="203"/>
    </row>
    <row r="252" spans="1:12" s="206" customFormat="1" ht="90" hidden="1" outlineLevel="3" collapsed="1">
      <c r="A252" s="200" t="s">
        <v>26</v>
      </c>
      <c r="B252" s="200" t="s">
        <v>1038</v>
      </c>
      <c r="C252" s="200"/>
      <c r="D252" s="205"/>
      <c r="E252" s="205"/>
      <c r="F252" s="205"/>
      <c r="G252" s="205"/>
      <c r="H252" s="205"/>
      <c r="I252" s="205"/>
      <c r="J252" s="205"/>
      <c r="K252" s="205"/>
      <c r="L252" s="205"/>
    </row>
    <row r="253" spans="1:12" s="206" customFormat="1" ht="30" hidden="1" outlineLevel="3">
      <c r="A253" s="200">
        <v>1</v>
      </c>
      <c r="B253" s="200" t="s">
        <v>304</v>
      </c>
      <c r="C253" s="200" t="s">
        <v>305</v>
      </c>
      <c r="D253" s="205"/>
      <c r="E253" s="205"/>
      <c r="F253" s="205"/>
      <c r="G253" s="205"/>
      <c r="H253" s="205"/>
      <c r="I253" s="205"/>
      <c r="J253" s="205"/>
      <c r="K253" s="205"/>
      <c r="L253" s="205"/>
    </row>
    <row r="254" spans="1:12" s="206" customFormat="1" ht="30" hidden="1" outlineLevel="3">
      <c r="A254" s="200">
        <v>2</v>
      </c>
      <c r="B254" s="200" t="s">
        <v>313</v>
      </c>
      <c r="C254" s="200" t="s">
        <v>314</v>
      </c>
      <c r="D254" s="205"/>
      <c r="E254" s="205"/>
      <c r="F254" s="205"/>
      <c r="G254" s="205"/>
      <c r="H254" s="205"/>
      <c r="I254" s="205"/>
      <c r="J254" s="205"/>
      <c r="K254" s="205"/>
      <c r="L254" s="205"/>
    </row>
    <row r="255" spans="1:12" s="208" customFormat="1" ht="60" hidden="1" outlineLevel="3">
      <c r="A255" s="200">
        <v>3</v>
      </c>
      <c r="B255" s="201" t="s">
        <v>889</v>
      </c>
      <c r="C255" s="201" t="s">
        <v>116</v>
      </c>
      <c r="D255" s="205"/>
      <c r="E255" s="205"/>
      <c r="F255" s="205"/>
      <c r="G255" s="207"/>
      <c r="H255" s="207"/>
      <c r="I255" s="207"/>
      <c r="J255" s="207"/>
      <c r="K255" s="207"/>
      <c r="L255" s="207"/>
    </row>
    <row r="256" spans="1:12" s="204" customFormat="1" ht="30" hidden="1" outlineLevel="2" collapsed="1">
      <c r="A256" s="199" t="s">
        <v>118</v>
      </c>
      <c r="B256" s="199" t="s">
        <v>299</v>
      </c>
      <c r="C256" s="199"/>
      <c r="D256" s="203"/>
      <c r="E256" s="203"/>
      <c r="F256" s="203"/>
      <c r="G256" s="203"/>
      <c r="H256" s="203" t="s">
        <v>263</v>
      </c>
      <c r="I256" s="203"/>
      <c r="J256" s="203"/>
      <c r="K256" s="203"/>
      <c r="L256" s="203"/>
    </row>
    <row r="257" spans="1:12" s="206" customFormat="1" ht="90" hidden="1" outlineLevel="3" collapsed="1">
      <c r="A257" s="200" t="s">
        <v>26</v>
      </c>
      <c r="B257" s="200" t="s">
        <v>1042</v>
      </c>
      <c r="C257" s="200"/>
      <c r="D257" s="205"/>
      <c r="E257" s="205"/>
      <c r="F257" s="205"/>
      <c r="G257" s="205"/>
      <c r="H257" s="205"/>
      <c r="I257" s="205"/>
      <c r="J257" s="205"/>
      <c r="K257" s="205"/>
      <c r="L257" s="205"/>
    </row>
    <row r="258" spans="1:12" s="206" customFormat="1" ht="30" hidden="1" outlineLevel="3">
      <c r="A258" s="200">
        <v>1</v>
      </c>
      <c r="B258" s="200" t="s">
        <v>304</v>
      </c>
      <c r="C258" s="200" t="s">
        <v>305</v>
      </c>
      <c r="D258" s="205"/>
      <c r="E258" s="205"/>
      <c r="F258" s="205"/>
      <c r="G258" s="205"/>
      <c r="H258" s="205"/>
      <c r="I258" s="205"/>
      <c r="J258" s="205"/>
      <c r="K258" s="205"/>
      <c r="L258" s="205"/>
    </row>
    <row r="259" spans="1:12" s="206" customFormat="1" ht="30" hidden="1" outlineLevel="3">
      <c r="A259" s="200">
        <v>2</v>
      </c>
      <c r="B259" s="200" t="s">
        <v>313</v>
      </c>
      <c r="C259" s="200" t="s">
        <v>314</v>
      </c>
      <c r="D259" s="205"/>
      <c r="E259" s="205"/>
      <c r="F259" s="205"/>
      <c r="G259" s="205"/>
      <c r="H259" s="205"/>
      <c r="I259" s="205"/>
      <c r="J259" s="205"/>
      <c r="K259" s="205"/>
      <c r="L259" s="205"/>
    </row>
    <row r="260" spans="1:12" s="208" customFormat="1" ht="60" hidden="1" outlineLevel="3">
      <c r="A260" s="200">
        <v>3</v>
      </c>
      <c r="B260" s="201" t="s">
        <v>889</v>
      </c>
      <c r="C260" s="201" t="s">
        <v>116</v>
      </c>
      <c r="D260" s="205"/>
      <c r="E260" s="205"/>
      <c r="F260" s="205"/>
      <c r="G260" s="207"/>
      <c r="H260" s="207"/>
      <c r="I260" s="207"/>
      <c r="J260" s="207"/>
      <c r="K260" s="207"/>
      <c r="L260" s="207"/>
    </row>
    <row r="261" spans="1:12" s="204" customFormat="1" ht="45" hidden="1" outlineLevel="2" collapsed="1">
      <c r="A261" s="199" t="s">
        <v>121</v>
      </c>
      <c r="B261" s="199" t="s">
        <v>306</v>
      </c>
      <c r="C261" s="199"/>
      <c r="D261" s="203"/>
      <c r="E261" s="203"/>
      <c r="F261" s="203"/>
      <c r="G261" s="203"/>
      <c r="H261" s="203" t="s">
        <v>263</v>
      </c>
      <c r="I261" s="203"/>
      <c r="J261" s="203"/>
      <c r="K261" s="203"/>
      <c r="L261" s="203"/>
    </row>
    <row r="262" spans="1:12" s="206" customFormat="1" ht="73.5" hidden="1" customHeight="1" outlineLevel="3" collapsed="1">
      <c r="A262" s="200" t="s">
        <v>26</v>
      </c>
      <c r="B262" s="200" t="s">
        <v>1035</v>
      </c>
      <c r="C262" s="200"/>
      <c r="D262" s="205"/>
      <c r="E262" s="205"/>
      <c r="F262" s="205"/>
      <c r="G262" s="205"/>
      <c r="H262" s="205"/>
      <c r="I262" s="205"/>
      <c r="J262" s="205"/>
      <c r="K262" s="205"/>
      <c r="L262" s="205"/>
    </row>
    <row r="263" spans="1:12" s="206" customFormat="1" ht="30" hidden="1" outlineLevel="3">
      <c r="A263" s="200">
        <v>1</v>
      </c>
      <c r="B263" s="200" t="s">
        <v>304</v>
      </c>
      <c r="C263" s="200" t="s">
        <v>305</v>
      </c>
      <c r="D263" s="205"/>
      <c r="E263" s="205"/>
      <c r="F263" s="205"/>
      <c r="G263" s="205"/>
      <c r="H263" s="205"/>
      <c r="I263" s="205"/>
      <c r="J263" s="205"/>
      <c r="K263" s="205"/>
      <c r="L263" s="205"/>
    </row>
    <row r="264" spans="1:12" s="206" customFormat="1" ht="30" hidden="1" outlineLevel="3">
      <c r="A264" s="200">
        <v>2</v>
      </c>
      <c r="B264" s="200" t="s">
        <v>313</v>
      </c>
      <c r="C264" s="200" t="s">
        <v>314</v>
      </c>
      <c r="D264" s="205"/>
      <c r="E264" s="205"/>
      <c r="F264" s="205"/>
      <c r="G264" s="205"/>
      <c r="H264" s="205"/>
      <c r="I264" s="205"/>
      <c r="J264" s="205"/>
      <c r="K264" s="205"/>
      <c r="L264" s="205"/>
    </row>
    <row r="265" spans="1:12" s="208" customFormat="1" ht="60" hidden="1" outlineLevel="3">
      <c r="A265" s="200">
        <v>3</v>
      </c>
      <c r="B265" s="201" t="s">
        <v>889</v>
      </c>
      <c r="C265" s="201" t="s">
        <v>116</v>
      </c>
      <c r="D265" s="205"/>
      <c r="E265" s="205"/>
      <c r="F265" s="205"/>
      <c r="G265" s="207"/>
      <c r="H265" s="207"/>
      <c r="I265" s="207"/>
      <c r="J265" s="207"/>
      <c r="K265" s="207"/>
      <c r="L265" s="207"/>
    </row>
    <row r="266" spans="1:12" s="204" customFormat="1" ht="45" hidden="1" outlineLevel="2" collapsed="1">
      <c r="A266" s="199" t="s">
        <v>133</v>
      </c>
      <c r="B266" s="199" t="s">
        <v>307</v>
      </c>
      <c r="C266" s="199"/>
      <c r="D266" s="203"/>
      <c r="E266" s="203"/>
      <c r="F266" s="203"/>
      <c r="G266" s="203"/>
      <c r="H266" s="203" t="s">
        <v>263</v>
      </c>
      <c r="I266" s="203"/>
      <c r="J266" s="203"/>
      <c r="K266" s="203"/>
      <c r="L266" s="203"/>
    </row>
    <row r="267" spans="1:12" s="206" customFormat="1" ht="91.5" hidden="1" customHeight="1" outlineLevel="3" collapsed="1">
      <c r="A267" s="200" t="s">
        <v>26</v>
      </c>
      <c r="B267" s="200" t="s">
        <v>1039</v>
      </c>
      <c r="C267" s="200"/>
      <c r="D267" s="205"/>
      <c r="E267" s="205"/>
      <c r="F267" s="205"/>
      <c r="G267" s="205"/>
      <c r="H267" s="205"/>
      <c r="I267" s="205"/>
      <c r="J267" s="205"/>
      <c r="K267" s="205"/>
      <c r="L267" s="205"/>
    </row>
    <row r="268" spans="1:12" s="206" customFormat="1" ht="30" hidden="1" outlineLevel="3">
      <c r="A268" s="200">
        <v>1</v>
      </c>
      <c r="B268" s="200" t="s">
        <v>304</v>
      </c>
      <c r="C268" s="200" t="s">
        <v>305</v>
      </c>
      <c r="D268" s="205"/>
      <c r="E268" s="205"/>
      <c r="F268" s="205"/>
      <c r="G268" s="205"/>
      <c r="H268" s="205"/>
      <c r="I268" s="205"/>
      <c r="J268" s="205"/>
      <c r="K268" s="205"/>
      <c r="L268" s="205"/>
    </row>
    <row r="269" spans="1:12" s="206" customFormat="1" ht="30" hidden="1" outlineLevel="3">
      <c r="A269" s="200">
        <v>2</v>
      </c>
      <c r="B269" s="200" t="s">
        <v>313</v>
      </c>
      <c r="C269" s="200" t="s">
        <v>314</v>
      </c>
      <c r="D269" s="205"/>
      <c r="E269" s="205"/>
      <c r="F269" s="205"/>
      <c r="G269" s="205"/>
      <c r="H269" s="205"/>
      <c r="I269" s="205"/>
      <c r="J269" s="205"/>
      <c r="K269" s="205"/>
      <c r="L269" s="205"/>
    </row>
    <row r="270" spans="1:12" s="208" customFormat="1" ht="60" hidden="1" outlineLevel="3">
      <c r="A270" s="200">
        <v>3</v>
      </c>
      <c r="B270" s="201" t="s">
        <v>889</v>
      </c>
      <c r="C270" s="201" t="s">
        <v>116</v>
      </c>
      <c r="D270" s="205"/>
      <c r="E270" s="205"/>
      <c r="F270" s="205"/>
      <c r="G270" s="207"/>
      <c r="H270" s="207"/>
      <c r="I270" s="207"/>
      <c r="J270" s="207"/>
      <c r="K270" s="207"/>
      <c r="L270" s="207"/>
    </row>
    <row r="271" spans="1:12" s="204" customFormat="1" ht="30" hidden="1" outlineLevel="2" collapsed="1">
      <c r="A271" s="199" t="s">
        <v>135</v>
      </c>
      <c r="B271" s="199" t="s">
        <v>293</v>
      </c>
      <c r="C271" s="199"/>
      <c r="D271" s="203"/>
      <c r="E271" s="203"/>
      <c r="F271" s="203"/>
      <c r="G271" s="203"/>
      <c r="H271" s="203" t="s">
        <v>263</v>
      </c>
      <c r="I271" s="203"/>
      <c r="J271" s="203"/>
      <c r="K271" s="203"/>
      <c r="L271" s="203"/>
    </row>
    <row r="272" spans="1:12" s="206" customFormat="1" ht="77.25" hidden="1" customHeight="1" outlineLevel="3" collapsed="1">
      <c r="A272" s="200" t="s">
        <v>26</v>
      </c>
      <c r="B272" s="200" t="s">
        <v>1036</v>
      </c>
      <c r="C272" s="200"/>
      <c r="D272" s="205"/>
      <c r="E272" s="205"/>
      <c r="F272" s="205"/>
      <c r="G272" s="205"/>
      <c r="H272" s="205"/>
      <c r="I272" s="205"/>
      <c r="J272" s="205"/>
      <c r="K272" s="205"/>
      <c r="L272" s="205"/>
    </row>
    <row r="273" spans="1:12" s="206" customFormat="1" ht="30" hidden="1" outlineLevel="3">
      <c r="A273" s="200">
        <v>1</v>
      </c>
      <c r="B273" s="200" t="s">
        <v>304</v>
      </c>
      <c r="C273" s="200" t="s">
        <v>305</v>
      </c>
      <c r="D273" s="205"/>
      <c r="E273" s="205"/>
      <c r="F273" s="205"/>
      <c r="G273" s="205"/>
      <c r="H273" s="205"/>
      <c r="I273" s="205"/>
      <c r="J273" s="205"/>
      <c r="K273" s="205"/>
      <c r="L273" s="205"/>
    </row>
    <row r="274" spans="1:12" s="206" customFormat="1" ht="30" hidden="1" outlineLevel="3">
      <c r="A274" s="200">
        <v>2</v>
      </c>
      <c r="B274" s="200" t="s">
        <v>313</v>
      </c>
      <c r="C274" s="200" t="s">
        <v>314</v>
      </c>
      <c r="D274" s="205"/>
      <c r="E274" s="205"/>
      <c r="F274" s="205"/>
      <c r="G274" s="205"/>
      <c r="H274" s="205"/>
      <c r="I274" s="205"/>
      <c r="J274" s="205"/>
      <c r="K274" s="205"/>
      <c r="L274" s="205"/>
    </row>
    <row r="275" spans="1:12" s="206" customFormat="1" ht="45" hidden="1" outlineLevel="3">
      <c r="A275" s="200">
        <v>3</v>
      </c>
      <c r="B275" s="200" t="s">
        <v>308</v>
      </c>
      <c r="C275" s="200" t="s">
        <v>300</v>
      </c>
      <c r="D275" s="205"/>
      <c r="E275" s="205"/>
      <c r="F275" s="205"/>
      <c r="G275" s="205"/>
      <c r="H275" s="205"/>
      <c r="I275" s="205"/>
      <c r="J275" s="205"/>
      <c r="K275" s="205"/>
      <c r="L275" s="205"/>
    </row>
    <row r="276" spans="1:12" s="204" customFormat="1" ht="31.5" hidden="1" customHeight="1" outlineLevel="2" collapsed="1">
      <c r="A276" s="199" t="s">
        <v>138</v>
      </c>
      <c r="B276" s="199" t="s">
        <v>294</v>
      </c>
      <c r="C276" s="199"/>
      <c r="D276" s="203"/>
      <c r="E276" s="203"/>
      <c r="F276" s="203"/>
      <c r="G276" s="203"/>
      <c r="H276" s="203" t="s">
        <v>263</v>
      </c>
      <c r="I276" s="203"/>
      <c r="J276" s="203"/>
      <c r="K276" s="203"/>
      <c r="L276" s="203"/>
    </row>
    <row r="277" spans="1:12" s="206" customFormat="1" ht="110.25" hidden="1" customHeight="1" outlineLevel="3" collapsed="1">
      <c r="A277" s="200" t="s">
        <v>26</v>
      </c>
      <c r="B277" s="200" t="s">
        <v>1040</v>
      </c>
      <c r="C277" s="200"/>
      <c r="D277" s="205"/>
      <c r="E277" s="205"/>
      <c r="F277" s="205"/>
      <c r="G277" s="205"/>
      <c r="H277" s="205"/>
      <c r="I277" s="205"/>
      <c r="J277" s="205"/>
      <c r="K277" s="205"/>
      <c r="L277" s="205"/>
    </row>
    <row r="278" spans="1:12" s="206" customFormat="1" ht="75.75" hidden="1" customHeight="1" outlineLevel="3">
      <c r="A278" s="200">
        <v>1</v>
      </c>
      <c r="B278" s="200" t="s">
        <v>309</v>
      </c>
      <c r="C278" s="200" t="s">
        <v>305</v>
      </c>
      <c r="D278" s="205"/>
      <c r="E278" s="205"/>
      <c r="F278" s="205"/>
      <c r="G278" s="205"/>
      <c r="H278" s="205"/>
      <c r="I278" s="205"/>
      <c r="J278" s="205"/>
      <c r="K278" s="205"/>
      <c r="L278" s="205"/>
    </row>
    <row r="279" spans="1:12" s="206" customFormat="1" ht="30" hidden="1" outlineLevel="3">
      <c r="A279" s="200">
        <v>2</v>
      </c>
      <c r="B279" s="200" t="s">
        <v>313</v>
      </c>
      <c r="C279" s="200" t="s">
        <v>314</v>
      </c>
      <c r="D279" s="205"/>
      <c r="E279" s="205"/>
      <c r="F279" s="205"/>
      <c r="G279" s="205"/>
      <c r="H279" s="205"/>
      <c r="I279" s="205"/>
      <c r="J279" s="205"/>
      <c r="K279" s="205"/>
      <c r="L279" s="205"/>
    </row>
    <row r="280" spans="1:12" s="206" customFormat="1" ht="53.25" hidden="1" customHeight="1" outlineLevel="3">
      <c r="A280" s="200">
        <v>3</v>
      </c>
      <c r="B280" s="202" t="s">
        <v>1148</v>
      </c>
      <c r="C280" s="200" t="s">
        <v>300</v>
      </c>
      <c r="D280" s="205"/>
      <c r="E280" s="205"/>
      <c r="F280" s="205"/>
      <c r="G280" s="205"/>
      <c r="H280" s="205"/>
      <c r="I280" s="205"/>
      <c r="J280" s="205"/>
      <c r="K280" s="205"/>
      <c r="L280" s="205"/>
    </row>
    <row r="281" spans="1:12" s="204" customFormat="1" ht="45" hidden="1" outlineLevel="2" collapsed="1">
      <c r="A281" s="199" t="s">
        <v>144</v>
      </c>
      <c r="B281" s="199" t="s">
        <v>295</v>
      </c>
      <c r="C281" s="199"/>
      <c r="D281" s="203"/>
      <c r="E281" s="203"/>
      <c r="F281" s="203"/>
      <c r="G281" s="203"/>
      <c r="H281" s="203" t="s">
        <v>263</v>
      </c>
      <c r="I281" s="203"/>
      <c r="J281" s="203"/>
      <c r="K281" s="203"/>
      <c r="L281" s="203"/>
    </row>
    <row r="282" spans="1:12" s="206" customFormat="1" ht="76.5" hidden="1" customHeight="1" outlineLevel="3" collapsed="1">
      <c r="A282" s="200" t="s">
        <v>26</v>
      </c>
      <c r="B282" s="200" t="s">
        <v>1037</v>
      </c>
      <c r="C282" s="200"/>
      <c r="D282" s="205"/>
      <c r="E282" s="205"/>
      <c r="F282" s="205"/>
      <c r="G282" s="205"/>
      <c r="H282" s="205"/>
      <c r="I282" s="205"/>
      <c r="J282" s="205"/>
      <c r="K282" s="205"/>
      <c r="L282" s="205"/>
    </row>
    <row r="283" spans="1:12" s="206" customFormat="1" ht="30" hidden="1" outlineLevel="3">
      <c r="A283" s="200">
        <v>1</v>
      </c>
      <c r="B283" s="200" t="s">
        <v>310</v>
      </c>
      <c r="C283" s="200" t="s">
        <v>305</v>
      </c>
      <c r="D283" s="205"/>
      <c r="E283" s="205"/>
      <c r="F283" s="205"/>
      <c r="G283" s="205"/>
      <c r="H283" s="205"/>
      <c r="I283" s="205"/>
      <c r="J283" s="205"/>
      <c r="K283" s="205"/>
      <c r="L283" s="205"/>
    </row>
    <row r="284" spans="1:12" s="206" customFormat="1" ht="30" hidden="1" outlineLevel="3">
      <c r="A284" s="200">
        <v>2</v>
      </c>
      <c r="B284" s="200" t="s">
        <v>313</v>
      </c>
      <c r="C284" s="200" t="s">
        <v>314</v>
      </c>
      <c r="D284" s="205"/>
      <c r="E284" s="205"/>
      <c r="F284" s="205"/>
      <c r="G284" s="205"/>
      <c r="H284" s="205"/>
      <c r="I284" s="205"/>
      <c r="J284" s="205"/>
      <c r="K284" s="205"/>
      <c r="L284" s="205"/>
    </row>
    <row r="285" spans="1:12" s="206" customFormat="1" ht="45" hidden="1" outlineLevel="3">
      <c r="A285" s="200">
        <v>3</v>
      </c>
      <c r="B285" s="200" t="s">
        <v>308</v>
      </c>
      <c r="C285" s="200" t="s">
        <v>300</v>
      </c>
      <c r="D285" s="205"/>
      <c r="E285" s="205"/>
      <c r="F285" s="205"/>
      <c r="G285" s="205"/>
      <c r="H285" s="205"/>
      <c r="I285" s="205"/>
      <c r="J285" s="205"/>
      <c r="K285" s="205"/>
      <c r="L285" s="205"/>
    </row>
    <row r="286" spans="1:12" s="204" customFormat="1" ht="45" hidden="1" outlineLevel="2" collapsed="1">
      <c r="A286" s="199" t="s">
        <v>145</v>
      </c>
      <c r="B286" s="199" t="s">
        <v>296</v>
      </c>
      <c r="C286" s="199"/>
      <c r="D286" s="203"/>
      <c r="E286" s="203"/>
      <c r="F286" s="203"/>
      <c r="G286" s="203"/>
      <c r="H286" s="203" t="s">
        <v>263</v>
      </c>
      <c r="I286" s="203"/>
      <c r="J286" s="203"/>
      <c r="K286" s="203"/>
      <c r="L286" s="203"/>
    </row>
    <row r="287" spans="1:12" s="206" customFormat="1" ht="77.25" hidden="1" customHeight="1" outlineLevel="3" collapsed="1">
      <c r="A287" s="200"/>
      <c r="B287" s="200" t="s">
        <v>1041</v>
      </c>
      <c r="C287" s="200"/>
      <c r="D287" s="205"/>
      <c r="E287" s="205"/>
      <c r="F287" s="205"/>
      <c r="G287" s="205"/>
      <c r="H287" s="205"/>
      <c r="I287" s="205"/>
      <c r="J287" s="205"/>
      <c r="K287" s="205"/>
      <c r="L287" s="205"/>
    </row>
    <row r="288" spans="1:12" s="206" customFormat="1" ht="45" hidden="1" outlineLevel="3">
      <c r="A288" s="200">
        <v>1</v>
      </c>
      <c r="B288" s="200" t="s">
        <v>311</v>
      </c>
      <c r="C288" s="200" t="s">
        <v>305</v>
      </c>
      <c r="D288" s="205"/>
      <c r="E288" s="205"/>
      <c r="F288" s="205"/>
      <c r="G288" s="205"/>
      <c r="H288" s="205"/>
      <c r="I288" s="205"/>
      <c r="J288" s="205"/>
      <c r="K288" s="205"/>
      <c r="L288" s="205"/>
    </row>
    <row r="289" spans="1:12" s="206" customFormat="1" ht="30" hidden="1" outlineLevel="3">
      <c r="A289" s="200">
        <v>2</v>
      </c>
      <c r="B289" s="200" t="s">
        <v>313</v>
      </c>
      <c r="C289" s="200" t="s">
        <v>314</v>
      </c>
      <c r="D289" s="205"/>
      <c r="E289" s="205"/>
      <c r="F289" s="205"/>
      <c r="G289" s="205"/>
      <c r="H289" s="205"/>
      <c r="I289" s="205"/>
      <c r="J289" s="205"/>
      <c r="K289" s="205"/>
      <c r="L289" s="205"/>
    </row>
    <row r="290" spans="1:12" s="206" customFormat="1" ht="45" hidden="1" outlineLevel="3">
      <c r="A290" s="200">
        <v>3</v>
      </c>
      <c r="B290" s="200" t="s">
        <v>312</v>
      </c>
      <c r="C290" s="200" t="s">
        <v>300</v>
      </c>
      <c r="D290" s="205"/>
      <c r="E290" s="205"/>
      <c r="F290" s="205"/>
      <c r="G290" s="205"/>
      <c r="H290" s="205"/>
      <c r="I290" s="205"/>
      <c r="J290" s="205"/>
      <c r="K290" s="205"/>
      <c r="L290" s="205"/>
    </row>
    <row r="291" spans="1:12" s="86" customFormat="1" ht="15.75" customHeight="1" outlineLevel="1" collapsed="1">
      <c r="A291" s="191" t="s">
        <v>119</v>
      </c>
      <c r="B291" s="191"/>
      <c r="C291" s="191"/>
      <c r="D291" s="85"/>
      <c r="E291" s="85"/>
      <c r="F291" s="85"/>
      <c r="G291" s="85"/>
      <c r="H291" s="85"/>
      <c r="I291" s="85"/>
      <c r="J291" s="85"/>
      <c r="K291" s="85"/>
      <c r="L291" s="85"/>
    </row>
    <row r="292" spans="1:12" s="98" customFormat="1" hidden="1" outlineLevel="2" collapsed="1">
      <c r="A292" s="96" t="s">
        <v>146</v>
      </c>
      <c r="B292" s="96" t="s">
        <v>122</v>
      </c>
      <c r="C292" s="96"/>
      <c r="D292" s="97"/>
      <c r="E292" s="97"/>
      <c r="F292" s="97"/>
      <c r="G292" s="97"/>
      <c r="H292" s="97" t="s">
        <v>263</v>
      </c>
      <c r="I292" s="97"/>
      <c r="J292" s="97"/>
      <c r="K292" s="97"/>
      <c r="L292" s="97"/>
    </row>
    <row r="293" spans="1:12" s="83" customFormat="1" hidden="1" outlineLevel="3" collapsed="1">
      <c r="A293" s="91" t="s">
        <v>26</v>
      </c>
      <c r="B293" s="91" t="s">
        <v>98</v>
      </c>
      <c r="C293" s="91"/>
      <c r="D293" s="82"/>
      <c r="E293" s="82"/>
      <c r="F293" s="82"/>
      <c r="G293" s="82"/>
      <c r="H293" s="82"/>
      <c r="I293" s="82"/>
      <c r="J293" s="82"/>
      <c r="K293" s="82"/>
      <c r="L293" s="82"/>
    </row>
    <row r="294" spans="1:12" s="100" customFormat="1" hidden="1" outlineLevel="3">
      <c r="A294" s="79">
        <v>1</v>
      </c>
      <c r="B294" s="79" t="s">
        <v>123</v>
      </c>
      <c r="C294" s="79" t="s">
        <v>124</v>
      </c>
      <c r="D294" s="82"/>
      <c r="E294" s="82"/>
      <c r="F294" s="82"/>
      <c r="G294" s="99"/>
      <c r="H294" s="99"/>
      <c r="I294" s="99"/>
      <c r="J294" s="99"/>
      <c r="K294" s="99"/>
      <c r="L294" s="99"/>
    </row>
    <row r="295" spans="1:12" s="100" customFormat="1" ht="20.25" hidden="1" customHeight="1" outlineLevel="3">
      <c r="A295" s="79">
        <v>2</v>
      </c>
      <c r="B295" s="79" t="s">
        <v>125</v>
      </c>
      <c r="C295" s="79" t="s">
        <v>126</v>
      </c>
      <c r="D295" s="82"/>
      <c r="E295" s="82"/>
      <c r="F295" s="82"/>
      <c r="G295" s="99"/>
      <c r="H295" s="99"/>
      <c r="I295" s="99"/>
      <c r="J295" s="99"/>
      <c r="K295" s="99"/>
      <c r="L295" s="99"/>
    </row>
    <row r="296" spans="1:12" s="100" customFormat="1" ht="30" hidden="1" outlineLevel="3">
      <c r="A296" s="79">
        <v>3</v>
      </c>
      <c r="B296" s="79" t="s">
        <v>127</v>
      </c>
      <c r="C296" s="79" t="s">
        <v>128</v>
      </c>
      <c r="D296" s="82"/>
      <c r="E296" s="82"/>
      <c r="F296" s="82"/>
      <c r="G296" s="99"/>
      <c r="H296" s="99"/>
      <c r="I296" s="99"/>
      <c r="J296" s="99"/>
      <c r="K296" s="99"/>
      <c r="L296" s="99"/>
    </row>
    <row r="297" spans="1:12" s="100" customFormat="1" ht="211.5" hidden="1" customHeight="1" outlineLevel="3">
      <c r="A297" s="79">
        <v>4</v>
      </c>
      <c r="B297" s="79" t="s">
        <v>129</v>
      </c>
      <c r="C297" s="79" t="s">
        <v>131</v>
      </c>
      <c r="D297" s="82"/>
      <c r="E297" s="82"/>
      <c r="F297" s="82"/>
      <c r="G297" s="99"/>
      <c r="H297" s="99"/>
      <c r="I297" s="99"/>
      <c r="J297" s="99"/>
      <c r="K297" s="99"/>
      <c r="L297" s="99"/>
    </row>
    <row r="298" spans="1:12" s="98" customFormat="1" ht="30" hidden="1" outlineLevel="2" collapsed="1">
      <c r="A298" s="96" t="s">
        <v>147</v>
      </c>
      <c r="B298" s="96" t="s">
        <v>130</v>
      </c>
      <c r="C298" s="96"/>
      <c r="D298" s="97"/>
      <c r="E298" s="97"/>
      <c r="F298" s="97"/>
      <c r="G298" s="97"/>
      <c r="H298" s="97"/>
      <c r="I298" s="97"/>
      <c r="J298" s="97"/>
      <c r="K298" s="97"/>
      <c r="L298" s="97"/>
    </row>
    <row r="299" spans="1:12" s="83" customFormat="1" hidden="1" outlineLevel="3" collapsed="1">
      <c r="A299" s="91" t="s">
        <v>26</v>
      </c>
      <c r="B299" s="91" t="s">
        <v>98</v>
      </c>
      <c r="C299" s="91"/>
      <c r="D299" s="82"/>
      <c r="E299" s="82"/>
      <c r="F299" s="82"/>
      <c r="G299" s="82"/>
      <c r="H299" s="82"/>
      <c r="I299" s="82"/>
      <c r="J299" s="82"/>
      <c r="K299" s="82"/>
      <c r="L299" s="82"/>
    </row>
    <row r="300" spans="1:12" s="100" customFormat="1" hidden="1" outlineLevel="3">
      <c r="A300" s="79">
        <v>1</v>
      </c>
      <c r="B300" s="79" t="s">
        <v>123</v>
      </c>
      <c r="C300" s="79" t="s">
        <v>124</v>
      </c>
      <c r="D300" s="82"/>
      <c r="E300" s="82"/>
      <c r="F300" s="82"/>
      <c r="G300" s="99"/>
      <c r="H300" s="99"/>
      <c r="I300" s="99"/>
      <c r="J300" s="99"/>
      <c r="K300" s="99"/>
      <c r="L300" s="99"/>
    </row>
    <row r="301" spans="1:12" s="100" customFormat="1" ht="20.25" hidden="1" customHeight="1" outlineLevel="3">
      <c r="A301" s="79">
        <v>2</v>
      </c>
      <c r="B301" s="79" t="s">
        <v>125</v>
      </c>
      <c r="C301" s="79" t="s">
        <v>126</v>
      </c>
      <c r="D301" s="82"/>
      <c r="E301" s="82"/>
      <c r="F301" s="82"/>
      <c r="G301" s="99"/>
      <c r="H301" s="99"/>
      <c r="I301" s="99"/>
      <c r="J301" s="99"/>
      <c r="K301" s="99"/>
      <c r="L301" s="99"/>
    </row>
    <row r="302" spans="1:12" s="100" customFormat="1" ht="30" hidden="1" outlineLevel="3">
      <c r="A302" s="79">
        <v>3</v>
      </c>
      <c r="B302" s="79" t="s">
        <v>127</v>
      </c>
      <c r="C302" s="79" t="s">
        <v>128</v>
      </c>
      <c r="D302" s="82"/>
      <c r="E302" s="82"/>
      <c r="F302" s="82"/>
      <c r="G302" s="99"/>
      <c r="H302" s="99"/>
      <c r="I302" s="99"/>
      <c r="J302" s="99"/>
      <c r="K302" s="99"/>
      <c r="L302" s="99"/>
    </row>
    <row r="303" spans="1:12" s="100" customFormat="1" ht="243" hidden="1" customHeight="1" outlineLevel="3">
      <c r="A303" s="79">
        <v>4</v>
      </c>
      <c r="B303" s="79" t="s">
        <v>267</v>
      </c>
      <c r="C303" s="79" t="s">
        <v>266</v>
      </c>
      <c r="D303" s="82"/>
      <c r="E303" s="82"/>
      <c r="F303" s="82"/>
      <c r="G303" s="99"/>
      <c r="H303" s="99"/>
      <c r="I303" s="99"/>
      <c r="J303" s="99"/>
      <c r="K303" s="99"/>
      <c r="L303" s="99"/>
    </row>
    <row r="304" spans="1:12" s="100" customFormat="1" hidden="1" outlineLevel="3">
      <c r="A304" s="79">
        <v>5</v>
      </c>
      <c r="B304" s="79" t="s">
        <v>262</v>
      </c>
      <c r="C304" s="79" t="s">
        <v>132</v>
      </c>
      <c r="D304" s="82"/>
      <c r="E304" s="82"/>
      <c r="F304" s="82"/>
      <c r="G304" s="99"/>
      <c r="H304" s="99"/>
      <c r="I304" s="99"/>
      <c r="J304" s="99"/>
      <c r="K304" s="99"/>
      <c r="L304" s="99"/>
    </row>
    <row r="305" spans="1:12" s="86" customFormat="1" ht="15.75" customHeight="1" outlineLevel="1" collapsed="1">
      <c r="A305" s="191" t="s">
        <v>120</v>
      </c>
      <c r="B305" s="191"/>
      <c r="C305" s="191"/>
      <c r="D305" s="85"/>
      <c r="E305" s="85"/>
      <c r="F305" s="85"/>
      <c r="G305" s="85"/>
      <c r="H305" s="85"/>
      <c r="I305" s="85"/>
      <c r="J305" s="85"/>
      <c r="K305" s="85"/>
      <c r="L305" s="85"/>
    </row>
    <row r="306" spans="1:12" s="98" customFormat="1" ht="30" hidden="1" outlineLevel="2" collapsed="1">
      <c r="A306" s="96" t="s">
        <v>148</v>
      </c>
      <c r="B306" s="96" t="s">
        <v>315</v>
      </c>
      <c r="C306" s="96"/>
      <c r="D306" s="97"/>
      <c r="E306" s="97"/>
      <c r="F306" s="97"/>
      <c r="G306" s="97"/>
      <c r="H306" s="97" t="s">
        <v>263</v>
      </c>
      <c r="I306" s="97"/>
      <c r="J306" s="97"/>
      <c r="K306" s="97"/>
      <c r="L306" s="97"/>
    </row>
    <row r="307" spans="1:12" s="83" customFormat="1" hidden="1" outlineLevel="3" collapsed="1">
      <c r="A307" s="91" t="s">
        <v>26</v>
      </c>
      <c r="B307" s="91" t="s">
        <v>1023</v>
      </c>
      <c r="C307" s="91"/>
      <c r="D307" s="82"/>
      <c r="E307" s="82"/>
      <c r="F307" s="82"/>
      <c r="G307" s="82"/>
      <c r="H307" s="82"/>
      <c r="I307" s="82"/>
      <c r="J307" s="82"/>
      <c r="K307" s="82"/>
      <c r="L307" s="82"/>
    </row>
    <row r="308" spans="1:12" s="83" customFormat="1" ht="30" hidden="1" outlineLevel="3">
      <c r="A308" s="91">
        <v>1</v>
      </c>
      <c r="B308" s="91" t="s">
        <v>316</v>
      </c>
      <c r="C308" s="91" t="s">
        <v>352</v>
      </c>
      <c r="D308" s="82"/>
      <c r="E308" s="82"/>
      <c r="F308" s="82"/>
      <c r="G308" s="82"/>
      <c r="H308" s="82"/>
      <c r="I308" s="82"/>
      <c r="J308" s="82"/>
      <c r="K308" s="82"/>
      <c r="L308" s="82"/>
    </row>
    <row r="309" spans="1:12" s="83" customFormat="1" ht="92.25" hidden="1" customHeight="1" outlineLevel="3">
      <c r="A309" s="91">
        <v>2</v>
      </c>
      <c r="B309" s="79" t="s">
        <v>325</v>
      </c>
      <c r="C309" s="79" t="s">
        <v>137</v>
      </c>
      <c r="D309" s="82"/>
      <c r="E309" s="82"/>
      <c r="F309" s="82"/>
      <c r="G309" s="82"/>
      <c r="H309" s="82"/>
      <c r="I309" s="82"/>
      <c r="J309" s="82"/>
      <c r="K309" s="82"/>
      <c r="L309" s="82"/>
    </row>
    <row r="310" spans="1:12" s="83" customFormat="1" ht="30" hidden="1" outlineLevel="3">
      <c r="A310" s="91">
        <v>3</v>
      </c>
      <c r="B310" s="79" t="s">
        <v>320</v>
      </c>
      <c r="C310" s="79" t="s">
        <v>321</v>
      </c>
      <c r="D310" s="82"/>
      <c r="E310" s="82"/>
      <c r="F310" s="82"/>
      <c r="G310" s="82"/>
      <c r="H310" s="82"/>
      <c r="I310" s="82"/>
      <c r="J310" s="82"/>
      <c r="K310" s="82"/>
      <c r="L310" s="82"/>
    </row>
    <row r="311" spans="1:12" s="98" customFormat="1" ht="30" hidden="1" outlineLevel="2" collapsed="1">
      <c r="A311" s="96" t="s">
        <v>149</v>
      </c>
      <c r="B311" s="96" t="s">
        <v>317</v>
      </c>
      <c r="C311" s="96"/>
      <c r="D311" s="97"/>
      <c r="E311" s="97"/>
      <c r="F311" s="97"/>
      <c r="G311" s="97"/>
      <c r="H311" s="97" t="s">
        <v>263</v>
      </c>
      <c r="I311" s="97"/>
      <c r="J311" s="97"/>
      <c r="K311" s="97"/>
      <c r="L311" s="97"/>
    </row>
    <row r="312" spans="1:12" s="83" customFormat="1" hidden="1" outlineLevel="3" collapsed="1">
      <c r="A312" s="91" t="s">
        <v>26</v>
      </c>
      <c r="B312" s="91" t="s">
        <v>1023</v>
      </c>
      <c r="C312" s="91"/>
      <c r="D312" s="82"/>
      <c r="E312" s="82"/>
      <c r="F312" s="82"/>
      <c r="G312" s="82"/>
      <c r="H312" s="82"/>
      <c r="I312" s="82"/>
      <c r="J312" s="82"/>
      <c r="K312" s="82"/>
      <c r="L312" s="82"/>
    </row>
    <row r="313" spans="1:12" s="83" customFormat="1" ht="20.25" hidden="1" customHeight="1" outlineLevel="3">
      <c r="A313" s="91">
        <v>1</v>
      </c>
      <c r="B313" s="91" t="s">
        <v>318</v>
      </c>
      <c r="C313" s="91" t="s">
        <v>319</v>
      </c>
      <c r="D313" s="82"/>
      <c r="E313" s="82"/>
      <c r="F313" s="82"/>
      <c r="G313" s="82"/>
      <c r="H313" s="82"/>
      <c r="I313" s="82"/>
      <c r="J313" s="82"/>
      <c r="K313" s="82"/>
      <c r="L313" s="82"/>
    </row>
    <row r="314" spans="1:12" s="83" customFormat="1" ht="180" hidden="1" outlineLevel="3">
      <c r="A314" s="91">
        <v>2</v>
      </c>
      <c r="B314" s="79" t="s">
        <v>324</v>
      </c>
      <c r="C314" s="79" t="s">
        <v>137</v>
      </c>
      <c r="D314" s="82"/>
      <c r="E314" s="82"/>
      <c r="F314" s="82"/>
      <c r="G314" s="82"/>
      <c r="H314" s="82"/>
      <c r="I314" s="82"/>
      <c r="J314" s="82"/>
      <c r="K314" s="82"/>
      <c r="L314" s="82"/>
    </row>
    <row r="315" spans="1:12" s="83" customFormat="1" ht="30" hidden="1" outlineLevel="3">
      <c r="A315" s="91">
        <v>3</v>
      </c>
      <c r="B315" s="79" t="s">
        <v>320</v>
      </c>
      <c r="C315" s="79" t="s">
        <v>322</v>
      </c>
      <c r="D315" s="82"/>
      <c r="E315" s="82"/>
      <c r="F315" s="82"/>
      <c r="G315" s="82"/>
      <c r="H315" s="82"/>
      <c r="I315" s="82"/>
      <c r="J315" s="82"/>
      <c r="K315" s="82"/>
      <c r="L315" s="82"/>
    </row>
    <row r="316" spans="1:12" s="98" customFormat="1" ht="30" hidden="1" outlineLevel="2" collapsed="1">
      <c r="A316" s="96" t="s">
        <v>153</v>
      </c>
      <c r="B316" s="96" t="s">
        <v>326</v>
      </c>
      <c r="C316" s="96"/>
      <c r="D316" s="97"/>
      <c r="E316" s="97"/>
      <c r="F316" s="97"/>
      <c r="G316" s="97"/>
      <c r="H316" s="97" t="s">
        <v>263</v>
      </c>
      <c r="I316" s="97"/>
      <c r="J316" s="97"/>
      <c r="K316" s="97"/>
      <c r="L316" s="97"/>
    </row>
    <row r="317" spans="1:12" s="83" customFormat="1" ht="30" hidden="1" outlineLevel="3" collapsed="1">
      <c r="A317" s="91" t="s">
        <v>26</v>
      </c>
      <c r="B317" s="91" t="s">
        <v>1024</v>
      </c>
      <c r="C317" s="91"/>
      <c r="D317" s="82"/>
      <c r="E317" s="82"/>
      <c r="F317" s="82"/>
      <c r="G317" s="82"/>
      <c r="H317" s="82"/>
      <c r="I317" s="82"/>
      <c r="J317" s="82"/>
      <c r="K317" s="82"/>
      <c r="L317" s="82"/>
    </row>
    <row r="318" spans="1:12" s="83" customFormat="1" ht="30" hidden="1" outlineLevel="3">
      <c r="A318" s="91">
        <v>1</v>
      </c>
      <c r="B318" s="91" t="s">
        <v>894</v>
      </c>
      <c r="C318" s="91" t="s">
        <v>323</v>
      </c>
      <c r="D318" s="82"/>
      <c r="E318" s="82"/>
      <c r="F318" s="82"/>
      <c r="G318" s="82"/>
      <c r="H318" s="82"/>
      <c r="I318" s="82"/>
      <c r="J318" s="82"/>
      <c r="K318" s="82"/>
      <c r="L318" s="82"/>
    </row>
    <row r="319" spans="1:12" s="100" customFormat="1" ht="45" hidden="1" outlineLevel="3">
      <c r="A319" s="79">
        <v>2</v>
      </c>
      <c r="B319" s="79" t="s">
        <v>329</v>
      </c>
      <c r="C319" s="79" t="s">
        <v>328</v>
      </c>
      <c r="D319" s="82"/>
      <c r="E319" s="82"/>
      <c r="F319" s="82"/>
      <c r="G319" s="99"/>
      <c r="H319" s="99"/>
      <c r="I319" s="99"/>
      <c r="J319" s="99"/>
      <c r="K319" s="99"/>
      <c r="L319" s="99"/>
    </row>
    <row r="320" spans="1:12" s="100" customFormat="1" ht="242.25" hidden="1" customHeight="1" outlineLevel="3">
      <c r="A320" s="79">
        <v>3</v>
      </c>
      <c r="B320" s="79" t="s">
        <v>746</v>
      </c>
      <c r="C320" s="79" t="s">
        <v>347</v>
      </c>
      <c r="D320" s="82"/>
      <c r="E320" s="82"/>
      <c r="F320" s="82"/>
      <c r="G320" s="99"/>
      <c r="H320" s="99"/>
      <c r="I320" s="99"/>
      <c r="J320" s="99"/>
      <c r="K320" s="99"/>
      <c r="L320" s="99"/>
    </row>
    <row r="321" spans="1:12" s="100" customFormat="1" ht="30" hidden="1" outlineLevel="3">
      <c r="A321" s="79">
        <v>4</v>
      </c>
      <c r="B321" s="79" t="s">
        <v>890</v>
      </c>
      <c r="C321" s="79" t="s">
        <v>893</v>
      </c>
      <c r="D321" s="82"/>
      <c r="E321" s="82"/>
      <c r="F321" s="82"/>
      <c r="G321" s="99"/>
      <c r="H321" s="99"/>
      <c r="I321" s="99"/>
      <c r="J321" s="99"/>
      <c r="K321" s="99"/>
      <c r="L321" s="99"/>
    </row>
    <row r="322" spans="1:12" s="98" customFormat="1" ht="30" hidden="1" outlineLevel="2" collapsed="1">
      <c r="A322" s="97" t="s">
        <v>154</v>
      </c>
      <c r="B322" s="96" t="s">
        <v>1111</v>
      </c>
      <c r="C322" s="97"/>
      <c r="D322" s="97"/>
      <c r="E322" s="97"/>
      <c r="F322" s="97"/>
      <c r="G322" s="97"/>
      <c r="H322" s="97" t="s">
        <v>263</v>
      </c>
      <c r="I322" s="97"/>
      <c r="J322" s="97"/>
      <c r="K322" s="97"/>
      <c r="L322" s="97"/>
    </row>
    <row r="323" spans="1:12" s="83" customFormat="1" ht="30" hidden="1" outlineLevel="3" collapsed="1">
      <c r="A323" s="82" t="s">
        <v>26</v>
      </c>
      <c r="B323" s="91" t="s">
        <v>1129</v>
      </c>
      <c r="C323" s="82"/>
      <c r="D323" s="82"/>
      <c r="E323" s="82"/>
      <c r="F323" s="82"/>
      <c r="G323" s="82"/>
      <c r="H323" s="82"/>
      <c r="I323" s="82"/>
      <c r="J323" s="82"/>
      <c r="K323" s="82"/>
      <c r="L323" s="82"/>
    </row>
    <row r="324" spans="1:12" s="83" customFormat="1" ht="30" hidden="1" outlineLevel="3">
      <c r="A324" s="82">
        <v>1</v>
      </c>
      <c r="B324" s="91" t="s">
        <v>1112</v>
      </c>
      <c r="C324" s="91" t="s">
        <v>323</v>
      </c>
      <c r="D324" s="82"/>
      <c r="E324" s="82"/>
      <c r="F324" s="82"/>
      <c r="G324" s="82"/>
      <c r="H324" s="82"/>
      <c r="I324" s="82"/>
      <c r="J324" s="82"/>
      <c r="K324" s="82"/>
      <c r="L324" s="82"/>
    </row>
    <row r="325" spans="1:12" s="100" customFormat="1" ht="60" hidden="1" outlineLevel="3">
      <c r="A325" s="79">
        <v>2</v>
      </c>
      <c r="B325" s="79" t="s">
        <v>1113</v>
      </c>
      <c r="C325" s="79" t="s">
        <v>1114</v>
      </c>
      <c r="D325" s="82"/>
      <c r="E325" s="82"/>
      <c r="F325" s="82"/>
      <c r="G325" s="99"/>
      <c r="H325" s="99"/>
      <c r="I325" s="99"/>
      <c r="J325" s="99"/>
      <c r="K325" s="99"/>
      <c r="L325" s="99"/>
    </row>
    <row r="326" spans="1:12" s="100" customFormat="1" ht="219" hidden="1" customHeight="1" outlineLevel="3">
      <c r="A326" s="79">
        <v>3</v>
      </c>
      <c r="B326" s="79" t="s">
        <v>1115</v>
      </c>
      <c r="C326" s="79" t="s">
        <v>347</v>
      </c>
      <c r="D326" s="82"/>
      <c r="E326" s="82"/>
      <c r="F326" s="82"/>
      <c r="G326" s="99"/>
      <c r="H326" s="99"/>
      <c r="I326" s="99"/>
      <c r="J326" s="99"/>
      <c r="K326" s="99"/>
      <c r="L326" s="99"/>
    </row>
    <row r="327" spans="1:12" s="83" customFormat="1" ht="30" hidden="1" outlineLevel="3">
      <c r="A327" s="82">
        <v>4</v>
      </c>
      <c r="B327" s="79" t="s">
        <v>1116</v>
      </c>
      <c r="C327" s="79" t="s">
        <v>1117</v>
      </c>
      <c r="D327" s="82"/>
      <c r="E327" s="82"/>
      <c r="F327" s="82"/>
      <c r="G327" s="82"/>
      <c r="H327" s="82"/>
      <c r="I327" s="82"/>
      <c r="J327" s="82"/>
      <c r="K327" s="82"/>
      <c r="L327" s="82"/>
    </row>
    <row r="328" spans="1:12" s="98" customFormat="1" ht="30" hidden="1" outlineLevel="2" collapsed="1">
      <c r="A328" s="96" t="s">
        <v>155</v>
      </c>
      <c r="B328" s="96" t="s">
        <v>327</v>
      </c>
      <c r="C328" s="96"/>
      <c r="D328" s="97"/>
      <c r="E328" s="97"/>
      <c r="F328" s="97"/>
      <c r="G328" s="97"/>
      <c r="H328" s="97" t="s">
        <v>263</v>
      </c>
      <c r="I328" s="97"/>
      <c r="J328" s="97"/>
      <c r="K328" s="97"/>
      <c r="L328" s="97"/>
    </row>
    <row r="329" spans="1:12" s="83" customFormat="1" ht="30" hidden="1" outlineLevel="3" collapsed="1">
      <c r="A329" s="91" t="s">
        <v>26</v>
      </c>
      <c r="B329" s="91" t="s">
        <v>1025</v>
      </c>
      <c r="C329" s="91"/>
      <c r="D329" s="82"/>
      <c r="E329" s="82"/>
      <c r="F329" s="82"/>
      <c r="G329" s="82"/>
      <c r="H329" s="82"/>
      <c r="I329" s="82"/>
      <c r="J329" s="82"/>
      <c r="K329" s="82"/>
      <c r="L329" s="82"/>
    </row>
    <row r="330" spans="1:12" s="83" customFormat="1" ht="30" hidden="1" outlineLevel="3">
      <c r="A330" s="91">
        <v>1</v>
      </c>
      <c r="B330" s="91" t="s">
        <v>894</v>
      </c>
      <c r="C330" s="91" t="s">
        <v>895</v>
      </c>
      <c r="D330" s="82"/>
      <c r="E330" s="82"/>
      <c r="F330" s="82"/>
      <c r="G330" s="82"/>
      <c r="H330" s="82"/>
      <c r="I330" s="82"/>
      <c r="J330" s="82"/>
      <c r="K330" s="82"/>
      <c r="L330" s="82"/>
    </row>
    <row r="331" spans="1:12" s="100" customFormat="1" ht="45" hidden="1" outlineLevel="3">
      <c r="A331" s="79">
        <v>2</v>
      </c>
      <c r="B331" s="79" t="s">
        <v>330</v>
      </c>
      <c r="C331" s="79" t="s">
        <v>331</v>
      </c>
      <c r="D331" s="82"/>
      <c r="E331" s="82"/>
      <c r="F331" s="82"/>
      <c r="G331" s="99"/>
      <c r="H331" s="99"/>
      <c r="I331" s="99"/>
      <c r="J331" s="99"/>
      <c r="K331" s="99"/>
      <c r="L331" s="99"/>
    </row>
    <row r="332" spans="1:12" s="100" customFormat="1" ht="136.5" hidden="1" customHeight="1" outlineLevel="3">
      <c r="A332" s="79">
        <v>3</v>
      </c>
      <c r="B332" s="79" t="s">
        <v>332</v>
      </c>
      <c r="C332" s="79" t="s">
        <v>347</v>
      </c>
      <c r="D332" s="82"/>
      <c r="E332" s="82"/>
      <c r="F332" s="82"/>
      <c r="G332" s="99"/>
      <c r="H332" s="99"/>
      <c r="I332" s="99"/>
      <c r="J332" s="99"/>
      <c r="K332" s="99"/>
      <c r="L332" s="99"/>
    </row>
    <row r="333" spans="1:12" s="83" customFormat="1" ht="63" hidden="1" customHeight="1" outlineLevel="3">
      <c r="A333" s="91">
        <v>4</v>
      </c>
      <c r="B333" s="79" t="s">
        <v>891</v>
      </c>
      <c r="C333" s="79" t="s">
        <v>892</v>
      </c>
      <c r="D333" s="82"/>
      <c r="E333" s="82"/>
      <c r="F333" s="82"/>
      <c r="G333" s="82"/>
      <c r="H333" s="82"/>
      <c r="I333" s="82"/>
      <c r="J333" s="82"/>
      <c r="K333" s="82"/>
      <c r="L333" s="82"/>
    </row>
    <row r="334" spans="1:12" s="83" customFormat="1" ht="63" hidden="1" customHeight="1" outlineLevel="3">
      <c r="A334" s="91">
        <v>5</v>
      </c>
      <c r="B334" s="79" t="s">
        <v>757</v>
      </c>
      <c r="C334" s="79" t="s">
        <v>759</v>
      </c>
      <c r="D334" s="82"/>
      <c r="E334" s="82"/>
      <c r="F334" s="82"/>
      <c r="G334" s="82"/>
      <c r="H334" s="82"/>
      <c r="I334" s="82"/>
      <c r="J334" s="82"/>
      <c r="K334" s="82"/>
      <c r="L334" s="82"/>
    </row>
    <row r="335" spans="1:12" s="83" customFormat="1" ht="63" hidden="1" customHeight="1" outlineLevel="3">
      <c r="A335" s="91">
        <v>6</v>
      </c>
      <c r="B335" s="79" t="s">
        <v>758</v>
      </c>
      <c r="C335" s="79" t="s">
        <v>760</v>
      </c>
      <c r="D335" s="82"/>
      <c r="E335" s="82"/>
      <c r="F335" s="82"/>
      <c r="G335" s="82"/>
      <c r="H335" s="82"/>
      <c r="I335" s="82"/>
      <c r="J335" s="82"/>
      <c r="K335" s="82"/>
      <c r="L335" s="82"/>
    </row>
    <row r="336" spans="1:12" s="98" customFormat="1" ht="30" hidden="1" outlineLevel="2" collapsed="1">
      <c r="A336" s="96" t="s">
        <v>156</v>
      </c>
      <c r="B336" s="96" t="s">
        <v>139</v>
      </c>
      <c r="C336" s="96"/>
      <c r="D336" s="97"/>
      <c r="E336" s="97"/>
      <c r="F336" s="97"/>
      <c r="G336" s="97"/>
      <c r="H336" s="97"/>
      <c r="I336" s="97"/>
      <c r="J336" s="97"/>
      <c r="K336" s="97"/>
      <c r="L336" s="97"/>
    </row>
    <row r="337" spans="1:12" s="83" customFormat="1" hidden="1" outlineLevel="3" collapsed="1">
      <c r="A337" s="91" t="s">
        <v>26</v>
      </c>
      <c r="B337" s="91" t="s">
        <v>1033</v>
      </c>
      <c r="C337" s="91"/>
      <c r="D337" s="82"/>
      <c r="E337" s="82"/>
      <c r="F337" s="82"/>
      <c r="G337" s="82"/>
      <c r="H337" s="82"/>
      <c r="I337" s="82"/>
      <c r="J337" s="82"/>
      <c r="K337" s="82"/>
      <c r="L337" s="82"/>
    </row>
    <row r="338" spans="1:12" s="100" customFormat="1" ht="29.25" hidden="1" customHeight="1" outlineLevel="3">
      <c r="A338" s="79">
        <v>1</v>
      </c>
      <c r="B338" s="79" t="s">
        <v>140</v>
      </c>
      <c r="C338" s="79" t="s">
        <v>141</v>
      </c>
      <c r="D338" s="82"/>
      <c r="E338" s="82"/>
      <c r="F338" s="82"/>
      <c r="G338" s="99"/>
      <c r="H338" s="99"/>
      <c r="I338" s="99"/>
      <c r="J338" s="99"/>
      <c r="K338" s="99"/>
      <c r="L338" s="99"/>
    </row>
    <row r="339" spans="1:12" s="100" customFormat="1" ht="30" hidden="1" outlineLevel="3">
      <c r="A339" s="79">
        <v>2</v>
      </c>
      <c r="B339" s="79" t="s">
        <v>142</v>
      </c>
      <c r="C339" s="79" t="s">
        <v>143</v>
      </c>
      <c r="D339" s="82"/>
      <c r="E339" s="82"/>
      <c r="F339" s="82"/>
      <c r="G339" s="99"/>
      <c r="H339" s="99"/>
      <c r="I339" s="99"/>
      <c r="J339" s="99"/>
      <c r="K339" s="99"/>
      <c r="L339" s="99"/>
    </row>
    <row r="340" spans="1:12" s="98" customFormat="1" ht="33" hidden="1" customHeight="1" outlineLevel="2" collapsed="1">
      <c r="A340" s="96" t="s">
        <v>230</v>
      </c>
      <c r="B340" s="96" t="s">
        <v>333</v>
      </c>
      <c r="C340" s="96"/>
      <c r="D340" s="97"/>
      <c r="E340" s="97"/>
      <c r="F340" s="97"/>
      <c r="G340" s="97"/>
      <c r="H340" s="97"/>
      <c r="I340" s="97"/>
      <c r="J340" s="97"/>
      <c r="K340" s="97"/>
      <c r="L340" s="97"/>
    </row>
    <row r="341" spans="1:12" s="83" customFormat="1" ht="90" hidden="1" outlineLevel="3" collapsed="1">
      <c r="A341" s="91" t="s">
        <v>26</v>
      </c>
      <c r="B341" s="91" t="s">
        <v>1026</v>
      </c>
      <c r="C341" s="91"/>
      <c r="D341" s="82"/>
      <c r="E341" s="82"/>
      <c r="F341" s="82"/>
      <c r="G341" s="82"/>
      <c r="H341" s="82"/>
      <c r="I341" s="82"/>
      <c r="J341" s="82"/>
      <c r="K341" s="82"/>
      <c r="L341" s="82"/>
    </row>
    <row r="342" spans="1:12" s="83" customFormat="1" ht="30" hidden="1" outlineLevel="3">
      <c r="A342" s="91">
        <v>1</v>
      </c>
      <c r="B342" s="91" t="s">
        <v>896</v>
      </c>
      <c r="C342" s="91" t="s">
        <v>897</v>
      </c>
      <c r="D342" s="82"/>
      <c r="E342" s="82"/>
      <c r="F342" s="82"/>
      <c r="G342" s="82"/>
      <c r="H342" s="82"/>
      <c r="I342" s="82"/>
      <c r="J342" s="82"/>
      <c r="K342" s="82"/>
      <c r="L342" s="82"/>
    </row>
    <row r="343" spans="1:12" s="100" customFormat="1" ht="17.25" hidden="1" customHeight="1" outlineLevel="3">
      <c r="A343" s="79">
        <v>2</v>
      </c>
      <c r="B343" s="79" t="s">
        <v>334</v>
      </c>
      <c r="C343" s="79" t="s">
        <v>335</v>
      </c>
      <c r="D343" s="82"/>
      <c r="E343" s="82"/>
      <c r="F343" s="82"/>
      <c r="G343" s="99"/>
      <c r="H343" s="99"/>
      <c r="I343" s="99"/>
      <c r="J343" s="99"/>
      <c r="K343" s="99"/>
      <c r="L343" s="99"/>
    </row>
    <row r="344" spans="1:12" s="98" customFormat="1" ht="33" hidden="1" customHeight="1" outlineLevel="2" collapsed="1">
      <c r="A344" s="96" t="s">
        <v>231</v>
      </c>
      <c r="B344" s="96" t="s">
        <v>339</v>
      </c>
      <c r="C344" s="96"/>
      <c r="D344" s="97"/>
      <c r="E344" s="97"/>
      <c r="F344" s="97"/>
      <c r="G344" s="97"/>
      <c r="H344" s="97"/>
      <c r="I344" s="97"/>
      <c r="J344" s="97"/>
      <c r="K344" s="97"/>
      <c r="L344" s="97"/>
    </row>
    <row r="345" spans="1:12" s="83" customFormat="1" ht="90" hidden="1" outlineLevel="3" collapsed="1">
      <c r="A345" s="91" t="s">
        <v>26</v>
      </c>
      <c r="B345" s="91" t="s">
        <v>1027</v>
      </c>
      <c r="C345" s="91"/>
      <c r="D345" s="82"/>
      <c r="E345" s="82"/>
      <c r="F345" s="82"/>
      <c r="G345" s="82"/>
      <c r="H345" s="82"/>
      <c r="I345" s="82"/>
      <c r="J345" s="82"/>
      <c r="K345" s="82"/>
      <c r="L345" s="82"/>
    </row>
    <row r="346" spans="1:12" s="83" customFormat="1" ht="30" hidden="1" outlineLevel="3">
      <c r="A346" s="91">
        <v>1</v>
      </c>
      <c r="B346" s="91" t="s">
        <v>336</v>
      </c>
      <c r="C346" s="91" t="s">
        <v>319</v>
      </c>
      <c r="D346" s="82"/>
      <c r="E346" s="82"/>
      <c r="F346" s="82"/>
      <c r="G346" s="82"/>
      <c r="H346" s="82"/>
      <c r="I346" s="82"/>
      <c r="J346" s="82"/>
      <c r="K346" s="82"/>
      <c r="L346" s="82"/>
    </row>
    <row r="347" spans="1:12" s="100" customFormat="1" ht="17.25" hidden="1" customHeight="1" outlineLevel="3">
      <c r="A347" s="79">
        <v>2</v>
      </c>
      <c r="B347" s="79" t="s">
        <v>337</v>
      </c>
      <c r="C347" s="79" t="s">
        <v>338</v>
      </c>
      <c r="D347" s="82"/>
      <c r="E347" s="82"/>
      <c r="F347" s="82"/>
      <c r="G347" s="99"/>
      <c r="H347" s="99"/>
      <c r="I347" s="99"/>
      <c r="J347" s="99"/>
      <c r="K347" s="99"/>
      <c r="L347" s="99"/>
    </row>
    <row r="348" spans="1:12" s="98" customFormat="1" ht="33" hidden="1" customHeight="1" outlineLevel="2" collapsed="1">
      <c r="A348" s="97" t="s">
        <v>232</v>
      </c>
      <c r="B348" s="96" t="s">
        <v>1118</v>
      </c>
      <c r="C348" s="97"/>
      <c r="D348" s="97"/>
      <c r="E348" s="97"/>
      <c r="F348" s="97"/>
      <c r="G348" s="97"/>
      <c r="H348" s="97"/>
      <c r="I348" s="97"/>
      <c r="J348" s="97"/>
      <c r="K348" s="97"/>
      <c r="L348" s="97"/>
    </row>
    <row r="349" spans="1:12" s="83" customFormat="1" ht="90" hidden="1" outlineLevel="3" collapsed="1">
      <c r="A349" s="82" t="s">
        <v>26</v>
      </c>
      <c r="B349" s="91" t="s">
        <v>1130</v>
      </c>
      <c r="C349" s="82"/>
      <c r="D349" s="82"/>
      <c r="E349" s="82"/>
      <c r="F349" s="82"/>
      <c r="G349" s="82"/>
      <c r="H349" s="82"/>
      <c r="I349" s="82"/>
      <c r="J349" s="82"/>
      <c r="K349" s="82"/>
      <c r="L349" s="82"/>
    </row>
    <row r="350" spans="1:12" s="83" customFormat="1" ht="30" hidden="1" outlineLevel="3">
      <c r="A350" s="82">
        <v>1</v>
      </c>
      <c r="B350" s="91" t="s">
        <v>1119</v>
      </c>
      <c r="C350" s="91" t="s">
        <v>1120</v>
      </c>
      <c r="D350" s="82"/>
      <c r="E350" s="82"/>
      <c r="F350" s="82"/>
      <c r="G350" s="82"/>
      <c r="H350" s="82"/>
      <c r="I350" s="82"/>
      <c r="J350" s="82"/>
      <c r="K350" s="82"/>
      <c r="L350" s="82"/>
    </row>
    <row r="351" spans="1:12" s="100" customFormat="1" ht="17.25" hidden="1" customHeight="1" outlineLevel="3">
      <c r="A351" s="79">
        <v>2</v>
      </c>
      <c r="B351" s="79" t="s">
        <v>1121</v>
      </c>
      <c r="C351" s="79" t="s">
        <v>1122</v>
      </c>
      <c r="D351" s="82"/>
      <c r="E351" s="82"/>
      <c r="F351" s="82"/>
      <c r="G351" s="99"/>
      <c r="H351" s="99"/>
      <c r="I351" s="99"/>
      <c r="J351" s="99"/>
      <c r="K351" s="99"/>
      <c r="L351" s="99"/>
    </row>
    <row r="352" spans="1:12" s="98" customFormat="1" ht="33" hidden="1" customHeight="1" outlineLevel="2" collapsed="1">
      <c r="A352" s="97" t="s">
        <v>1126</v>
      </c>
      <c r="B352" s="96" t="s">
        <v>1123</v>
      </c>
      <c r="C352" s="97"/>
      <c r="D352" s="97"/>
      <c r="E352" s="97"/>
      <c r="F352" s="97"/>
      <c r="G352" s="97"/>
      <c r="H352" s="97"/>
      <c r="I352" s="97"/>
      <c r="J352" s="97"/>
      <c r="K352" s="97"/>
      <c r="L352" s="97"/>
    </row>
    <row r="353" spans="1:12" s="83" customFormat="1" ht="90" hidden="1" outlineLevel="3" collapsed="1">
      <c r="A353" s="82" t="s">
        <v>26</v>
      </c>
      <c r="B353" s="91" t="s">
        <v>1131</v>
      </c>
      <c r="C353" s="82"/>
      <c r="D353" s="82"/>
      <c r="E353" s="82"/>
      <c r="F353" s="82"/>
      <c r="G353" s="82"/>
      <c r="H353" s="82"/>
      <c r="I353" s="82"/>
      <c r="J353" s="82"/>
      <c r="K353" s="82"/>
      <c r="L353" s="82"/>
    </row>
    <row r="354" spans="1:12" s="83" customFormat="1" ht="30" hidden="1" outlineLevel="3">
      <c r="A354" s="82">
        <v>1</v>
      </c>
      <c r="B354" s="91" t="s">
        <v>318</v>
      </c>
      <c r="C354" s="91" t="s">
        <v>319</v>
      </c>
      <c r="D354" s="82"/>
      <c r="E354" s="82"/>
      <c r="F354" s="82"/>
      <c r="G354" s="82"/>
      <c r="H354" s="82"/>
      <c r="I354" s="82"/>
      <c r="J354" s="82"/>
      <c r="K354" s="82"/>
      <c r="L354" s="82"/>
    </row>
    <row r="355" spans="1:12" s="100" customFormat="1" ht="17.25" hidden="1" customHeight="1" outlineLevel="3">
      <c r="A355" s="79">
        <v>2</v>
      </c>
      <c r="B355" s="79" t="s">
        <v>1124</v>
      </c>
      <c r="C355" s="79" t="s">
        <v>1125</v>
      </c>
      <c r="D355" s="82"/>
      <c r="E355" s="82"/>
      <c r="F355" s="82"/>
      <c r="G355" s="99"/>
      <c r="H355" s="99"/>
      <c r="I355" s="99"/>
      <c r="J355" s="99"/>
      <c r="K355" s="99"/>
      <c r="L355" s="99"/>
    </row>
    <row r="356" spans="1:12" s="98" customFormat="1" ht="33" hidden="1" customHeight="1" outlineLevel="2" collapsed="1">
      <c r="A356" s="96" t="s">
        <v>233</v>
      </c>
      <c r="B356" s="96" t="s">
        <v>340</v>
      </c>
      <c r="C356" s="96"/>
      <c r="D356" s="97"/>
      <c r="E356" s="97"/>
      <c r="F356" s="97"/>
      <c r="G356" s="97"/>
      <c r="H356" s="97"/>
      <c r="I356" s="97"/>
      <c r="J356" s="97"/>
      <c r="K356" s="97"/>
      <c r="L356" s="97"/>
    </row>
    <row r="357" spans="1:12" s="83" customFormat="1" ht="90" hidden="1" outlineLevel="3" collapsed="1">
      <c r="A357" s="91" t="s">
        <v>26</v>
      </c>
      <c r="B357" s="91" t="s">
        <v>1028</v>
      </c>
      <c r="C357" s="91"/>
      <c r="D357" s="82"/>
      <c r="E357" s="82"/>
      <c r="F357" s="82"/>
      <c r="G357" s="82"/>
      <c r="H357" s="82"/>
      <c r="I357" s="82"/>
      <c r="J357" s="82"/>
      <c r="K357" s="82"/>
      <c r="L357" s="82"/>
    </row>
    <row r="358" spans="1:12" s="83" customFormat="1" ht="30" hidden="1" outlineLevel="3">
      <c r="A358" s="91">
        <v>1</v>
      </c>
      <c r="B358" s="91" t="s">
        <v>896</v>
      </c>
      <c r="C358" s="91" t="s">
        <v>897</v>
      </c>
      <c r="D358" s="82"/>
      <c r="E358" s="82"/>
      <c r="F358" s="82"/>
      <c r="G358" s="82"/>
      <c r="H358" s="82"/>
      <c r="I358" s="82"/>
      <c r="J358" s="82"/>
      <c r="K358" s="82"/>
      <c r="L358" s="82"/>
    </row>
    <row r="359" spans="1:12" s="100" customFormat="1" ht="30" hidden="1" outlineLevel="3">
      <c r="A359" s="79">
        <v>2</v>
      </c>
      <c r="B359" s="79" t="s">
        <v>341</v>
      </c>
      <c r="C359" s="79" t="s">
        <v>342</v>
      </c>
      <c r="D359" s="82"/>
      <c r="E359" s="82"/>
      <c r="F359" s="82"/>
      <c r="G359" s="99"/>
      <c r="H359" s="99"/>
      <c r="I359" s="99"/>
      <c r="J359" s="99"/>
      <c r="K359" s="99"/>
      <c r="L359" s="99"/>
    </row>
    <row r="360" spans="1:12" s="98" customFormat="1" ht="33" hidden="1" customHeight="1" outlineLevel="2" collapsed="1">
      <c r="A360" s="96" t="s">
        <v>234</v>
      </c>
      <c r="B360" s="96" t="s">
        <v>345</v>
      </c>
      <c r="C360" s="96"/>
      <c r="D360" s="97"/>
      <c r="E360" s="97"/>
      <c r="F360" s="97"/>
      <c r="G360" s="97"/>
      <c r="H360" s="97"/>
      <c r="I360" s="97"/>
      <c r="J360" s="97"/>
      <c r="K360" s="97"/>
      <c r="L360" s="97"/>
    </row>
    <row r="361" spans="1:12" s="83" customFormat="1" ht="90" hidden="1" outlineLevel="3" collapsed="1">
      <c r="A361" s="91" t="s">
        <v>26</v>
      </c>
      <c r="B361" s="91" t="s">
        <v>1029</v>
      </c>
      <c r="C361" s="91"/>
      <c r="D361" s="82"/>
      <c r="E361" s="82"/>
      <c r="F361" s="82"/>
      <c r="G361" s="82"/>
      <c r="H361" s="82"/>
      <c r="I361" s="82"/>
      <c r="J361" s="82"/>
      <c r="K361" s="82"/>
      <c r="L361" s="82"/>
    </row>
    <row r="362" spans="1:12" s="83" customFormat="1" ht="30" hidden="1" outlineLevel="3">
      <c r="A362" s="91">
        <v>1</v>
      </c>
      <c r="B362" s="91" t="s">
        <v>318</v>
      </c>
      <c r="C362" s="91" t="s">
        <v>319</v>
      </c>
      <c r="D362" s="82"/>
      <c r="E362" s="82"/>
      <c r="F362" s="82"/>
      <c r="G362" s="82"/>
      <c r="H362" s="82"/>
      <c r="I362" s="82"/>
      <c r="J362" s="82"/>
      <c r="K362" s="82"/>
      <c r="L362" s="82"/>
    </row>
    <row r="363" spans="1:12" s="100" customFormat="1" ht="17.25" hidden="1" customHeight="1" outlineLevel="3">
      <c r="A363" s="79">
        <v>2</v>
      </c>
      <c r="B363" s="79" t="s">
        <v>344</v>
      </c>
      <c r="C363" s="79" t="s">
        <v>343</v>
      </c>
      <c r="D363" s="82"/>
      <c r="E363" s="82"/>
      <c r="F363" s="82"/>
      <c r="G363" s="99"/>
      <c r="H363" s="99"/>
      <c r="I363" s="99"/>
      <c r="J363" s="99"/>
      <c r="K363" s="99"/>
      <c r="L363" s="99"/>
    </row>
    <row r="364" spans="1:12" s="98" customFormat="1" ht="33" hidden="1" customHeight="1" outlineLevel="2" collapsed="1">
      <c r="A364" s="96" t="s">
        <v>968</v>
      </c>
      <c r="B364" s="96" t="s">
        <v>747</v>
      </c>
      <c r="C364" s="96"/>
      <c r="D364" s="97"/>
      <c r="E364" s="97"/>
      <c r="F364" s="97"/>
      <c r="G364" s="97"/>
      <c r="H364" s="97"/>
      <c r="I364" s="97"/>
      <c r="J364" s="97"/>
      <c r="K364" s="97"/>
      <c r="L364" s="97"/>
    </row>
    <row r="365" spans="1:12" s="83" customFormat="1" ht="75" hidden="1" outlineLevel="3" collapsed="1">
      <c r="A365" s="91" t="s">
        <v>26</v>
      </c>
      <c r="B365" s="91" t="s">
        <v>1030</v>
      </c>
      <c r="C365" s="91"/>
      <c r="D365" s="82"/>
      <c r="E365" s="82"/>
      <c r="F365" s="82"/>
      <c r="G365" s="82"/>
      <c r="H365" s="82"/>
      <c r="I365" s="82"/>
      <c r="J365" s="82"/>
      <c r="K365" s="82"/>
      <c r="L365" s="82"/>
    </row>
    <row r="366" spans="1:12" s="83" customFormat="1" ht="30" hidden="1" outlineLevel="3">
      <c r="A366" s="91">
        <v>1</v>
      </c>
      <c r="B366" s="91" t="s">
        <v>348</v>
      </c>
      <c r="C366" s="91" t="s">
        <v>349</v>
      </c>
      <c r="D366" s="82"/>
      <c r="E366" s="82"/>
      <c r="F366" s="82"/>
      <c r="G366" s="82"/>
      <c r="H366" s="82"/>
      <c r="I366" s="82"/>
      <c r="J366" s="82"/>
      <c r="K366" s="82"/>
      <c r="L366" s="82"/>
    </row>
    <row r="367" spans="1:12" s="100" customFormat="1" ht="30" hidden="1" outlineLevel="3">
      <c r="A367" s="79">
        <v>2</v>
      </c>
      <c r="B367" s="79" t="s">
        <v>748</v>
      </c>
      <c r="C367" s="79" t="s">
        <v>749</v>
      </c>
      <c r="D367" s="82"/>
      <c r="E367" s="82"/>
      <c r="F367" s="82"/>
      <c r="G367" s="99"/>
      <c r="H367" s="99"/>
      <c r="I367" s="99"/>
      <c r="J367" s="99"/>
      <c r="K367" s="99"/>
      <c r="L367" s="99"/>
    </row>
    <row r="368" spans="1:12" s="100" customFormat="1" ht="30.75" hidden="1" customHeight="1" outlineLevel="3">
      <c r="A368" s="79">
        <v>3</v>
      </c>
      <c r="B368" s="79" t="s">
        <v>750</v>
      </c>
      <c r="C368" s="79" t="s">
        <v>751</v>
      </c>
      <c r="D368" s="82"/>
      <c r="E368" s="82"/>
      <c r="F368" s="82"/>
      <c r="G368" s="99"/>
      <c r="H368" s="99"/>
      <c r="I368" s="99"/>
      <c r="J368" s="99"/>
      <c r="K368" s="99"/>
      <c r="L368" s="99"/>
    </row>
    <row r="369" spans="1:12" s="100" customFormat="1" ht="30" hidden="1" outlineLevel="3">
      <c r="A369" s="79"/>
      <c r="B369" s="79" t="s">
        <v>350</v>
      </c>
      <c r="C369" s="79"/>
      <c r="D369" s="82"/>
      <c r="E369" s="82"/>
      <c r="F369" s="82"/>
      <c r="G369" s="99"/>
      <c r="H369" s="99"/>
      <c r="I369" s="99"/>
      <c r="J369" s="99"/>
      <c r="K369" s="99"/>
      <c r="L369" s="99"/>
    </row>
    <row r="370" spans="1:12" s="98" customFormat="1" hidden="1" outlineLevel="2" collapsed="1">
      <c r="A370" s="96" t="s">
        <v>1090</v>
      </c>
      <c r="B370" s="96" t="s">
        <v>150</v>
      </c>
      <c r="C370" s="96"/>
      <c r="D370" s="97"/>
      <c r="E370" s="97"/>
      <c r="F370" s="97"/>
      <c r="G370" s="97"/>
      <c r="H370" s="97"/>
      <c r="I370" s="97"/>
      <c r="J370" s="97"/>
      <c r="K370" s="97"/>
      <c r="L370" s="97"/>
    </row>
    <row r="371" spans="1:12" s="83" customFormat="1" ht="30" hidden="1" outlineLevel="3" collapsed="1">
      <c r="A371" s="91" t="s">
        <v>26</v>
      </c>
      <c r="B371" s="91" t="s">
        <v>346</v>
      </c>
      <c r="C371" s="91"/>
      <c r="D371" s="82"/>
      <c r="E371" s="82"/>
      <c r="F371" s="82"/>
      <c r="G371" s="82"/>
      <c r="H371" s="82"/>
      <c r="I371" s="82"/>
      <c r="J371" s="82"/>
      <c r="K371" s="82"/>
      <c r="L371" s="82"/>
    </row>
    <row r="372" spans="1:12" s="100" customFormat="1" ht="30" hidden="1" outlineLevel="3">
      <c r="A372" s="79">
        <v>1</v>
      </c>
      <c r="B372" s="79" t="s">
        <v>152</v>
      </c>
      <c r="C372" s="79" t="s">
        <v>151</v>
      </c>
      <c r="D372" s="82"/>
      <c r="E372" s="82"/>
      <c r="F372" s="82"/>
      <c r="G372" s="99"/>
      <c r="H372" s="99"/>
      <c r="I372" s="99"/>
      <c r="J372" s="99"/>
      <c r="K372" s="99"/>
      <c r="L372" s="99"/>
    </row>
    <row r="373" spans="1:12" s="86" customFormat="1" ht="15.75" customHeight="1" outlineLevel="1" collapsed="1">
      <c r="A373" s="191" t="s">
        <v>1089</v>
      </c>
      <c r="B373" s="191"/>
      <c r="C373" s="191"/>
      <c r="D373" s="85"/>
      <c r="E373" s="85"/>
      <c r="F373" s="85"/>
      <c r="G373" s="85"/>
      <c r="H373" s="85"/>
      <c r="I373" s="85"/>
      <c r="J373" s="85"/>
      <c r="K373" s="85"/>
      <c r="L373" s="85"/>
    </row>
    <row r="374" spans="1:12" s="98" customFormat="1" ht="30" hidden="1" outlineLevel="2" collapsed="1">
      <c r="A374" s="96" t="s">
        <v>1127</v>
      </c>
      <c r="B374" s="96" t="s">
        <v>1051</v>
      </c>
      <c r="C374" s="96"/>
      <c r="D374" s="97"/>
      <c r="E374" s="97"/>
      <c r="F374" s="97"/>
      <c r="G374" s="97"/>
      <c r="H374" s="97" t="s">
        <v>263</v>
      </c>
      <c r="I374" s="97"/>
      <c r="J374" s="97"/>
      <c r="K374" s="97"/>
      <c r="L374" s="97"/>
    </row>
    <row r="375" spans="1:12" s="83" customFormat="1" ht="90" hidden="1" outlineLevel="3" collapsed="1">
      <c r="A375" s="91" t="s">
        <v>26</v>
      </c>
      <c r="B375" s="91" t="s">
        <v>1052</v>
      </c>
      <c r="C375" s="91"/>
      <c r="D375" s="82"/>
      <c r="E375" s="82"/>
      <c r="F375" s="82"/>
      <c r="G375" s="82"/>
      <c r="H375" s="82"/>
      <c r="I375" s="82"/>
      <c r="J375" s="82"/>
      <c r="K375" s="82"/>
      <c r="L375" s="82"/>
    </row>
    <row r="376" spans="1:12" s="83" customFormat="1" ht="30" hidden="1" outlineLevel="3">
      <c r="A376" s="91">
        <v>1</v>
      </c>
      <c r="B376" s="91" t="s">
        <v>1053</v>
      </c>
      <c r="C376" s="91" t="s">
        <v>1054</v>
      </c>
      <c r="D376" s="82"/>
      <c r="E376" s="82"/>
      <c r="F376" s="82"/>
      <c r="G376" s="82"/>
      <c r="H376" s="82"/>
      <c r="I376" s="82"/>
      <c r="J376" s="82"/>
      <c r="K376" s="82"/>
      <c r="L376" s="82"/>
    </row>
    <row r="377" spans="1:12" s="83" customFormat="1" ht="60" hidden="1" outlineLevel="3">
      <c r="A377" s="91">
        <v>2</v>
      </c>
      <c r="B377" s="79" t="s">
        <v>1055</v>
      </c>
      <c r="C377" s="79" t="s">
        <v>116</v>
      </c>
      <c r="D377" s="82"/>
      <c r="E377" s="82"/>
      <c r="F377" s="82"/>
      <c r="G377" s="82"/>
      <c r="H377" s="82"/>
      <c r="I377" s="82"/>
      <c r="J377" s="82"/>
      <c r="K377" s="82"/>
      <c r="L377" s="82"/>
    </row>
    <row r="378" spans="1:12" s="83" customFormat="1" ht="35.25" hidden="1" customHeight="1" outlineLevel="3">
      <c r="A378" s="91">
        <v>3</v>
      </c>
      <c r="B378" s="91" t="s">
        <v>1056</v>
      </c>
      <c r="C378" s="91" t="s">
        <v>1057</v>
      </c>
      <c r="D378" s="82"/>
      <c r="E378" s="82"/>
      <c r="F378" s="82"/>
      <c r="G378" s="82"/>
      <c r="H378" s="82"/>
      <c r="I378" s="82"/>
      <c r="J378" s="82"/>
      <c r="K378" s="82"/>
      <c r="L378" s="82"/>
    </row>
    <row r="379" spans="1:12" s="83" customFormat="1" ht="35.25" hidden="1" customHeight="1" outlineLevel="3">
      <c r="A379" s="91">
        <v>4</v>
      </c>
      <c r="B379" s="79" t="s">
        <v>1055</v>
      </c>
      <c r="C379" s="79" t="s">
        <v>116</v>
      </c>
      <c r="D379" s="82"/>
      <c r="E379" s="82"/>
      <c r="F379" s="82"/>
      <c r="G379" s="82"/>
      <c r="H379" s="82"/>
      <c r="I379" s="82"/>
      <c r="J379" s="82"/>
      <c r="K379" s="82"/>
      <c r="L379" s="82"/>
    </row>
    <row r="380" spans="1:12" s="83" customFormat="1" ht="270" hidden="1" outlineLevel="3">
      <c r="A380" s="91">
        <v>5</v>
      </c>
      <c r="B380" s="91" t="s">
        <v>1058</v>
      </c>
      <c r="C380" s="91" t="s">
        <v>1059</v>
      </c>
      <c r="D380" s="82"/>
      <c r="E380" s="82"/>
      <c r="F380" s="82"/>
      <c r="G380" s="82"/>
      <c r="H380" s="82"/>
      <c r="I380" s="82"/>
      <c r="J380" s="82"/>
      <c r="K380" s="82"/>
      <c r="L380" s="82"/>
    </row>
    <row r="381" spans="1:12" s="83" customFormat="1" ht="155.25" hidden="1" customHeight="1" outlineLevel="3">
      <c r="A381" s="91">
        <v>6</v>
      </c>
      <c r="B381" s="91" t="s">
        <v>1060</v>
      </c>
      <c r="C381" s="91" t="s">
        <v>1061</v>
      </c>
      <c r="D381" s="82"/>
      <c r="E381" s="82"/>
      <c r="F381" s="82"/>
      <c r="G381" s="82"/>
      <c r="H381" s="82"/>
      <c r="I381" s="82"/>
      <c r="J381" s="82"/>
      <c r="K381" s="82"/>
      <c r="L381" s="82"/>
    </row>
    <row r="382" spans="1:12" s="98" customFormat="1" ht="30" hidden="1" outlineLevel="2" collapsed="1">
      <c r="A382" s="96" t="s">
        <v>1091</v>
      </c>
      <c r="B382" s="96" t="s">
        <v>1062</v>
      </c>
      <c r="C382" s="96"/>
      <c r="D382" s="97"/>
      <c r="E382" s="97"/>
      <c r="F382" s="97"/>
      <c r="G382" s="97"/>
      <c r="H382" s="97" t="s">
        <v>263</v>
      </c>
      <c r="I382" s="97"/>
      <c r="J382" s="97"/>
      <c r="K382" s="97"/>
      <c r="L382" s="97"/>
    </row>
    <row r="383" spans="1:12" s="83" customFormat="1" ht="90" hidden="1" outlineLevel="3" collapsed="1">
      <c r="A383" s="91" t="s">
        <v>26</v>
      </c>
      <c r="B383" s="91" t="s">
        <v>1063</v>
      </c>
      <c r="C383" s="91"/>
      <c r="D383" s="82"/>
      <c r="E383" s="82"/>
      <c r="F383" s="82"/>
      <c r="G383" s="82"/>
      <c r="H383" s="82"/>
      <c r="I383" s="82"/>
      <c r="J383" s="82"/>
      <c r="K383" s="82"/>
      <c r="L383" s="82"/>
    </row>
    <row r="384" spans="1:12" s="83" customFormat="1" ht="30" hidden="1" outlineLevel="3">
      <c r="A384" s="91">
        <v>1</v>
      </c>
      <c r="B384" s="91" t="s">
        <v>1064</v>
      </c>
      <c r="C384" s="91" t="s">
        <v>1054</v>
      </c>
      <c r="D384" s="82"/>
      <c r="E384" s="82"/>
      <c r="F384" s="82"/>
      <c r="G384" s="82"/>
      <c r="H384" s="82"/>
      <c r="I384" s="82"/>
      <c r="J384" s="82"/>
      <c r="K384" s="82"/>
      <c r="L384" s="82"/>
    </row>
    <row r="385" spans="1:12" s="83" customFormat="1" ht="60" hidden="1" outlineLevel="3">
      <c r="A385" s="91">
        <v>2</v>
      </c>
      <c r="B385" s="79" t="s">
        <v>1055</v>
      </c>
      <c r="C385" s="79" t="s">
        <v>116</v>
      </c>
      <c r="D385" s="82"/>
      <c r="E385" s="82"/>
      <c r="F385" s="82"/>
      <c r="G385" s="82"/>
      <c r="H385" s="82"/>
      <c r="I385" s="82"/>
      <c r="J385" s="82"/>
      <c r="K385" s="82"/>
      <c r="L385" s="82"/>
    </row>
    <row r="386" spans="1:12" s="83" customFormat="1" ht="35.25" hidden="1" customHeight="1" outlineLevel="3">
      <c r="A386" s="91">
        <v>3</v>
      </c>
      <c r="B386" s="91" t="s">
        <v>1056</v>
      </c>
      <c r="C386" s="91" t="s">
        <v>1057</v>
      </c>
      <c r="D386" s="82"/>
      <c r="E386" s="82"/>
      <c r="F386" s="82"/>
      <c r="G386" s="82"/>
      <c r="H386" s="82"/>
      <c r="I386" s="82"/>
      <c r="J386" s="82"/>
      <c r="K386" s="82"/>
      <c r="L386" s="82"/>
    </row>
    <row r="387" spans="1:12" s="83" customFormat="1" ht="60" hidden="1" outlineLevel="3">
      <c r="A387" s="91">
        <v>4</v>
      </c>
      <c r="B387" s="79" t="s">
        <v>1055</v>
      </c>
      <c r="C387" s="79" t="s">
        <v>116</v>
      </c>
      <c r="D387" s="82"/>
      <c r="E387" s="82"/>
      <c r="F387" s="82"/>
      <c r="G387" s="82"/>
      <c r="H387" s="82"/>
      <c r="I387" s="82"/>
      <c r="J387" s="82"/>
      <c r="K387" s="82"/>
      <c r="L387" s="82"/>
    </row>
    <row r="388" spans="1:12" s="83" customFormat="1" ht="270" hidden="1" outlineLevel="3">
      <c r="A388" s="91">
        <v>5</v>
      </c>
      <c r="B388" s="91" t="s">
        <v>1058</v>
      </c>
      <c r="C388" s="91" t="s">
        <v>1059</v>
      </c>
      <c r="D388" s="82"/>
      <c r="E388" s="82"/>
      <c r="F388" s="82"/>
      <c r="G388" s="82"/>
      <c r="H388" s="82"/>
      <c r="I388" s="82"/>
      <c r="J388" s="82"/>
      <c r="K388" s="82"/>
      <c r="L388" s="82"/>
    </row>
    <row r="389" spans="1:12" s="83" customFormat="1" ht="155.25" hidden="1" customHeight="1" outlineLevel="3">
      <c r="A389" s="91">
        <v>6</v>
      </c>
      <c r="B389" s="91" t="s">
        <v>1060</v>
      </c>
      <c r="C389" s="91" t="s">
        <v>1061</v>
      </c>
      <c r="D389" s="82"/>
      <c r="E389" s="82"/>
      <c r="F389" s="82"/>
      <c r="G389" s="82"/>
      <c r="H389" s="82"/>
      <c r="I389" s="82"/>
      <c r="J389" s="82"/>
      <c r="K389" s="82"/>
      <c r="L389" s="82"/>
    </row>
    <row r="390" spans="1:12" s="98" customFormat="1" ht="30" hidden="1" outlineLevel="2" collapsed="1">
      <c r="A390" s="96" t="s">
        <v>1092</v>
      </c>
      <c r="B390" s="96" t="s">
        <v>1065</v>
      </c>
      <c r="C390" s="96"/>
      <c r="D390" s="97"/>
      <c r="E390" s="97"/>
      <c r="F390" s="97"/>
      <c r="G390" s="97"/>
      <c r="H390" s="97" t="s">
        <v>263</v>
      </c>
      <c r="I390" s="97"/>
      <c r="J390" s="97"/>
      <c r="K390" s="97"/>
      <c r="L390" s="97"/>
    </row>
    <row r="391" spans="1:12" s="83" customFormat="1" ht="90" hidden="1" outlineLevel="3" collapsed="1">
      <c r="A391" s="91" t="s">
        <v>26</v>
      </c>
      <c r="B391" s="91" t="s">
        <v>1066</v>
      </c>
      <c r="C391" s="91"/>
      <c r="D391" s="82"/>
      <c r="E391" s="82"/>
      <c r="F391" s="82"/>
      <c r="G391" s="82"/>
      <c r="H391" s="82"/>
      <c r="I391" s="82"/>
      <c r="J391" s="82"/>
      <c r="K391" s="82"/>
      <c r="L391" s="82"/>
    </row>
    <row r="392" spans="1:12" s="83" customFormat="1" ht="30" hidden="1" outlineLevel="3">
      <c r="A392" s="91">
        <v>1</v>
      </c>
      <c r="B392" s="91" t="s">
        <v>1067</v>
      </c>
      <c r="C392" s="91" t="s">
        <v>1054</v>
      </c>
      <c r="D392" s="82"/>
      <c r="E392" s="82"/>
      <c r="F392" s="82"/>
      <c r="G392" s="82"/>
      <c r="H392" s="82"/>
      <c r="I392" s="82"/>
      <c r="J392" s="82"/>
      <c r="K392" s="82"/>
      <c r="L392" s="82"/>
    </row>
    <row r="393" spans="1:12" s="83" customFormat="1" ht="60" hidden="1" outlineLevel="3">
      <c r="A393" s="91">
        <v>2</v>
      </c>
      <c r="B393" s="79" t="s">
        <v>1055</v>
      </c>
      <c r="C393" s="79" t="s">
        <v>116</v>
      </c>
      <c r="D393" s="82"/>
      <c r="E393" s="82"/>
      <c r="F393" s="82"/>
      <c r="G393" s="82"/>
      <c r="H393" s="82"/>
      <c r="I393" s="82"/>
      <c r="J393" s="82"/>
      <c r="K393" s="82"/>
      <c r="L393" s="82"/>
    </row>
    <row r="394" spans="1:12" s="83" customFormat="1" ht="35.25" hidden="1" customHeight="1" outlineLevel="3">
      <c r="A394" s="91">
        <v>3</v>
      </c>
      <c r="B394" s="91" t="s">
        <v>1056</v>
      </c>
      <c r="C394" s="91" t="s">
        <v>1057</v>
      </c>
      <c r="D394" s="82"/>
      <c r="E394" s="82"/>
      <c r="F394" s="82"/>
      <c r="G394" s="82"/>
      <c r="H394" s="82"/>
      <c r="I394" s="82"/>
      <c r="J394" s="82"/>
      <c r="K394" s="82"/>
      <c r="L394" s="82"/>
    </row>
    <row r="395" spans="1:12" s="83" customFormat="1" ht="35.25" hidden="1" customHeight="1" outlineLevel="3">
      <c r="A395" s="91">
        <v>4</v>
      </c>
      <c r="B395" s="79" t="s">
        <v>1055</v>
      </c>
      <c r="C395" s="79" t="s">
        <v>116</v>
      </c>
      <c r="D395" s="82"/>
      <c r="E395" s="82"/>
      <c r="F395" s="82"/>
      <c r="G395" s="82"/>
      <c r="H395" s="82"/>
      <c r="I395" s="82"/>
      <c r="J395" s="82"/>
      <c r="K395" s="82"/>
      <c r="L395" s="82"/>
    </row>
    <row r="396" spans="1:12" s="83" customFormat="1" ht="239.25" hidden="1" customHeight="1" outlineLevel="3">
      <c r="A396" s="91">
        <v>5</v>
      </c>
      <c r="B396" s="91" t="s">
        <v>1058</v>
      </c>
      <c r="C396" s="91" t="s">
        <v>1059</v>
      </c>
      <c r="D396" s="82"/>
      <c r="E396" s="82"/>
      <c r="F396" s="82"/>
      <c r="G396" s="82"/>
      <c r="H396" s="82"/>
      <c r="I396" s="82"/>
      <c r="J396" s="82"/>
      <c r="K396" s="82"/>
      <c r="L396" s="82"/>
    </row>
    <row r="397" spans="1:12" s="83" customFormat="1" ht="155.25" hidden="1" customHeight="1" outlineLevel="3">
      <c r="A397" s="91">
        <v>6</v>
      </c>
      <c r="B397" s="91" t="s">
        <v>1060</v>
      </c>
      <c r="C397" s="91" t="s">
        <v>1061</v>
      </c>
      <c r="D397" s="82"/>
      <c r="E397" s="82"/>
      <c r="F397" s="82"/>
      <c r="G397" s="82"/>
      <c r="H397" s="82"/>
      <c r="I397" s="82"/>
      <c r="J397" s="82"/>
      <c r="K397" s="82"/>
      <c r="L397" s="82"/>
    </row>
    <row r="398" spans="1:12" s="98" customFormat="1" ht="60" hidden="1" outlineLevel="2" collapsed="1">
      <c r="A398" s="96" t="s">
        <v>1093</v>
      </c>
      <c r="B398" s="96" t="s">
        <v>1068</v>
      </c>
      <c r="C398" s="96"/>
      <c r="D398" s="97"/>
      <c r="E398" s="97"/>
      <c r="F398" s="97"/>
      <c r="G398" s="97"/>
      <c r="H398" s="97" t="s">
        <v>263</v>
      </c>
      <c r="I398" s="97"/>
      <c r="J398" s="97"/>
      <c r="K398" s="97"/>
      <c r="L398" s="97"/>
    </row>
    <row r="399" spans="1:12" s="83" customFormat="1" ht="91.5" hidden="1" customHeight="1" outlineLevel="3" collapsed="1">
      <c r="A399" s="91" t="s">
        <v>26</v>
      </c>
      <c r="B399" s="91" t="s">
        <v>1099</v>
      </c>
      <c r="C399" s="91"/>
      <c r="D399" s="82"/>
      <c r="E399" s="82"/>
      <c r="F399" s="82"/>
      <c r="G399" s="82"/>
      <c r="H399" s="82"/>
      <c r="I399" s="82"/>
      <c r="J399" s="82"/>
      <c r="K399" s="82"/>
      <c r="L399" s="82"/>
    </row>
    <row r="400" spans="1:12" s="83" customFormat="1" ht="30" hidden="1" outlineLevel="3">
      <c r="A400" s="91">
        <v>1</v>
      </c>
      <c r="B400" s="91" t="s">
        <v>1069</v>
      </c>
      <c r="C400" s="91" t="s">
        <v>1054</v>
      </c>
      <c r="D400" s="82"/>
      <c r="E400" s="82"/>
      <c r="F400" s="82"/>
      <c r="G400" s="82"/>
      <c r="H400" s="82"/>
      <c r="I400" s="82"/>
      <c r="J400" s="82"/>
      <c r="K400" s="82"/>
      <c r="L400" s="82"/>
    </row>
    <row r="401" spans="1:12" s="83" customFormat="1" ht="60" hidden="1" outlineLevel="3">
      <c r="A401" s="91">
        <v>2</v>
      </c>
      <c r="B401" s="79" t="s">
        <v>1055</v>
      </c>
      <c r="C401" s="79" t="s">
        <v>116</v>
      </c>
      <c r="D401" s="82"/>
      <c r="E401" s="82"/>
      <c r="F401" s="82"/>
      <c r="G401" s="82"/>
      <c r="H401" s="82"/>
      <c r="I401" s="82"/>
      <c r="J401" s="82"/>
      <c r="K401" s="82"/>
      <c r="L401" s="82"/>
    </row>
    <row r="402" spans="1:12" s="83" customFormat="1" ht="56.25" hidden="1" customHeight="1" outlineLevel="3">
      <c r="A402" s="91">
        <v>3</v>
      </c>
      <c r="B402" s="91" t="s">
        <v>1070</v>
      </c>
      <c r="C402" s="91" t="s">
        <v>1071</v>
      </c>
      <c r="D402" s="82"/>
      <c r="E402" s="82"/>
      <c r="F402" s="82"/>
      <c r="G402" s="82"/>
      <c r="H402" s="82"/>
      <c r="I402" s="82"/>
      <c r="J402" s="82"/>
      <c r="K402" s="82"/>
      <c r="L402" s="82"/>
    </row>
    <row r="403" spans="1:12" s="83" customFormat="1" ht="35.25" hidden="1" customHeight="1" outlineLevel="3">
      <c r="A403" s="91">
        <v>4</v>
      </c>
      <c r="B403" s="79" t="s">
        <v>1055</v>
      </c>
      <c r="C403" s="79" t="s">
        <v>116</v>
      </c>
      <c r="D403" s="82"/>
      <c r="E403" s="82"/>
      <c r="F403" s="82"/>
      <c r="G403" s="82"/>
      <c r="H403" s="82"/>
      <c r="I403" s="82"/>
      <c r="J403" s="82"/>
      <c r="K403" s="82"/>
      <c r="L403" s="82"/>
    </row>
    <row r="404" spans="1:12" s="83" customFormat="1" ht="288" hidden="1" customHeight="1" outlineLevel="3">
      <c r="A404" s="91">
        <v>5</v>
      </c>
      <c r="B404" s="91" t="s">
        <v>1072</v>
      </c>
      <c r="C404" s="91" t="s">
        <v>1059</v>
      </c>
      <c r="D404" s="82"/>
      <c r="E404" s="82"/>
      <c r="F404" s="82"/>
      <c r="G404" s="82"/>
      <c r="H404" s="82"/>
      <c r="I404" s="82"/>
      <c r="J404" s="82"/>
      <c r="K404" s="82"/>
      <c r="L404" s="82"/>
    </row>
    <row r="405" spans="1:12" s="83" customFormat="1" ht="237.75" hidden="1" customHeight="1" outlineLevel="3">
      <c r="A405" s="91">
        <v>6</v>
      </c>
      <c r="B405" s="91" t="s">
        <v>1073</v>
      </c>
      <c r="C405" s="91" t="s">
        <v>1061</v>
      </c>
      <c r="D405" s="82"/>
      <c r="E405" s="82"/>
      <c r="F405" s="82"/>
      <c r="G405" s="82"/>
      <c r="H405" s="82"/>
      <c r="I405" s="82"/>
      <c r="J405" s="82"/>
      <c r="K405" s="82"/>
      <c r="L405" s="82"/>
    </row>
    <row r="406" spans="1:12" s="98" customFormat="1" ht="60" hidden="1" outlineLevel="2" collapsed="1">
      <c r="A406" s="96" t="s">
        <v>1094</v>
      </c>
      <c r="B406" s="96" t="s">
        <v>1074</v>
      </c>
      <c r="C406" s="96"/>
      <c r="D406" s="97"/>
      <c r="E406" s="97"/>
      <c r="F406" s="97"/>
      <c r="G406" s="97"/>
      <c r="H406" s="97" t="s">
        <v>263</v>
      </c>
      <c r="I406" s="97"/>
      <c r="J406" s="97"/>
      <c r="K406" s="97"/>
      <c r="L406" s="97"/>
    </row>
    <row r="407" spans="1:12" s="83" customFormat="1" ht="90" hidden="1" outlineLevel="3" collapsed="1">
      <c r="A407" s="91" t="s">
        <v>26</v>
      </c>
      <c r="B407" s="91" t="s">
        <v>1098</v>
      </c>
      <c r="C407" s="91"/>
      <c r="D407" s="82"/>
      <c r="E407" s="82"/>
      <c r="F407" s="82"/>
      <c r="G407" s="82"/>
      <c r="H407" s="82"/>
      <c r="I407" s="82"/>
      <c r="J407" s="82"/>
      <c r="K407" s="82"/>
      <c r="L407" s="82"/>
    </row>
    <row r="408" spans="1:12" s="83" customFormat="1" ht="30" hidden="1" outlineLevel="3">
      <c r="A408" s="91">
        <v>1</v>
      </c>
      <c r="B408" s="91" t="s">
        <v>1075</v>
      </c>
      <c r="C408" s="91" t="s">
        <v>1054</v>
      </c>
      <c r="D408" s="82"/>
      <c r="E408" s="82"/>
      <c r="F408" s="82"/>
      <c r="G408" s="82"/>
      <c r="H408" s="82"/>
      <c r="I408" s="82"/>
      <c r="J408" s="82"/>
      <c r="K408" s="82"/>
      <c r="L408" s="82"/>
    </row>
    <row r="409" spans="1:12" s="83" customFormat="1" ht="60" hidden="1" outlineLevel="3">
      <c r="A409" s="91">
        <v>2</v>
      </c>
      <c r="B409" s="79" t="s">
        <v>1055</v>
      </c>
      <c r="C409" s="79" t="s">
        <v>116</v>
      </c>
      <c r="D409" s="82"/>
      <c r="E409" s="82"/>
      <c r="F409" s="82"/>
      <c r="G409" s="82"/>
      <c r="H409" s="82"/>
      <c r="I409" s="82"/>
      <c r="J409" s="82"/>
      <c r="K409" s="82"/>
      <c r="L409" s="82"/>
    </row>
    <row r="410" spans="1:12" s="83" customFormat="1" ht="30" hidden="1" customHeight="1" outlineLevel="3">
      <c r="A410" s="91">
        <v>3</v>
      </c>
      <c r="B410" s="91" t="s">
        <v>1076</v>
      </c>
      <c r="C410" s="91" t="s">
        <v>1057</v>
      </c>
      <c r="D410" s="82"/>
      <c r="E410" s="82"/>
      <c r="F410" s="82"/>
      <c r="G410" s="82"/>
      <c r="H410" s="82"/>
      <c r="I410" s="82"/>
      <c r="J410" s="82"/>
      <c r="K410" s="82"/>
      <c r="L410" s="82"/>
    </row>
    <row r="411" spans="1:12" s="83" customFormat="1" ht="30" hidden="1" customHeight="1" outlineLevel="3">
      <c r="A411" s="91">
        <v>4</v>
      </c>
      <c r="B411" s="79" t="s">
        <v>1055</v>
      </c>
      <c r="C411" s="79" t="s">
        <v>116</v>
      </c>
      <c r="D411" s="82"/>
      <c r="E411" s="82"/>
      <c r="F411" s="82"/>
      <c r="G411" s="82"/>
      <c r="H411" s="82"/>
      <c r="I411" s="82"/>
      <c r="J411" s="82"/>
      <c r="K411" s="82"/>
      <c r="L411" s="82"/>
    </row>
    <row r="412" spans="1:12" s="83" customFormat="1" ht="225" hidden="1" customHeight="1" outlineLevel="3">
      <c r="A412" s="91">
        <v>5</v>
      </c>
      <c r="B412" s="91" t="s">
        <v>1077</v>
      </c>
      <c r="C412" s="91" t="s">
        <v>1059</v>
      </c>
      <c r="D412" s="82"/>
      <c r="E412" s="82"/>
      <c r="F412" s="82"/>
      <c r="G412" s="82"/>
      <c r="H412" s="82"/>
      <c r="I412" s="82"/>
      <c r="J412" s="82"/>
      <c r="K412" s="82"/>
      <c r="L412" s="82"/>
    </row>
    <row r="413" spans="1:12" s="83" customFormat="1" ht="154.5" hidden="1" customHeight="1" outlineLevel="3">
      <c r="A413" s="91">
        <v>6</v>
      </c>
      <c r="B413" s="91" t="s">
        <v>1078</v>
      </c>
      <c r="C413" s="91" t="s">
        <v>1061</v>
      </c>
      <c r="D413" s="82"/>
      <c r="E413" s="82"/>
      <c r="F413" s="82"/>
      <c r="G413" s="82"/>
      <c r="H413" s="82"/>
      <c r="I413" s="82"/>
      <c r="J413" s="82"/>
      <c r="K413" s="82"/>
      <c r="L413" s="82"/>
    </row>
    <row r="414" spans="1:12" s="98" customFormat="1" ht="30" hidden="1" outlineLevel="2" collapsed="1">
      <c r="A414" s="96" t="s">
        <v>1095</v>
      </c>
      <c r="B414" s="96" t="s">
        <v>293</v>
      </c>
      <c r="C414" s="96"/>
      <c r="D414" s="97"/>
      <c r="E414" s="97"/>
      <c r="F414" s="97"/>
      <c r="G414" s="97"/>
      <c r="H414" s="97" t="s">
        <v>263</v>
      </c>
      <c r="I414" s="97"/>
      <c r="J414" s="97"/>
      <c r="K414" s="97"/>
      <c r="L414" s="97"/>
    </row>
    <row r="415" spans="1:12" s="83" customFormat="1" ht="90" hidden="1" outlineLevel="3" collapsed="1">
      <c r="A415" s="91" t="s">
        <v>26</v>
      </c>
      <c r="B415" s="91" t="s">
        <v>1079</v>
      </c>
      <c r="C415" s="91"/>
      <c r="D415" s="82"/>
      <c r="E415" s="82"/>
      <c r="F415" s="82"/>
      <c r="G415" s="82"/>
      <c r="H415" s="82"/>
      <c r="I415" s="82"/>
      <c r="J415" s="82"/>
      <c r="K415" s="82"/>
      <c r="L415" s="82"/>
    </row>
    <row r="416" spans="1:12" s="83" customFormat="1" ht="30" hidden="1" outlineLevel="3">
      <c r="A416" s="91">
        <v>1</v>
      </c>
      <c r="B416" s="91" t="s">
        <v>1053</v>
      </c>
      <c r="C416" s="91" t="s">
        <v>1054</v>
      </c>
      <c r="D416" s="82"/>
      <c r="E416" s="82"/>
      <c r="F416" s="82"/>
      <c r="G416" s="82"/>
      <c r="H416" s="82"/>
      <c r="I416" s="82"/>
      <c r="J416" s="82"/>
      <c r="K416" s="82"/>
      <c r="L416" s="82"/>
    </row>
    <row r="417" spans="1:12" s="83" customFormat="1" ht="35.25" hidden="1" customHeight="1" outlineLevel="3">
      <c r="A417" s="91">
        <v>2</v>
      </c>
      <c r="B417" s="91" t="s">
        <v>1080</v>
      </c>
      <c r="C417" s="91" t="s">
        <v>1081</v>
      </c>
      <c r="D417" s="82"/>
      <c r="E417" s="82"/>
      <c r="F417" s="82"/>
      <c r="G417" s="82"/>
      <c r="H417" s="82"/>
      <c r="I417" s="82"/>
      <c r="J417" s="82"/>
      <c r="K417" s="82"/>
      <c r="L417" s="82"/>
    </row>
    <row r="418" spans="1:12" s="98" customFormat="1" ht="31.5" hidden="1" customHeight="1" outlineLevel="2" collapsed="1">
      <c r="A418" s="96" t="s">
        <v>1096</v>
      </c>
      <c r="B418" s="96" t="s">
        <v>294</v>
      </c>
      <c r="C418" s="96"/>
      <c r="D418" s="97"/>
      <c r="E418" s="97"/>
      <c r="F418" s="97"/>
      <c r="G418" s="97"/>
      <c r="H418" s="97" t="s">
        <v>263</v>
      </c>
      <c r="I418" s="97"/>
      <c r="J418" s="97"/>
      <c r="K418" s="97"/>
      <c r="L418" s="97"/>
    </row>
    <row r="419" spans="1:12" s="83" customFormat="1" ht="91.5" hidden="1" customHeight="1" outlineLevel="3" collapsed="1">
      <c r="A419" s="91" t="s">
        <v>26</v>
      </c>
      <c r="B419" s="91" t="s">
        <v>1082</v>
      </c>
      <c r="C419" s="91"/>
      <c r="D419" s="82"/>
      <c r="E419" s="82"/>
      <c r="F419" s="82"/>
      <c r="G419" s="82"/>
      <c r="H419" s="82"/>
      <c r="I419" s="82"/>
      <c r="J419" s="82"/>
      <c r="K419" s="82"/>
      <c r="L419" s="82"/>
    </row>
    <row r="420" spans="1:12" s="83" customFormat="1" ht="78" hidden="1" customHeight="1" outlineLevel="3">
      <c r="A420" s="91">
        <v>1</v>
      </c>
      <c r="B420" s="91" t="s">
        <v>1083</v>
      </c>
      <c r="C420" s="91" t="s">
        <v>1054</v>
      </c>
      <c r="D420" s="82"/>
      <c r="E420" s="82"/>
      <c r="F420" s="82"/>
      <c r="G420" s="82"/>
      <c r="H420" s="82"/>
      <c r="I420" s="82"/>
      <c r="J420" s="82"/>
      <c r="K420" s="82"/>
      <c r="L420" s="82"/>
    </row>
    <row r="421" spans="1:12" s="83" customFormat="1" ht="35.25" hidden="1" customHeight="1" outlineLevel="3">
      <c r="A421" s="91">
        <v>2</v>
      </c>
      <c r="B421" s="91" t="s">
        <v>1080</v>
      </c>
      <c r="C421" s="91" t="s">
        <v>1081</v>
      </c>
      <c r="D421" s="82"/>
      <c r="E421" s="82"/>
      <c r="F421" s="82"/>
      <c r="G421" s="82"/>
      <c r="H421" s="82"/>
      <c r="I421" s="82"/>
      <c r="J421" s="82"/>
      <c r="K421" s="82"/>
      <c r="L421" s="82"/>
    </row>
    <row r="422" spans="1:12" s="98" customFormat="1" ht="45" hidden="1" outlineLevel="2" collapsed="1">
      <c r="A422" s="96" t="s">
        <v>1097</v>
      </c>
      <c r="B422" s="96" t="s">
        <v>295</v>
      </c>
      <c r="C422" s="96"/>
      <c r="D422" s="97"/>
      <c r="E422" s="97"/>
      <c r="F422" s="97"/>
      <c r="G422" s="97"/>
      <c r="H422" s="97" t="s">
        <v>263</v>
      </c>
      <c r="I422" s="97"/>
      <c r="J422" s="97"/>
      <c r="K422" s="97"/>
      <c r="L422" s="97"/>
    </row>
    <row r="423" spans="1:12" s="83" customFormat="1" ht="105" hidden="1" outlineLevel="3" collapsed="1">
      <c r="A423" s="91" t="s">
        <v>26</v>
      </c>
      <c r="B423" s="91" t="s">
        <v>1084</v>
      </c>
      <c r="C423" s="91"/>
      <c r="D423" s="82"/>
      <c r="E423" s="82"/>
      <c r="F423" s="82"/>
      <c r="G423" s="82"/>
      <c r="H423" s="82"/>
      <c r="I423" s="82"/>
      <c r="J423" s="82"/>
      <c r="K423" s="82"/>
      <c r="L423" s="82"/>
    </row>
    <row r="424" spans="1:12" s="83" customFormat="1" ht="30" hidden="1" outlineLevel="3">
      <c r="A424" s="91">
        <v>1</v>
      </c>
      <c r="B424" s="91" t="s">
        <v>1085</v>
      </c>
      <c r="C424" s="91" t="s">
        <v>1054</v>
      </c>
      <c r="D424" s="82"/>
      <c r="E424" s="82"/>
      <c r="F424" s="82"/>
      <c r="G424" s="82"/>
      <c r="H424" s="82"/>
      <c r="I424" s="82"/>
      <c r="J424" s="82"/>
      <c r="K424" s="82"/>
      <c r="L424" s="82"/>
    </row>
    <row r="425" spans="1:12" s="83" customFormat="1" ht="35.25" hidden="1" customHeight="1" outlineLevel="3">
      <c r="A425" s="91">
        <v>2</v>
      </c>
      <c r="B425" s="91" t="s">
        <v>1080</v>
      </c>
      <c r="C425" s="91" t="s">
        <v>1081</v>
      </c>
      <c r="D425" s="82"/>
      <c r="E425" s="82"/>
      <c r="F425" s="82"/>
      <c r="G425" s="82"/>
      <c r="H425" s="82"/>
      <c r="I425" s="82"/>
      <c r="J425" s="82"/>
      <c r="K425" s="82"/>
      <c r="L425" s="82"/>
    </row>
    <row r="426" spans="1:12" s="98" customFormat="1" ht="45" hidden="1" outlineLevel="2" collapsed="1">
      <c r="A426" s="96" t="s">
        <v>1128</v>
      </c>
      <c r="B426" s="96" t="s">
        <v>296</v>
      </c>
      <c r="C426" s="96"/>
      <c r="D426" s="97"/>
      <c r="E426" s="97"/>
      <c r="F426" s="97"/>
      <c r="G426" s="97"/>
      <c r="H426" s="97" t="s">
        <v>263</v>
      </c>
      <c r="I426" s="97"/>
      <c r="J426" s="97"/>
      <c r="K426" s="97"/>
      <c r="L426" s="97"/>
    </row>
    <row r="427" spans="1:12" s="83" customFormat="1" ht="79.5" hidden="1" customHeight="1" outlineLevel="3" collapsed="1">
      <c r="A427" s="91" t="s">
        <v>26</v>
      </c>
      <c r="B427" s="91" t="s">
        <v>1086</v>
      </c>
      <c r="C427" s="91"/>
      <c r="D427" s="82"/>
      <c r="E427" s="82"/>
      <c r="F427" s="82"/>
      <c r="G427" s="82"/>
      <c r="H427" s="82"/>
      <c r="I427" s="82"/>
      <c r="J427" s="82"/>
      <c r="K427" s="82"/>
      <c r="L427" s="82"/>
    </row>
    <row r="428" spans="1:12" s="83" customFormat="1" ht="30" hidden="1" outlineLevel="3">
      <c r="A428" s="91">
        <v>1</v>
      </c>
      <c r="B428" s="91" t="s">
        <v>1087</v>
      </c>
      <c r="C428" s="91" t="s">
        <v>1054</v>
      </c>
      <c r="D428" s="82"/>
      <c r="E428" s="82"/>
      <c r="F428" s="82"/>
      <c r="G428" s="82"/>
      <c r="H428" s="82"/>
      <c r="I428" s="82"/>
      <c r="J428" s="82"/>
      <c r="K428" s="82"/>
      <c r="L428" s="82"/>
    </row>
    <row r="429" spans="1:12" s="83" customFormat="1" ht="36" hidden="1" customHeight="1" outlineLevel="3">
      <c r="A429" s="91">
        <v>2</v>
      </c>
      <c r="B429" s="91" t="s">
        <v>1088</v>
      </c>
      <c r="C429" s="91" t="s">
        <v>1081</v>
      </c>
      <c r="D429" s="82"/>
      <c r="E429" s="82"/>
      <c r="F429" s="82"/>
      <c r="G429" s="82"/>
      <c r="H429" s="82"/>
      <c r="I429" s="82"/>
      <c r="J429" s="82"/>
      <c r="K429" s="82"/>
      <c r="L429" s="82"/>
    </row>
    <row r="430" spans="1:12" s="88" customFormat="1">
      <c r="A430" s="192" t="s">
        <v>27</v>
      </c>
      <c r="B430" s="192"/>
      <c r="C430" s="192"/>
      <c r="D430" s="87"/>
      <c r="E430" s="87"/>
      <c r="F430" s="87"/>
      <c r="G430" s="87"/>
      <c r="H430" s="87"/>
      <c r="I430" s="87"/>
      <c r="J430" s="87"/>
      <c r="K430" s="87"/>
      <c r="L430" s="87"/>
    </row>
    <row r="431" spans="1:12" s="9" customFormat="1" ht="15.75" customHeight="1" outlineLevel="1" collapsed="1">
      <c r="A431" s="191" t="s">
        <v>162</v>
      </c>
      <c r="B431" s="191"/>
      <c r="C431" s="191"/>
      <c r="D431" s="13"/>
      <c r="E431" s="13"/>
      <c r="F431" s="13"/>
      <c r="G431" s="13"/>
      <c r="H431" s="13"/>
      <c r="I431" s="13"/>
      <c r="J431" s="13"/>
      <c r="K431" s="13"/>
      <c r="L431" s="13"/>
    </row>
    <row r="432" spans="1:12" s="105" customFormat="1" hidden="1" outlineLevel="2" collapsed="1">
      <c r="A432" s="96" t="s">
        <v>972</v>
      </c>
      <c r="B432" s="96" t="s">
        <v>200</v>
      </c>
      <c r="C432" s="96"/>
      <c r="D432" s="104"/>
      <c r="E432" s="104"/>
      <c r="F432" s="104"/>
      <c r="G432" s="104"/>
      <c r="H432" s="104"/>
      <c r="I432" s="104"/>
      <c r="J432" s="104"/>
      <c r="K432" s="104"/>
      <c r="L432" s="104"/>
    </row>
    <row r="433" spans="1:12" s="107" customFormat="1" hidden="1" outlineLevel="3" collapsed="1">
      <c r="A433" s="91" t="s">
        <v>26</v>
      </c>
      <c r="B433" s="91" t="s">
        <v>159</v>
      </c>
      <c r="C433" s="91"/>
      <c r="D433" s="91"/>
      <c r="E433" s="108"/>
      <c r="F433" s="106"/>
      <c r="G433" s="106"/>
      <c r="H433" s="106"/>
      <c r="I433" s="106"/>
      <c r="J433" s="106"/>
      <c r="K433" s="106"/>
      <c r="L433" s="106"/>
    </row>
    <row r="434" spans="1:12" s="103" customFormat="1" ht="39" hidden="1" customHeight="1" outlineLevel="3">
      <c r="A434" s="79">
        <v>1</v>
      </c>
      <c r="B434" s="79" t="s">
        <v>1109</v>
      </c>
      <c r="C434" s="79" t="s">
        <v>201</v>
      </c>
      <c r="D434" s="91"/>
      <c r="E434" s="108"/>
      <c r="F434" s="106"/>
      <c r="G434" s="108"/>
      <c r="H434" s="108"/>
      <c r="I434" s="108"/>
      <c r="J434" s="108"/>
      <c r="K434" s="108"/>
      <c r="L434" s="108"/>
    </row>
    <row r="435" spans="1:12" s="103" customFormat="1" ht="67.5" hidden="1" customHeight="1" outlineLevel="3">
      <c r="A435" s="79">
        <v>2</v>
      </c>
      <c r="B435" s="79" t="s">
        <v>1043</v>
      </c>
      <c r="C435" s="79" t="s">
        <v>1044</v>
      </c>
      <c r="D435" s="91"/>
      <c r="E435" s="108"/>
      <c r="F435" s="106"/>
      <c r="G435" s="108"/>
      <c r="H435" s="108"/>
      <c r="I435" s="108"/>
      <c r="J435" s="108"/>
      <c r="K435" s="108"/>
      <c r="L435" s="108"/>
    </row>
    <row r="436" spans="1:12" s="103" customFormat="1" ht="34.5" hidden="1" customHeight="1" outlineLevel="3">
      <c r="A436" s="79">
        <v>3</v>
      </c>
      <c r="B436" s="79" t="s">
        <v>1045</v>
      </c>
      <c r="C436" s="79" t="s">
        <v>1046</v>
      </c>
      <c r="D436" s="91"/>
      <c r="E436" s="108"/>
      <c r="F436" s="106"/>
      <c r="G436" s="108"/>
      <c r="H436" s="108"/>
      <c r="I436" s="108"/>
      <c r="J436" s="108"/>
      <c r="K436" s="108"/>
      <c r="L436" s="108"/>
    </row>
    <row r="437" spans="1:12" s="103" customFormat="1" ht="60" hidden="1" outlineLevel="3">
      <c r="A437" s="79">
        <v>4</v>
      </c>
      <c r="B437" s="79" t="s">
        <v>1047</v>
      </c>
      <c r="C437" s="79" t="s">
        <v>202</v>
      </c>
      <c r="D437" s="91"/>
      <c r="E437" s="108"/>
      <c r="F437" s="106"/>
      <c r="G437" s="108"/>
      <c r="H437" s="108"/>
      <c r="I437" s="108"/>
      <c r="J437" s="108"/>
      <c r="K437" s="108"/>
      <c r="L437" s="108"/>
    </row>
    <row r="438" spans="1:12" s="103" customFormat="1" hidden="1" outlineLevel="3">
      <c r="A438" s="79">
        <v>5</v>
      </c>
      <c r="B438" s="79" t="s">
        <v>1153</v>
      </c>
      <c r="C438" s="79" t="s">
        <v>203</v>
      </c>
      <c r="D438" s="91"/>
      <c r="E438" s="108"/>
      <c r="F438" s="106"/>
      <c r="G438" s="108"/>
      <c r="H438" s="108"/>
      <c r="I438" s="108"/>
      <c r="J438" s="108"/>
      <c r="K438" s="108"/>
      <c r="L438" s="108"/>
    </row>
    <row r="439" spans="1:12" s="103" customFormat="1" ht="40.5" hidden="1" customHeight="1" outlineLevel="3">
      <c r="A439" s="79">
        <v>6</v>
      </c>
      <c r="B439" s="79" t="s">
        <v>204</v>
      </c>
      <c r="C439" s="79" t="s">
        <v>205</v>
      </c>
      <c r="D439" s="91"/>
      <c r="E439" s="108"/>
      <c r="F439" s="106"/>
      <c r="G439" s="108"/>
      <c r="H439" s="108"/>
      <c r="I439" s="108"/>
      <c r="J439" s="108"/>
      <c r="K439" s="108"/>
      <c r="L439" s="108"/>
    </row>
    <row r="440" spans="1:12" s="103" customFormat="1" ht="141" hidden="1" customHeight="1" outlineLevel="3">
      <c r="A440" s="79">
        <v>7</v>
      </c>
      <c r="B440" s="79" t="s">
        <v>1154</v>
      </c>
      <c r="C440" s="79" t="s">
        <v>206</v>
      </c>
      <c r="D440" s="91"/>
      <c r="E440" s="108"/>
      <c r="F440" s="106"/>
      <c r="G440" s="108"/>
      <c r="H440" s="108"/>
      <c r="I440" s="108"/>
      <c r="J440" s="108"/>
      <c r="K440" s="108"/>
      <c r="L440" s="108"/>
    </row>
    <row r="441" spans="1:12" s="103" customFormat="1" ht="120" hidden="1" outlineLevel="3">
      <c r="A441" s="79">
        <v>8</v>
      </c>
      <c r="B441" s="79" t="s">
        <v>1155</v>
      </c>
      <c r="C441" s="79" t="s">
        <v>207</v>
      </c>
      <c r="D441" s="91"/>
      <c r="E441" s="108"/>
      <c r="F441" s="106"/>
      <c r="G441" s="108"/>
      <c r="H441" s="108"/>
      <c r="I441" s="108"/>
      <c r="J441" s="108"/>
      <c r="K441" s="108"/>
      <c r="L441" s="108"/>
    </row>
    <row r="442" spans="1:12" s="103" customFormat="1" ht="30" hidden="1" outlineLevel="3">
      <c r="A442" s="79">
        <v>9</v>
      </c>
      <c r="B442" s="79" t="s">
        <v>208</v>
      </c>
      <c r="C442" s="79" t="s">
        <v>209</v>
      </c>
      <c r="D442" s="91"/>
      <c r="E442" s="108"/>
      <c r="F442" s="106"/>
      <c r="G442" s="108"/>
      <c r="H442" s="108"/>
      <c r="I442" s="108"/>
      <c r="J442" s="108"/>
      <c r="K442" s="108"/>
      <c r="L442" s="108"/>
    </row>
    <row r="443" spans="1:12" s="103" customFormat="1" ht="45" hidden="1" outlineLevel="3">
      <c r="A443" s="79">
        <v>10</v>
      </c>
      <c r="B443" s="79" t="s">
        <v>210</v>
      </c>
      <c r="C443" s="79" t="s">
        <v>211</v>
      </c>
      <c r="D443" s="91"/>
      <c r="E443" s="108"/>
      <c r="F443" s="106"/>
      <c r="G443" s="108"/>
      <c r="H443" s="108"/>
      <c r="I443" s="108"/>
      <c r="J443" s="108"/>
      <c r="K443" s="108"/>
      <c r="L443" s="108"/>
    </row>
    <row r="444" spans="1:12" s="103" customFormat="1" ht="39.75" hidden="1" customHeight="1" outlineLevel="3">
      <c r="A444" s="79">
        <v>11</v>
      </c>
      <c r="B444" s="79" t="s">
        <v>212</v>
      </c>
      <c r="C444" s="79" t="s">
        <v>256</v>
      </c>
      <c r="D444" s="91"/>
      <c r="E444" s="108"/>
      <c r="F444" s="106"/>
      <c r="G444" s="108"/>
      <c r="H444" s="108"/>
      <c r="I444" s="108"/>
      <c r="J444" s="108"/>
      <c r="K444" s="108"/>
      <c r="L444" s="108"/>
    </row>
    <row r="445" spans="1:12" s="103" customFormat="1" ht="51" hidden="1" customHeight="1" outlineLevel="3">
      <c r="A445" s="79">
        <v>12</v>
      </c>
      <c r="B445" s="79" t="s">
        <v>900</v>
      </c>
      <c r="C445" s="79" t="s">
        <v>274</v>
      </c>
      <c r="D445" s="91"/>
      <c r="E445" s="108"/>
      <c r="F445" s="106"/>
      <c r="G445" s="108"/>
      <c r="H445" s="108"/>
      <c r="I445" s="108"/>
      <c r="J445" s="108"/>
      <c r="K445" s="108"/>
      <c r="L445" s="108"/>
    </row>
    <row r="446" spans="1:12" s="103" customFormat="1" ht="63.75" hidden="1" customHeight="1" outlineLevel="3">
      <c r="A446" s="79">
        <v>13</v>
      </c>
      <c r="B446" s="79" t="s">
        <v>1048</v>
      </c>
      <c r="C446" s="79" t="s">
        <v>213</v>
      </c>
      <c r="D446" s="91"/>
      <c r="E446" s="108"/>
      <c r="F446" s="106"/>
      <c r="G446" s="108"/>
      <c r="H446" s="108"/>
      <c r="I446" s="108"/>
      <c r="J446" s="108"/>
      <c r="K446" s="108"/>
      <c r="L446" s="108"/>
    </row>
    <row r="447" spans="1:12" s="103" customFormat="1" ht="36.75" hidden="1" customHeight="1" outlineLevel="3">
      <c r="A447" s="79">
        <v>14</v>
      </c>
      <c r="B447" s="79" t="s">
        <v>214</v>
      </c>
      <c r="C447" s="79" t="s">
        <v>215</v>
      </c>
      <c r="D447" s="91"/>
      <c r="E447" s="108"/>
      <c r="F447" s="106"/>
      <c r="G447" s="108"/>
      <c r="H447" s="108"/>
      <c r="I447" s="108"/>
      <c r="J447" s="108"/>
      <c r="K447" s="108"/>
      <c r="L447" s="108"/>
    </row>
    <row r="448" spans="1:12" s="103" customFormat="1" ht="135" hidden="1" outlineLevel="3">
      <c r="A448" s="79">
        <v>15</v>
      </c>
      <c r="B448" s="79" t="s">
        <v>1156</v>
      </c>
      <c r="C448" s="79" t="s">
        <v>216</v>
      </c>
      <c r="D448" s="91"/>
      <c r="E448" s="108"/>
      <c r="F448" s="106"/>
      <c r="G448" s="108"/>
      <c r="H448" s="108"/>
      <c r="I448" s="108"/>
      <c r="J448" s="108"/>
      <c r="K448" s="108"/>
      <c r="L448" s="108"/>
    </row>
    <row r="449" spans="1:12" s="103" customFormat="1" ht="45" hidden="1" outlineLevel="3">
      <c r="A449" s="79">
        <v>16</v>
      </c>
      <c r="B449" s="79" t="s">
        <v>1049</v>
      </c>
      <c r="C449" s="79" t="s">
        <v>1050</v>
      </c>
      <c r="D449" s="91"/>
      <c r="E449" s="108"/>
      <c r="F449" s="106"/>
      <c r="G449" s="108"/>
      <c r="H449" s="108"/>
      <c r="I449" s="108"/>
      <c r="J449" s="108"/>
      <c r="K449" s="108"/>
      <c r="L449" s="108"/>
    </row>
    <row r="450" spans="1:12" s="9" customFormat="1" ht="15.75" customHeight="1" outlineLevel="1" collapsed="1">
      <c r="A450" s="191" t="s">
        <v>190</v>
      </c>
      <c r="B450" s="191"/>
      <c r="C450" s="191"/>
      <c r="D450" s="13"/>
      <c r="E450" s="13"/>
      <c r="F450" s="13"/>
      <c r="G450" s="13"/>
      <c r="H450" s="13"/>
      <c r="I450" s="13"/>
      <c r="J450" s="13"/>
      <c r="K450" s="13"/>
      <c r="L450" s="13"/>
    </row>
    <row r="451" spans="1:12" s="105" customFormat="1" hidden="1" outlineLevel="2" collapsed="1">
      <c r="A451" s="96" t="s">
        <v>973</v>
      </c>
      <c r="B451" s="96" t="s">
        <v>217</v>
      </c>
      <c r="C451" s="96"/>
      <c r="D451" s="104"/>
      <c r="E451" s="104"/>
      <c r="F451" s="104"/>
      <c r="G451" s="104"/>
      <c r="H451" s="104"/>
      <c r="I451" s="104"/>
      <c r="J451" s="104"/>
      <c r="K451" s="104"/>
      <c r="L451" s="104"/>
    </row>
    <row r="452" spans="1:12" s="107" customFormat="1" ht="18" hidden="1" customHeight="1" outlineLevel="3" collapsed="1">
      <c r="A452" s="91" t="s">
        <v>26</v>
      </c>
      <c r="B452" s="91" t="s">
        <v>1031</v>
      </c>
      <c r="C452" s="91"/>
      <c r="D452" s="106"/>
      <c r="E452" s="108"/>
      <c r="F452" s="106"/>
      <c r="G452" s="106"/>
      <c r="H452" s="106"/>
      <c r="I452" s="106"/>
      <c r="J452" s="106"/>
      <c r="K452" s="106"/>
      <c r="L452" s="106"/>
    </row>
    <row r="453" spans="1:12" s="103" customFormat="1" ht="39" hidden="1" customHeight="1" outlineLevel="3">
      <c r="A453" s="79">
        <v>1</v>
      </c>
      <c r="B453" s="79" t="s">
        <v>218</v>
      </c>
      <c r="C453" s="79" t="s">
        <v>201</v>
      </c>
      <c r="D453" s="106"/>
      <c r="E453" s="108"/>
      <c r="F453" s="106"/>
      <c r="G453" s="108"/>
      <c r="H453" s="108"/>
      <c r="I453" s="108"/>
      <c r="J453" s="108"/>
      <c r="K453" s="108"/>
      <c r="L453" s="108"/>
    </row>
    <row r="454" spans="1:12" s="103" customFormat="1" ht="37.5" hidden="1" customHeight="1" outlineLevel="3">
      <c r="A454" s="79">
        <v>2</v>
      </c>
      <c r="B454" s="79" t="s">
        <v>219</v>
      </c>
      <c r="C454" s="79" t="s">
        <v>220</v>
      </c>
      <c r="D454" s="106"/>
      <c r="E454" s="108"/>
      <c r="F454" s="106"/>
      <c r="G454" s="108"/>
      <c r="H454" s="108"/>
      <c r="I454" s="108"/>
      <c r="J454" s="108"/>
      <c r="K454" s="108"/>
      <c r="L454" s="108"/>
    </row>
    <row r="455" spans="1:12" s="103" customFormat="1" ht="34.5" hidden="1" customHeight="1" outlineLevel="3">
      <c r="A455" s="79">
        <v>3</v>
      </c>
      <c r="B455" s="79" t="s">
        <v>221</v>
      </c>
      <c r="C455" s="79" t="s">
        <v>222</v>
      </c>
      <c r="D455" s="106"/>
      <c r="E455" s="108"/>
      <c r="F455" s="106"/>
      <c r="G455" s="108"/>
      <c r="H455" s="108"/>
      <c r="I455" s="108"/>
      <c r="J455" s="108"/>
      <c r="K455" s="108"/>
      <c r="L455" s="108"/>
    </row>
    <row r="456" spans="1:12" s="103" customFormat="1" ht="51" hidden="1" customHeight="1" outlineLevel="3">
      <c r="A456" s="79">
        <v>4</v>
      </c>
      <c r="B456" s="79" t="s">
        <v>223</v>
      </c>
      <c r="C456" s="79" t="s">
        <v>224</v>
      </c>
      <c r="D456" s="106"/>
      <c r="E456" s="108"/>
      <c r="F456" s="106"/>
      <c r="G456" s="108"/>
      <c r="H456" s="108"/>
      <c r="I456" s="108"/>
      <c r="J456" s="108"/>
      <c r="K456" s="108"/>
      <c r="L456" s="108"/>
    </row>
    <row r="457" spans="1:12" s="103" customFormat="1" ht="51" hidden="1" customHeight="1" outlineLevel="3">
      <c r="A457" s="79">
        <v>5</v>
      </c>
      <c r="B457" s="79" t="s">
        <v>225</v>
      </c>
      <c r="C457" s="79" t="s">
        <v>226</v>
      </c>
      <c r="D457" s="106"/>
      <c r="E457" s="108"/>
      <c r="F457" s="106"/>
      <c r="G457" s="108"/>
      <c r="H457" s="108"/>
      <c r="I457" s="108"/>
      <c r="J457" s="108"/>
      <c r="K457" s="108"/>
      <c r="L457" s="108"/>
    </row>
    <row r="458" spans="1:12" s="103" customFormat="1" ht="72.75" hidden="1" customHeight="1" outlineLevel="3">
      <c r="A458" s="79">
        <v>6</v>
      </c>
      <c r="B458" s="79" t="s">
        <v>227</v>
      </c>
      <c r="C458" s="79" t="s">
        <v>228</v>
      </c>
      <c r="D458" s="106"/>
      <c r="E458" s="108"/>
      <c r="F458" s="106"/>
      <c r="G458" s="108"/>
      <c r="H458" s="108"/>
      <c r="I458" s="108"/>
      <c r="J458" s="108"/>
      <c r="K458" s="108"/>
      <c r="L458" s="108"/>
    </row>
    <row r="459" spans="1:12" s="103" customFormat="1" ht="45" hidden="1" outlineLevel="3">
      <c r="A459" s="79">
        <v>7</v>
      </c>
      <c r="B459" s="79" t="s">
        <v>229</v>
      </c>
      <c r="C459" s="79" t="s">
        <v>199</v>
      </c>
      <c r="D459" s="106"/>
      <c r="E459" s="108"/>
      <c r="F459" s="106"/>
      <c r="G459" s="108"/>
      <c r="H459" s="108"/>
      <c r="I459" s="108"/>
      <c r="J459" s="108"/>
      <c r="K459" s="108"/>
      <c r="L459" s="108"/>
    </row>
    <row r="460" spans="1:12" s="103" customFormat="1">
      <c r="A460" s="102"/>
      <c r="B460" s="102"/>
      <c r="C460" s="102"/>
    </row>
    <row r="461" spans="1:12" s="103" customFormat="1"/>
    <row r="462" spans="1:12" s="103" customFormat="1"/>
    <row r="463" spans="1:12" s="103" customFormat="1"/>
    <row r="464" spans="1:12" s="103" customFormat="1"/>
    <row r="465" s="103" customFormat="1"/>
    <row r="466" s="103" customFormat="1" ht="14.25" customHeight="1"/>
    <row r="467" s="103" customFormat="1"/>
    <row r="468" s="103" customFormat="1"/>
    <row r="469" s="103" customFormat="1"/>
    <row r="470" s="103" customFormat="1"/>
    <row r="471" s="103" customFormat="1"/>
    <row r="472" s="103" customFormat="1"/>
    <row r="473" s="84" customFormat="1"/>
    <row r="474" s="84" customFormat="1" ht="12" customHeight="1"/>
    <row r="475" s="84" customFormat="1"/>
    <row r="476" s="84" customFormat="1"/>
    <row r="477" s="84" customFormat="1"/>
    <row r="478" s="84" customFormat="1"/>
    <row r="479" s="84" customFormat="1"/>
    <row r="480" s="84" customFormat="1"/>
    <row r="481" s="84" customFormat="1"/>
    <row r="482" s="84" customFormat="1"/>
    <row r="483" s="84" customFormat="1"/>
    <row r="484" s="84" customFormat="1"/>
    <row r="485" s="84" customFormat="1"/>
    <row r="486" s="84" customFormat="1"/>
    <row r="487" s="84" customFormat="1"/>
    <row r="488" s="84" customFormat="1"/>
    <row r="489" s="84" customFormat="1"/>
    <row r="490" s="84" customFormat="1"/>
    <row r="491" s="84" customFormat="1"/>
    <row r="492" s="84" customFormat="1"/>
    <row r="493" s="84" customFormat="1"/>
    <row r="494" s="84" customFormat="1"/>
    <row r="495" s="84" customFormat="1"/>
    <row r="496" s="84" customFormat="1"/>
    <row r="497" s="84" customFormat="1"/>
    <row r="498" s="84" customFormat="1"/>
    <row r="499" s="84" customFormat="1"/>
    <row r="500" s="84" customFormat="1"/>
    <row r="501" s="84" customFormat="1"/>
    <row r="502" s="84" customFormat="1"/>
    <row r="503" s="84" customFormat="1"/>
    <row r="504" s="84" customFormat="1"/>
    <row r="505" s="84" customFormat="1"/>
    <row r="506" s="84" customFormat="1"/>
    <row r="507" s="84" customFormat="1"/>
    <row r="508" s="84" customFormat="1"/>
    <row r="509" s="84" customFormat="1"/>
    <row r="510" s="84" customFormat="1"/>
    <row r="511" s="84" customFormat="1"/>
    <row r="512" s="84" customFormat="1"/>
    <row r="513" s="84" customFormat="1"/>
    <row r="514" s="84" customFormat="1"/>
    <row r="515" s="84" customFormat="1"/>
    <row r="516" s="84" customFormat="1"/>
    <row r="517" s="84" customFormat="1"/>
    <row r="518" s="84" customFormat="1"/>
    <row r="519" s="84" customFormat="1"/>
    <row r="520" s="84" customFormat="1"/>
    <row r="521" s="84" customFormat="1"/>
    <row r="522" s="84" customFormat="1"/>
    <row r="523" s="84" customFormat="1"/>
    <row r="524" s="84" customFormat="1"/>
    <row r="525" s="84" customFormat="1"/>
    <row r="526" s="84" customFormat="1"/>
    <row r="527" s="84" customFormat="1"/>
    <row r="528" s="84" customFormat="1"/>
    <row r="529" s="84" customFormat="1"/>
    <row r="530" s="84" customFormat="1"/>
    <row r="531" s="84" customFormat="1"/>
    <row r="532" s="84" customFormat="1"/>
    <row r="533" s="84" customFormat="1"/>
    <row r="534" s="84" customFormat="1"/>
    <row r="535" s="84" customFormat="1"/>
    <row r="536" s="84" customFormat="1"/>
    <row r="537" s="84" customFormat="1"/>
    <row r="538" s="84" customFormat="1"/>
    <row r="539" s="84" customFormat="1"/>
    <row r="540" s="84" customFormat="1"/>
    <row r="541" s="84" customFormat="1"/>
    <row r="542" s="84" customFormat="1"/>
    <row r="543" s="84" customFormat="1"/>
    <row r="544" s="84" customFormat="1"/>
    <row r="545" s="84" customFormat="1"/>
    <row r="546" s="84" customFormat="1"/>
    <row r="547" s="84" customFormat="1"/>
    <row r="548" s="84" customFormat="1"/>
    <row r="549" s="84" customFormat="1"/>
    <row r="550" s="84" customFormat="1"/>
    <row r="551" s="84" customFormat="1"/>
    <row r="552" s="84" customFormat="1"/>
    <row r="553" s="84" customFormat="1"/>
    <row r="554" s="84" customFormat="1"/>
    <row r="555" s="84" customFormat="1"/>
    <row r="556" s="84" customFormat="1"/>
    <row r="557" s="84" customFormat="1"/>
    <row r="558" s="84" customFormat="1"/>
    <row r="559" s="84" customFormat="1"/>
    <row r="560" s="84" customFormat="1"/>
    <row r="561" s="84" customFormat="1"/>
    <row r="562" s="84" customFormat="1"/>
    <row r="563" s="84" customFormat="1"/>
    <row r="564" s="84" customFormat="1"/>
    <row r="565" s="84" customFormat="1"/>
    <row r="566" s="84" customFormat="1"/>
    <row r="567" s="84" customFormat="1"/>
    <row r="568" s="84" customFormat="1"/>
    <row r="569" s="84" customFormat="1"/>
    <row r="570" s="84" customFormat="1"/>
    <row r="571" s="84" customFormat="1"/>
    <row r="572" s="84" customFormat="1"/>
    <row r="573" s="84" customFormat="1"/>
    <row r="574" s="84" customFormat="1"/>
    <row r="575" s="84" customFormat="1"/>
    <row r="576" s="84" customFormat="1"/>
    <row r="577" s="84" customFormat="1"/>
    <row r="578" s="84" customFormat="1"/>
    <row r="579" s="84" customFormat="1"/>
    <row r="580" s="84" customFormat="1"/>
    <row r="581" s="84" customFormat="1"/>
    <row r="582" s="84" customFormat="1"/>
    <row r="583" s="84" customFormat="1"/>
    <row r="584" s="84" customFormat="1"/>
    <row r="585" s="84" customFormat="1"/>
    <row r="586" s="84" customFormat="1"/>
    <row r="587" s="84" customFormat="1"/>
    <row r="588" s="84" customFormat="1"/>
    <row r="589" s="84" customFormat="1"/>
    <row r="590" s="84" customFormat="1"/>
    <row r="591" s="84" customFormat="1"/>
    <row r="592" s="84" customFormat="1"/>
    <row r="593" s="84" customFormat="1"/>
    <row r="594" s="84" customFormat="1"/>
    <row r="595" s="84" customFormat="1"/>
    <row r="596" s="84" customFormat="1"/>
    <row r="597" s="84" customFormat="1"/>
    <row r="598" s="84" customFormat="1"/>
    <row r="599" s="84" customFormat="1"/>
    <row r="600" s="84" customFormat="1"/>
    <row r="601" s="84" customFormat="1"/>
    <row r="602" s="84" customFormat="1"/>
    <row r="603" s="84" customFormat="1"/>
    <row r="604" s="84" customFormat="1"/>
    <row r="605" s="84" customFormat="1"/>
    <row r="606" s="84" customFormat="1"/>
    <row r="607" s="84" customFormat="1"/>
    <row r="608" s="84" customFormat="1"/>
    <row r="609" s="84" customFormat="1"/>
    <row r="610" s="84" customFormat="1"/>
    <row r="611" s="84" customFormat="1"/>
    <row r="612" s="84" customFormat="1"/>
    <row r="613" s="84" customFormat="1"/>
    <row r="614" s="84" customFormat="1"/>
    <row r="615" s="84" customFormat="1"/>
    <row r="616" s="84" customFormat="1"/>
    <row r="617" s="84" customFormat="1"/>
    <row r="618" s="84" customFormat="1"/>
    <row r="619" s="84" customFormat="1"/>
    <row r="620" s="84" customFormat="1"/>
    <row r="621" s="84" customFormat="1"/>
    <row r="622" s="84" customFormat="1"/>
    <row r="623" s="84" customFormat="1"/>
    <row r="624" s="84" customFormat="1"/>
    <row r="625" s="84" customFormat="1"/>
    <row r="626" s="84" customFormat="1"/>
    <row r="627" s="84" customFormat="1"/>
    <row r="628" s="84" customFormat="1"/>
    <row r="629" s="84" customFormat="1"/>
    <row r="630" s="84" customFormat="1"/>
    <row r="631" s="84" customFormat="1"/>
    <row r="632" s="84" customFormat="1"/>
    <row r="633" s="84" customFormat="1"/>
    <row r="634" s="84" customFormat="1"/>
    <row r="635" s="84" customFormat="1"/>
    <row r="636" s="84" customFormat="1"/>
    <row r="637" s="84" customFormat="1"/>
    <row r="638" s="84" customFormat="1"/>
    <row r="639" s="84" customFormat="1"/>
    <row r="640" s="84" customFormat="1"/>
    <row r="641" s="84" customFormat="1"/>
    <row r="642" s="84" customFormat="1"/>
    <row r="643" s="84" customFormat="1"/>
    <row r="644" s="84" customFormat="1"/>
    <row r="645" s="84" customFormat="1"/>
    <row r="646" s="84" customFormat="1"/>
    <row r="647" s="84" customFormat="1"/>
    <row r="648" s="84" customFormat="1"/>
    <row r="649" s="84" customFormat="1"/>
    <row r="650" s="84" customFormat="1"/>
    <row r="651" s="84" customFormat="1"/>
    <row r="652" s="84" customFormat="1"/>
    <row r="653" s="84" customFormat="1"/>
    <row r="654" s="84" customFormat="1"/>
    <row r="655" s="84" customFormat="1"/>
    <row r="656" s="84" customFormat="1"/>
    <row r="657" s="84" customFormat="1"/>
    <row r="658" s="84" customFormat="1"/>
    <row r="659" s="84" customFormat="1"/>
    <row r="660" s="84" customFormat="1"/>
    <row r="661" s="84" customFormat="1"/>
    <row r="662" s="84" customFormat="1"/>
    <row r="663" s="84" customFormat="1"/>
    <row r="664" s="84" customFormat="1"/>
    <row r="665" s="84" customFormat="1"/>
    <row r="666" s="84" customFormat="1"/>
    <row r="667" s="84" customFormat="1"/>
    <row r="668" s="84" customFormat="1"/>
    <row r="669" s="84" customFormat="1"/>
    <row r="670" s="84" customFormat="1"/>
    <row r="671" s="84" customFormat="1"/>
    <row r="672" s="84" customFormat="1"/>
    <row r="673" s="84" customFormat="1"/>
    <row r="674" s="84" customFormat="1"/>
    <row r="675" s="84" customFormat="1"/>
    <row r="676" s="84" customFormat="1"/>
    <row r="677" s="84" customFormat="1"/>
    <row r="678" s="84" customFormat="1"/>
    <row r="679" s="84" customFormat="1"/>
    <row r="680" s="84" customFormat="1"/>
    <row r="681" s="84" customFormat="1"/>
    <row r="682" s="84" customFormat="1"/>
    <row r="683" s="84" customFormat="1"/>
    <row r="684" s="84" customFormat="1"/>
    <row r="685" s="84" customFormat="1"/>
    <row r="686" s="84" customFormat="1"/>
    <row r="687" s="84" customFormat="1"/>
    <row r="688" s="84" customFormat="1"/>
    <row r="689" s="84" customFormat="1"/>
    <row r="690" s="84" customFormat="1"/>
    <row r="691" s="84" customFormat="1"/>
    <row r="692" s="84" customFormat="1"/>
    <row r="693" s="84" customFormat="1"/>
    <row r="694" s="84" customFormat="1"/>
    <row r="695" s="84" customFormat="1"/>
    <row r="696" s="84" customFormat="1"/>
    <row r="697" s="84" customFormat="1"/>
    <row r="698" s="84" customFormat="1"/>
    <row r="699" s="84" customFormat="1"/>
    <row r="700" s="84" customFormat="1"/>
    <row r="701" s="84" customFormat="1"/>
    <row r="702" s="84" customFormat="1"/>
    <row r="703" s="84" customFormat="1"/>
    <row r="704" s="84" customFormat="1"/>
    <row r="705" s="84" customFormat="1"/>
    <row r="706" s="84" customFormat="1"/>
    <row r="707" s="84" customFormat="1"/>
    <row r="708" s="84" customFormat="1"/>
    <row r="709" s="84" customFormat="1"/>
    <row r="710" s="84" customFormat="1"/>
    <row r="711" s="84" customFormat="1"/>
    <row r="712" s="84" customFormat="1"/>
    <row r="713" s="84" customFormat="1"/>
    <row r="714" s="84" customFormat="1"/>
    <row r="715" s="84" customFormat="1"/>
    <row r="716" s="84" customFormat="1"/>
    <row r="717" s="84" customFormat="1"/>
    <row r="718" s="84" customFormat="1"/>
    <row r="719" s="84" customFormat="1"/>
    <row r="720" s="84" customFormat="1"/>
    <row r="721" s="84" customFormat="1"/>
    <row r="722" s="84" customFormat="1"/>
    <row r="723" s="84" customFormat="1"/>
    <row r="724" s="84" customFormat="1"/>
    <row r="725" s="84" customFormat="1"/>
    <row r="726" s="84" customFormat="1"/>
    <row r="727" s="84" customFormat="1"/>
    <row r="728" s="84" customFormat="1"/>
    <row r="729" s="84" customFormat="1"/>
    <row r="730" s="84" customFormat="1"/>
    <row r="731" s="84" customFormat="1"/>
    <row r="732" s="84" customFormat="1"/>
    <row r="733" s="84" customFormat="1"/>
    <row r="734" s="84" customFormat="1"/>
    <row r="735" s="84" customFormat="1"/>
    <row r="736" s="84" customFormat="1"/>
    <row r="737" s="84" customFormat="1"/>
    <row r="738" s="84" customFormat="1"/>
    <row r="739" s="84" customFormat="1"/>
    <row r="740" s="84" customFormat="1"/>
    <row r="741" s="84" customFormat="1"/>
    <row r="742" s="84" customFormat="1"/>
    <row r="743" s="84" customFormat="1"/>
    <row r="744" s="84" customFormat="1"/>
    <row r="745" s="84" customFormat="1"/>
    <row r="746" s="84" customFormat="1"/>
    <row r="747" s="84" customFormat="1"/>
    <row r="748" s="84" customFormat="1"/>
    <row r="749" s="84" customFormat="1"/>
    <row r="750" s="84" customFormat="1"/>
    <row r="751" s="84" customFormat="1"/>
    <row r="752" s="84" customFormat="1"/>
    <row r="753" s="84" customFormat="1"/>
    <row r="754" s="84" customFormat="1"/>
    <row r="755" s="84" customFormat="1"/>
    <row r="756" s="84" customFormat="1"/>
    <row r="757" s="84" customFormat="1"/>
    <row r="758" s="84" customFormat="1"/>
    <row r="759" s="84" customFormat="1"/>
    <row r="760" s="84" customFormat="1"/>
    <row r="761" s="84" customFormat="1"/>
    <row r="762" s="84" customFormat="1"/>
    <row r="763" s="84" customFormat="1"/>
    <row r="764" s="84" customFormat="1"/>
    <row r="765" s="84" customFormat="1"/>
    <row r="766" s="84" customFormat="1"/>
    <row r="767" s="84" customFormat="1"/>
    <row r="768" s="84" customFormat="1"/>
    <row r="769" s="84" customFormat="1"/>
    <row r="770" s="84" customFormat="1"/>
    <row r="771" s="84" customFormat="1"/>
    <row r="772" s="84" customFormat="1"/>
    <row r="773" s="84" customFormat="1"/>
    <row r="774" s="84" customFormat="1"/>
    <row r="775" s="84" customFormat="1"/>
    <row r="776" s="84" customFormat="1"/>
    <row r="777" s="84" customFormat="1"/>
    <row r="778" s="84" customFormat="1"/>
    <row r="779" s="84" customFormat="1"/>
    <row r="780" s="84" customFormat="1"/>
    <row r="781" s="84" customFormat="1"/>
    <row r="782" s="84" customFormat="1"/>
    <row r="783" s="84" customFormat="1"/>
    <row r="784" s="84" customFormat="1"/>
    <row r="785" s="84" customFormat="1"/>
    <row r="786" s="84" customFormat="1"/>
    <row r="787" s="84" customFormat="1"/>
    <row r="788" s="84" customFormat="1"/>
    <row r="789" s="84" customFormat="1"/>
    <row r="790" s="84" customFormat="1"/>
    <row r="791" s="84" customFormat="1"/>
    <row r="792" s="84" customFormat="1"/>
    <row r="793" s="84" customFormat="1"/>
    <row r="794" s="84" customFormat="1"/>
    <row r="795" s="84" customFormat="1"/>
    <row r="796" s="84" customFormat="1"/>
    <row r="797" s="84" customFormat="1"/>
    <row r="798" s="84" customFormat="1"/>
    <row r="799" s="84" customFormat="1"/>
    <row r="800" s="84" customFormat="1"/>
    <row r="801" s="84" customFormat="1"/>
    <row r="802" s="84" customFormat="1"/>
    <row r="803" s="84" customFormat="1"/>
    <row r="804" s="84" customFormat="1"/>
    <row r="805" s="84" customFormat="1"/>
    <row r="806" s="84" customFormat="1"/>
    <row r="807" s="84" customFormat="1"/>
    <row r="808" s="84" customFormat="1"/>
    <row r="809" s="84" customFormat="1"/>
    <row r="810" s="84" customFormat="1"/>
    <row r="811" s="84" customFormat="1"/>
    <row r="812" s="84" customFormat="1"/>
    <row r="813" s="84" customFormat="1"/>
    <row r="814" s="84" customFormat="1"/>
    <row r="815" s="84" customFormat="1"/>
    <row r="816" s="84" customFormat="1"/>
    <row r="817" s="84" customFormat="1"/>
    <row r="818" s="84" customFormat="1"/>
    <row r="819" s="84" customFormat="1"/>
    <row r="820" s="84" customFormat="1"/>
    <row r="821" s="84" customFormat="1"/>
    <row r="822" s="84" customFormat="1"/>
    <row r="823" s="84" customFormat="1"/>
    <row r="824" s="84" customFormat="1"/>
    <row r="825" s="84" customFormat="1"/>
    <row r="826" s="84" customFormat="1"/>
    <row r="827" s="84" customFormat="1"/>
    <row r="828" s="84" customFormat="1"/>
    <row r="829" s="84" customFormat="1"/>
    <row r="830" s="84" customFormat="1"/>
    <row r="831" s="84" customFormat="1"/>
    <row r="832" s="84" customFormat="1"/>
    <row r="833" s="84" customFormat="1"/>
    <row r="834" s="84" customFormat="1"/>
    <row r="835" s="84" customFormat="1"/>
    <row r="836" s="84" customFormat="1"/>
    <row r="837" s="84" customFormat="1"/>
    <row r="838" s="84" customFormat="1"/>
    <row r="839" s="84" customFormat="1"/>
    <row r="840" s="84" customFormat="1"/>
    <row r="841" s="84" customFormat="1"/>
    <row r="842" s="84" customFormat="1"/>
    <row r="843" s="84" customFormat="1"/>
    <row r="844" s="84" customFormat="1"/>
    <row r="845" s="84" customFormat="1"/>
    <row r="846" s="84" customFormat="1"/>
    <row r="847" s="84" customFormat="1"/>
    <row r="848" s="84" customFormat="1"/>
    <row r="849" s="84" customFormat="1"/>
    <row r="850" s="84" customFormat="1"/>
    <row r="851" s="84" customFormat="1"/>
    <row r="852" s="84" customFormat="1"/>
    <row r="853" s="84" customFormat="1"/>
    <row r="854" s="84" customFormat="1"/>
    <row r="855" s="84" customFormat="1"/>
    <row r="856" s="84" customFormat="1"/>
    <row r="857" s="84" customFormat="1"/>
    <row r="858" s="84" customFormat="1"/>
    <row r="859" s="84" customFormat="1"/>
    <row r="860" s="84" customFormat="1"/>
    <row r="861" s="84" customFormat="1"/>
    <row r="862" s="84" customFormat="1"/>
    <row r="863" s="84" customFormat="1"/>
    <row r="864" s="84" customFormat="1"/>
    <row r="865" s="84" customFormat="1"/>
    <row r="866" s="84" customFormat="1"/>
    <row r="867" s="84" customFormat="1"/>
    <row r="868" s="84" customFormat="1"/>
    <row r="869" s="84" customFormat="1"/>
    <row r="870" s="84" customFormat="1"/>
    <row r="871" s="84" customFormat="1"/>
    <row r="872" s="84" customFormat="1"/>
    <row r="873" s="84" customFormat="1"/>
    <row r="874" s="84" customFormat="1"/>
    <row r="875" s="84" customFormat="1"/>
    <row r="876" s="84" customFormat="1"/>
    <row r="877" s="84" customFormat="1"/>
    <row r="878" s="84" customFormat="1"/>
    <row r="879" s="84" customFormat="1"/>
    <row r="880" s="84" customFormat="1"/>
    <row r="881" s="84" customFormat="1"/>
    <row r="882" s="84" customFormat="1"/>
    <row r="883" s="84" customFormat="1"/>
    <row r="884" s="84" customFormat="1"/>
    <row r="885" s="84" customFormat="1"/>
    <row r="886" s="84" customFormat="1"/>
    <row r="887" s="84" customFormat="1"/>
    <row r="888" s="84" customFormat="1"/>
    <row r="889" s="84" customFormat="1"/>
    <row r="890" s="84" customFormat="1"/>
    <row r="891" s="84" customFormat="1"/>
    <row r="892" s="84" customFormat="1"/>
    <row r="893" s="84" customFormat="1"/>
    <row r="894" s="84" customFormat="1"/>
    <row r="895" s="84" customFormat="1"/>
    <row r="896" s="84" customFormat="1"/>
    <row r="897" s="84" customFormat="1"/>
    <row r="898" s="84" customFormat="1"/>
    <row r="899" s="84" customFormat="1"/>
    <row r="900" s="84" customFormat="1"/>
    <row r="901" s="84" customFormat="1"/>
    <row r="902" s="84" customFormat="1"/>
    <row r="903" s="84" customFormat="1"/>
    <row r="904" s="84" customFormat="1"/>
    <row r="905" s="84" customFormat="1"/>
    <row r="906" s="84" customFormat="1"/>
    <row r="907" s="84" customFormat="1"/>
    <row r="908" s="84" customFormat="1"/>
    <row r="909" s="84" customFormat="1"/>
    <row r="910" s="84" customFormat="1"/>
    <row r="911" s="84" customFormat="1"/>
    <row r="912" s="84" customFormat="1"/>
    <row r="913" s="84" customFormat="1"/>
    <row r="914" s="84" customFormat="1"/>
    <row r="915" s="84" customFormat="1"/>
    <row r="916" s="84" customFormat="1"/>
    <row r="917" s="84" customFormat="1"/>
    <row r="918" s="84" customFormat="1"/>
    <row r="919" s="84" customFormat="1"/>
    <row r="920" s="84" customFormat="1"/>
    <row r="921" s="84" customFormat="1"/>
    <row r="922" s="84" customFormat="1"/>
    <row r="923" s="84" customFormat="1"/>
    <row r="924" s="84" customFormat="1"/>
    <row r="925" s="84" customFormat="1"/>
    <row r="926" s="84" customFormat="1"/>
    <row r="927" s="84" customFormat="1"/>
    <row r="928" s="84" customFormat="1"/>
    <row r="929" s="84" customFormat="1"/>
    <row r="930" s="84" customFormat="1"/>
    <row r="931" s="84" customFormat="1"/>
    <row r="932" s="84" customFormat="1"/>
    <row r="933" s="84" customFormat="1"/>
    <row r="934" s="84" customFormat="1"/>
    <row r="935" s="84" customFormat="1"/>
    <row r="936" s="84" customFormat="1"/>
    <row r="937" s="84" customFormat="1"/>
    <row r="938" s="84" customFormat="1"/>
    <row r="939" s="84" customFormat="1"/>
    <row r="940" s="84" customFormat="1"/>
    <row r="941" s="84" customFormat="1"/>
    <row r="942" s="84" customFormat="1"/>
    <row r="943" s="84" customFormat="1"/>
    <row r="944" s="84" customFormat="1"/>
    <row r="945" s="84" customFormat="1"/>
    <row r="946" s="84" customFormat="1"/>
    <row r="947" s="84" customFormat="1"/>
    <row r="948" s="84" customFormat="1"/>
    <row r="949" s="84" customFormat="1"/>
    <row r="950" s="84" customFormat="1"/>
    <row r="951" s="84" customFormat="1"/>
    <row r="952" s="84" customFormat="1"/>
    <row r="953" s="84" customFormat="1"/>
    <row r="954" s="84" customFormat="1"/>
    <row r="955" s="84" customFormat="1"/>
    <row r="956" s="84" customFormat="1"/>
    <row r="957" s="84" customFormat="1"/>
    <row r="958" s="84" customFormat="1"/>
    <row r="959" s="84" customFormat="1"/>
    <row r="960" s="84" customFormat="1"/>
    <row r="961" s="84" customFormat="1"/>
    <row r="962" s="84" customFormat="1"/>
    <row r="963" s="84" customFormat="1"/>
    <row r="964" s="84" customFormat="1"/>
    <row r="965" s="84" customFormat="1"/>
    <row r="966" s="84" customFormat="1"/>
    <row r="967" s="84" customFormat="1"/>
    <row r="968" s="84" customFormat="1"/>
    <row r="969" s="84" customFormat="1"/>
    <row r="970" s="84" customFormat="1"/>
    <row r="971" s="84" customFormat="1"/>
    <row r="972" s="84" customFormat="1"/>
    <row r="973" s="84" customFormat="1"/>
    <row r="974" s="84" customFormat="1"/>
    <row r="975" s="84" customFormat="1"/>
    <row r="976" s="84" customFormat="1"/>
    <row r="977" s="84" customFormat="1"/>
    <row r="978" s="84" customFormat="1"/>
    <row r="979" s="84" customFormat="1"/>
    <row r="980" s="84" customFormat="1"/>
    <row r="981" s="84" customFormat="1"/>
    <row r="982" s="84" customFormat="1"/>
    <row r="983" s="84" customFormat="1"/>
    <row r="984" s="84" customFormat="1"/>
    <row r="985" s="84" customFormat="1"/>
    <row r="986" s="84" customFormat="1"/>
    <row r="987" s="84" customFormat="1"/>
    <row r="988" s="84" customFormat="1"/>
    <row r="989" s="84" customFormat="1"/>
    <row r="990" s="84" customFormat="1"/>
    <row r="991" s="84" customFormat="1"/>
    <row r="992" s="84" customFormat="1"/>
    <row r="993" s="84" customFormat="1"/>
    <row r="994" s="84" customFormat="1"/>
    <row r="995" s="84" customFormat="1"/>
    <row r="996" s="84" customFormat="1"/>
    <row r="997" s="84" customFormat="1"/>
    <row r="998" s="84" customFormat="1"/>
    <row r="999" s="84" customFormat="1"/>
    <row r="1000" s="84" customFormat="1"/>
    <row r="1001" s="84" customFormat="1"/>
    <row r="1002" s="84" customFormat="1"/>
    <row r="1003" s="84" customFormat="1"/>
    <row r="1004" s="84" customFormat="1"/>
    <row r="1005" s="84" customFormat="1"/>
    <row r="1006" s="84" customFormat="1"/>
    <row r="1007" s="84" customFormat="1"/>
    <row r="1008" s="84" customFormat="1"/>
    <row r="1009" s="84" customFormat="1"/>
    <row r="1010" s="84" customFormat="1"/>
    <row r="1011" s="84" customFormat="1"/>
    <row r="1012" s="84" customFormat="1"/>
    <row r="1013" s="84" customFormat="1"/>
    <row r="1014" s="84" customFormat="1"/>
    <row r="1015" s="84" customFormat="1"/>
    <row r="1016" s="84" customFormat="1"/>
    <row r="1017" s="84" customFormat="1"/>
    <row r="1018" s="84" customFormat="1"/>
    <row r="1019" s="84" customFormat="1"/>
    <row r="1020" s="84" customFormat="1"/>
    <row r="1021" s="84" customFormat="1"/>
    <row r="1022" s="84" customFormat="1"/>
    <row r="1023" s="84" customFormat="1"/>
    <row r="1024" s="84" customFormat="1"/>
    <row r="1025" s="84" customFormat="1"/>
    <row r="1026" s="84" customFormat="1"/>
    <row r="1027" s="84" customFormat="1"/>
    <row r="1028" s="84" customFormat="1"/>
    <row r="1029" s="84" customFormat="1"/>
    <row r="1030" s="84" customFormat="1"/>
    <row r="1031" s="84" customFormat="1"/>
    <row r="1032" s="84" customFormat="1"/>
    <row r="1033" s="84" customFormat="1"/>
    <row r="1034" s="84" customFormat="1"/>
    <row r="1035" s="84" customFormat="1"/>
    <row r="1036" s="84" customFormat="1"/>
    <row r="1037" s="84" customFormat="1"/>
    <row r="1038" s="84" customFormat="1"/>
    <row r="1039" s="84" customFormat="1"/>
    <row r="1040" s="84" customFormat="1"/>
    <row r="1041" s="84" customFormat="1"/>
    <row r="1042" s="84" customFormat="1"/>
    <row r="1043" s="84" customFormat="1"/>
    <row r="1044" s="84" customFormat="1"/>
    <row r="1045" s="84" customFormat="1"/>
    <row r="1046" s="84" customFormat="1"/>
    <row r="1047" s="84" customFormat="1"/>
    <row r="1048" s="84" customFormat="1"/>
    <row r="1049" s="84" customFormat="1"/>
    <row r="1050" s="84" customFormat="1"/>
    <row r="1051" s="84" customFormat="1"/>
    <row r="1052" s="84" customFormat="1"/>
    <row r="1053" s="84" customFormat="1"/>
    <row r="1054" s="84" customFormat="1"/>
    <row r="1055" s="84" customFormat="1"/>
    <row r="1056" s="84" customFormat="1"/>
    <row r="1057" s="84" customFormat="1"/>
    <row r="1058" s="84" customFormat="1"/>
    <row r="1059" s="84" customFormat="1"/>
    <row r="1060" s="84" customFormat="1"/>
    <row r="1061" s="84" customFormat="1"/>
    <row r="1062" s="84" customFormat="1"/>
    <row r="1063" s="84" customFormat="1"/>
    <row r="1064" s="84" customFormat="1"/>
    <row r="1065" s="84" customFormat="1"/>
    <row r="1066" s="84" customFormat="1"/>
    <row r="1067" s="84" customFormat="1"/>
    <row r="1068" s="84" customFormat="1"/>
    <row r="1069" s="84" customFormat="1"/>
    <row r="1070" s="84" customFormat="1"/>
    <row r="1071" s="84" customFormat="1"/>
    <row r="1072" s="84" customFormat="1"/>
    <row r="1073" s="84" customFormat="1"/>
    <row r="1074" s="84" customFormat="1"/>
    <row r="1075" s="84" customFormat="1"/>
    <row r="1076" s="84" customFormat="1"/>
    <row r="1077" s="84" customFormat="1"/>
    <row r="1078" s="84" customFormat="1"/>
    <row r="1079" s="84" customFormat="1"/>
    <row r="1080" s="84" customFormat="1"/>
    <row r="1081" s="84" customFormat="1"/>
    <row r="1082" s="84" customFormat="1"/>
    <row r="1083" s="84" customFormat="1"/>
    <row r="1084" s="84" customFormat="1"/>
    <row r="1085" s="84" customFormat="1"/>
    <row r="1086" s="84" customFormat="1"/>
    <row r="1087" s="84" customFormat="1"/>
    <row r="1088" s="84" customFormat="1"/>
    <row r="1089" s="84" customFormat="1"/>
    <row r="1090" s="84" customFormat="1"/>
    <row r="1091" s="84" customFormat="1"/>
    <row r="1092" s="84" customFormat="1"/>
    <row r="1093" s="84" customFormat="1"/>
    <row r="1094" s="84" customFormat="1"/>
    <row r="1095" s="84" customFormat="1"/>
    <row r="1096" s="84" customFormat="1"/>
    <row r="1097" s="84" customFormat="1"/>
    <row r="1098" s="84" customFormat="1"/>
    <row r="1099" s="84" customFormat="1"/>
    <row r="1100" s="84" customFormat="1"/>
    <row r="1101" s="84" customFormat="1"/>
    <row r="1102" s="84" customFormat="1"/>
    <row r="1103" s="84" customFormat="1"/>
    <row r="1104" s="84" customFormat="1"/>
    <row r="1105" s="84" customFormat="1"/>
    <row r="1106" s="84" customFormat="1"/>
    <row r="1107" s="84" customFormat="1"/>
    <row r="1108" s="84" customFormat="1"/>
    <row r="1109" s="84" customFormat="1"/>
    <row r="1110" s="84" customFormat="1"/>
    <row r="1111" s="84" customFormat="1"/>
    <row r="1112" s="84" customFormat="1"/>
    <row r="1113" s="84" customFormat="1"/>
    <row r="1114" s="84" customFormat="1"/>
    <row r="1115" s="84" customFormat="1"/>
    <row r="1116" s="84" customFormat="1"/>
    <row r="1117" s="84" customFormat="1"/>
    <row r="1118" s="84" customFormat="1"/>
    <row r="1119" s="84" customFormat="1"/>
    <row r="1120" s="84" customFormat="1"/>
    <row r="1121" s="84" customFormat="1"/>
    <row r="1122" s="84" customFormat="1"/>
    <row r="1123" s="84" customFormat="1"/>
    <row r="1124" s="84" customFormat="1"/>
    <row r="1125" s="84" customFormat="1"/>
    <row r="1126" s="84" customFormat="1"/>
    <row r="1127" s="84" customFormat="1"/>
    <row r="1128" s="84" customFormat="1"/>
    <row r="1129" s="84" customFormat="1"/>
    <row r="1130" s="84" customFormat="1"/>
    <row r="1131" s="84" customFormat="1"/>
    <row r="1132" s="84" customFormat="1"/>
    <row r="1133" s="84" customFormat="1"/>
    <row r="1134" s="84" customFormat="1"/>
    <row r="1135" s="84" customFormat="1"/>
    <row r="1136" s="84" customFormat="1"/>
    <row r="1137" s="84" customFormat="1"/>
    <row r="1138" s="84" customFormat="1"/>
    <row r="1139" s="84" customFormat="1"/>
    <row r="1140" s="84" customFormat="1"/>
    <row r="1141" s="84" customFormat="1"/>
    <row r="1142" s="84" customFormat="1"/>
    <row r="1143" s="84" customFormat="1"/>
    <row r="1144" s="84" customFormat="1"/>
    <row r="1145" s="84" customFormat="1"/>
    <row r="1146" s="84" customFormat="1"/>
    <row r="1147" s="84" customFormat="1"/>
    <row r="1148" s="84" customFormat="1"/>
    <row r="1149" s="84" customFormat="1"/>
    <row r="1150" s="84" customFormat="1"/>
    <row r="1151" s="84" customFormat="1"/>
    <row r="1152" s="84" customFormat="1"/>
    <row r="1153" s="84" customFormat="1"/>
    <row r="1154" s="84" customFormat="1"/>
    <row r="1155" s="84" customFormat="1"/>
    <row r="1156" s="84" customFormat="1"/>
    <row r="1157" s="84" customFormat="1"/>
    <row r="1158" s="84" customFormat="1"/>
    <row r="1159" s="84" customFormat="1"/>
    <row r="1160" s="84" customFormat="1"/>
    <row r="1161" s="84" customFormat="1"/>
    <row r="1162" s="84" customFormat="1"/>
    <row r="1163" s="84" customFormat="1"/>
    <row r="1164" s="84" customFormat="1"/>
    <row r="1165" s="84" customFormat="1"/>
    <row r="1166" s="84" customFormat="1"/>
    <row r="1167" s="84" customFormat="1"/>
    <row r="1168" s="84" customFormat="1"/>
    <row r="1169" s="84" customFormat="1"/>
    <row r="1170" s="84" customFormat="1"/>
    <row r="1171" s="84" customFormat="1"/>
    <row r="1172" s="84" customFormat="1"/>
    <row r="1173" s="84" customFormat="1"/>
    <row r="1174" s="84" customFormat="1"/>
    <row r="1175" s="84" customFormat="1"/>
    <row r="1176" s="84" customFormat="1"/>
    <row r="1177" s="84" customFormat="1"/>
    <row r="1178" s="84" customFormat="1"/>
    <row r="1179" s="84" customFormat="1"/>
    <row r="1180" s="84" customFormat="1"/>
    <row r="1181" s="84" customFormat="1"/>
    <row r="1182" s="84" customFormat="1"/>
    <row r="1183" s="84" customFormat="1"/>
    <row r="1184" s="84" customFormat="1"/>
    <row r="1185" s="84" customFormat="1"/>
    <row r="1186" s="84" customFormat="1"/>
    <row r="1187" s="84" customFormat="1"/>
    <row r="1188" s="84" customFormat="1"/>
    <row r="1189" s="84" customFormat="1"/>
    <row r="1190" s="84" customFormat="1"/>
    <row r="1191" s="84" customFormat="1"/>
    <row r="1192" s="84" customFormat="1"/>
    <row r="1193" s="84" customFormat="1"/>
    <row r="1194" s="84" customFormat="1"/>
    <row r="1195" s="84" customFormat="1"/>
    <row r="1196" s="84" customFormat="1"/>
    <row r="1197" s="84" customFormat="1"/>
    <row r="1198" s="84" customFormat="1"/>
    <row r="1199" s="84" customFormat="1"/>
    <row r="1200" s="84" customFormat="1"/>
    <row r="1201" s="84" customFormat="1"/>
    <row r="1202" s="84" customFormat="1"/>
    <row r="1203" s="84" customFormat="1"/>
    <row r="1204" s="84" customFormat="1"/>
    <row r="1205" s="84" customFormat="1"/>
    <row r="1206" s="84" customFormat="1"/>
    <row r="1207" s="84" customFormat="1"/>
    <row r="1208" s="84" customFormat="1"/>
    <row r="1209" s="84" customFormat="1"/>
    <row r="1210" s="84" customFormat="1"/>
    <row r="1211" s="84" customFormat="1"/>
    <row r="1212" s="84" customFormat="1"/>
    <row r="1213" s="84" customFormat="1"/>
    <row r="1214" s="84" customFormat="1"/>
    <row r="1215" s="84" customFormat="1"/>
    <row r="1216" s="84" customFormat="1"/>
    <row r="1217" s="84" customFormat="1"/>
    <row r="1218" s="84" customFormat="1"/>
    <row r="1219" s="84" customFormat="1"/>
    <row r="1220" s="84" customFormat="1"/>
    <row r="1221" s="84" customFormat="1"/>
    <row r="1222" s="84" customFormat="1"/>
    <row r="1223" s="84" customFormat="1"/>
    <row r="1224" s="84" customFormat="1"/>
    <row r="1225" s="84" customFormat="1"/>
    <row r="1226" s="84" customFormat="1"/>
    <row r="1227" s="84" customFormat="1"/>
    <row r="1228" s="84" customFormat="1"/>
    <row r="1229" s="84" customFormat="1"/>
    <row r="1230" s="84" customFormat="1"/>
    <row r="1231" s="84" customFormat="1"/>
    <row r="1232" s="84" customFormat="1"/>
    <row r="1233" s="84" customFormat="1"/>
    <row r="1234" s="84" customFormat="1"/>
    <row r="1235" s="84" customFormat="1"/>
    <row r="1236" s="84" customFormat="1"/>
    <row r="1237" s="84" customFormat="1"/>
    <row r="1238" s="84" customFormat="1"/>
    <row r="1239" s="84" customFormat="1"/>
    <row r="1240" s="84" customFormat="1"/>
    <row r="1241" s="84" customFormat="1"/>
    <row r="1242" s="84" customFormat="1"/>
    <row r="1243" s="84" customFormat="1"/>
    <row r="1244" s="84" customFormat="1"/>
    <row r="1245" s="84" customFormat="1"/>
    <row r="1246" s="84" customFormat="1"/>
    <row r="1247" s="84" customFormat="1"/>
    <row r="1248" s="84" customFormat="1"/>
    <row r="1249" s="84" customFormat="1"/>
    <row r="1250" s="84" customFormat="1"/>
    <row r="1251" s="84" customFormat="1"/>
    <row r="1252" s="84" customFormat="1"/>
    <row r="1253" s="84" customFormat="1"/>
    <row r="1254" s="84" customFormat="1"/>
    <row r="1255" s="84" customFormat="1"/>
    <row r="1256" s="84" customFormat="1"/>
    <row r="1257" s="84" customFormat="1"/>
    <row r="1258" s="84" customFormat="1"/>
    <row r="1259" s="84" customFormat="1"/>
    <row r="1260" s="84" customFormat="1"/>
    <row r="1261" s="84" customFormat="1"/>
    <row r="1262" s="84" customFormat="1"/>
    <row r="1263" s="84" customFormat="1"/>
    <row r="1264" s="84" customFormat="1"/>
    <row r="1265" s="84" customFormat="1"/>
    <row r="1266" s="84" customFormat="1"/>
    <row r="1267" s="84" customFormat="1"/>
    <row r="1268" s="84" customFormat="1"/>
    <row r="1269" s="84" customFormat="1"/>
    <row r="1270" s="84" customFormat="1"/>
    <row r="1271" s="84" customFormat="1"/>
  </sheetData>
  <autoFilter ref="F1:F459"/>
  <mergeCells count="2">
    <mergeCell ref="A1:C1"/>
    <mergeCell ref="A15:L15"/>
  </mergeCells>
  <phoneticPr fontId="11" type="noConversion"/>
  <dataValidations count="1">
    <dataValidation type="list" allowBlank="1" showInputMessage="1" showErrorMessage="1" sqref="D1:F15 D17:F65912">
      <formula1>"Passed, Failed, Blocked, Pending "</formula1>
    </dataValidation>
  </dataValidations>
  <hyperlinks>
    <hyperlink ref="B79" location="Rules!A167" display="Refer &quot;Rule for the values to be populated in the &quot;Assigned To&quot; dropdown.&quot; section of &quot;Rules&quot; sheet"/>
  </hyperlink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4"/>
  <dimension ref="A1:J2"/>
  <sheetViews>
    <sheetView workbookViewId="0">
      <pane ySplit="2" topLeftCell="A3" activePane="bottomLeft" state="frozen"/>
      <selection pane="bottomLeft" activeCell="C13" sqref="C13"/>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55.5703125" style="4" customWidth="1"/>
    <col min="6" max="6" width="9.5703125" style="4" customWidth="1"/>
    <col min="7" max="7" width="30" style="4" customWidth="1"/>
    <col min="8" max="8" width="9.140625" style="4"/>
    <col min="9" max="9" width="9.85546875" style="4" customWidth="1"/>
    <col min="10" max="10" width="17" style="4" customWidth="1"/>
    <col min="11" max="16384" width="9.140625" style="4"/>
  </cols>
  <sheetData>
    <row r="1" spans="1:10" ht="15" customHeight="1">
      <c r="A1" s="251" t="s">
        <v>35</v>
      </c>
      <c r="B1" s="252"/>
      <c r="C1" s="252"/>
      <c r="D1" s="252"/>
      <c r="E1" s="252"/>
      <c r="F1" s="252"/>
      <c r="G1" s="252"/>
      <c r="H1" s="252"/>
      <c r="I1" s="252"/>
      <c r="J1" s="252"/>
    </row>
    <row r="2" spans="1:10">
      <c r="A2" s="6" t="s">
        <v>7</v>
      </c>
      <c r="B2" s="6" t="s">
        <v>19</v>
      </c>
      <c r="C2" s="6" t="s">
        <v>22</v>
      </c>
      <c r="D2" s="6" t="s">
        <v>38</v>
      </c>
      <c r="E2" s="6" t="s">
        <v>101</v>
      </c>
      <c r="F2" s="6"/>
      <c r="G2" s="6"/>
      <c r="H2" s="6"/>
      <c r="I2" s="6"/>
      <c r="J2" s="6"/>
    </row>
  </sheetData>
  <mergeCells count="1">
    <mergeCell ref="A1:J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J280"/>
  <sheetViews>
    <sheetView workbookViewId="0">
      <selection activeCell="C275" sqref="C275:C279"/>
    </sheetView>
  </sheetViews>
  <sheetFormatPr defaultRowHeight="15"/>
  <cols>
    <col min="1" max="1" width="6.5703125" style="137" bestFit="1" customWidth="1"/>
    <col min="2" max="2" width="13.7109375" style="137" customWidth="1"/>
    <col min="3" max="3" width="42.28515625" style="136" bestFit="1" customWidth="1"/>
    <col min="4" max="4" width="82.140625" style="135" customWidth="1"/>
    <col min="5" max="7" width="7.7109375" style="134" bestFit="1" customWidth="1"/>
    <col min="8" max="256" width="9.140625" style="133"/>
    <col min="257" max="257" width="6.5703125" style="133" bestFit="1" customWidth="1"/>
    <col min="258" max="258" width="13.7109375" style="133" customWidth="1"/>
    <col min="259" max="259" width="42.28515625" style="133" bestFit="1" customWidth="1"/>
    <col min="260" max="260" width="82.140625" style="133" customWidth="1"/>
    <col min="261" max="263" width="7.7109375" style="133" bestFit="1" customWidth="1"/>
    <col min="264" max="512" width="9.140625" style="133"/>
    <col min="513" max="513" width="6.5703125" style="133" bestFit="1" customWidth="1"/>
    <col min="514" max="514" width="13.7109375" style="133" customWidth="1"/>
    <col min="515" max="515" width="42.28515625" style="133" bestFit="1" customWidth="1"/>
    <col min="516" max="516" width="82.140625" style="133" customWidth="1"/>
    <col min="517" max="519" width="7.7109375" style="133" bestFit="1" customWidth="1"/>
    <col min="520" max="768" width="9.140625" style="133"/>
    <col min="769" max="769" width="6.5703125" style="133" bestFit="1" customWidth="1"/>
    <col min="770" max="770" width="13.7109375" style="133" customWidth="1"/>
    <col min="771" max="771" width="42.28515625" style="133" bestFit="1" customWidth="1"/>
    <col min="772" max="772" width="82.140625" style="133" customWidth="1"/>
    <col min="773" max="775" width="7.7109375" style="133" bestFit="1" customWidth="1"/>
    <col min="776" max="1024" width="9.140625" style="133"/>
    <col min="1025" max="1025" width="6.5703125" style="133" bestFit="1" customWidth="1"/>
    <col min="1026" max="1026" width="13.7109375" style="133" customWidth="1"/>
    <col min="1027" max="1027" width="42.28515625" style="133" bestFit="1" customWidth="1"/>
    <col min="1028" max="1028" width="82.140625" style="133" customWidth="1"/>
    <col min="1029" max="1031" width="7.7109375" style="133" bestFit="1" customWidth="1"/>
    <col min="1032" max="1280" width="9.140625" style="133"/>
    <col min="1281" max="1281" width="6.5703125" style="133" bestFit="1" customWidth="1"/>
    <col min="1282" max="1282" width="13.7109375" style="133" customWidth="1"/>
    <col min="1283" max="1283" width="42.28515625" style="133" bestFit="1" customWidth="1"/>
    <col min="1284" max="1284" width="82.140625" style="133" customWidth="1"/>
    <col min="1285" max="1287" width="7.7109375" style="133" bestFit="1" customWidth="1"/>
    <col min="1288" max="1536" width="9.140625" style="133"/>
    <col min="1537" max="1537" width="6.5703125" style="133" bestFit="1" customWidth="1"/>
    <col min="1538" max="1538" width="13.7109375" style="133" customWidth="1"/>
    <col min="1539" max="1539" width="42.28515625" style="133" bestFit="1" customWidth="1"/>
    <col min="1540" max="1540" width="82.140625" style="133" customWidth="1"/>
    <col min="1541" max="1543" width="7.7109375" style="133" bestFit="1" customWidth="1"/>
    <col min="1544" max="1792" width="9.140625" style="133"/>
    <col min="1793" max="1793" width="6.5703125" style="133" bestFit="1" customWidth="1"/>
    <col min="1794" max="1794" width="13.7109375" style="133" customWidth="1"/>
    <col min="1795" max="1795" width="42.28515625" style="133" bestFit="1" customWidth="1"/>
    <col min="1796" max="1796" width="82.140625" style="133" customWidth="1"/>
    <col min="1797" max="1799" width="7.7109375" style="133" bestFit="1" customWidth="1"/>
    <col min="1800" max="2048" width="9.140625" style="133"/>
    <col min="2049" max="2049" width="6.5703125" style="133" bestFit="1" customWidth="1"/>
    <col min="2050" max="2050" width="13.7109375" style="133" customWidth="1"/>
    <col min="2051" max="2051" width="42.28515625" style="133" bestFit="1" customWidth="1"/>
    <col min="2052" max="2052" width="82.140625" style="133" customWidth="1"/>
    <col min="2053" max="2055" width="7.7109375" style="133" bestFit="1" customWidth="1"/>
    <col min="2056" max="2304" width="9.140625" style="133"/>
    <col min="2305" max="2305" width="6.5703125" style="133" bestFit="1" customWidth="1"/>
    <col min="2306" max="2306" width="13.7109375" style="133" customWidth="1"/>
    <col min="2307" max="2307" width="42.28515625" style="133" bestFit="1" customWidth="1"/>
    <col min="2308" max="2308" width="82.140625" style="133" customWidth="1"/>
    <col min="2309" max="2311" width="7.7109375" style="133" bestFit="1" customWidth="1"/>
    <col min="2312" max="2560" width="9.140625" style="133"/>
    <col min="2561" max="2561" width="6.5703125" style="133" bestFit="1" customWidth="1"/>
    <col min="2562" max="2562" width="13.7109375" style="133" customWidth="1"/>
    <col min="2563" max="2563" width="42.28515625" style="133" bestFit="1" customWidth="1"/>
    <col min="2564" max="2564" width="82.140625" style="133" customWidth="1"/>
    <col min="2565" max="2567" width="7.7109375" style="133" bestFit="1" customWidth="1"/>
    <col min="2568" max="2816" width="9.140625" style="133"/>
    <col min="2817" max="2817" width="6.5703125" style="133" bestFit="1" customWidth="1"/>
    <col min="2818" max="2818" width="13.7109375" style="133" customWidth="1"/>
    <col min="2819" max="2819" width="42.28515625" style="133" bestFit="1" customWidth="1"/>
    <col min="2820" max="2820" width="82.140625" style="133" customWidth="1"/>
    <col min="2821" max="2823" width="7.7109375" style="133" bestFit="1" customWidth="1"/>
    <col min="2824" max="3072" width="9.140625" style="133"/>
    <col min="3073" max="3073" width="6.5703125" style="133" bestFit="1" customWidth="1"/>
    <col min="3074" max="3074" width="13.7109375" style="133" customWidth="1"/>
    <col min="3075" max="3075" width="42.28515625" style="133" bestFit="1" customWidth="1"/>
    <col min="3076" max="3076" width="82.140625" style="133" customWidth="1"/>
    <col min="3077" max="3079" width="7.7109375" style="133" bestFit="1" customWidth="1"/>
    <col min="3080" max="3328" width="9.140625" style="133"/>
    <col min="3329" max="3329" width="6.5703125" style="133" bestFit="1" customWidth="1"/>
    <col min="3330" max="3330" width="13.7109375" style="133" customWidth="1"/>
    <col min="3331" max="3331" width="42.28515625" style="133" bestFit="1" customWidth="1"/>
    <col min="3332" max="3332" width="82.140625" style="133" customWidth="1"/>
    <col min="3333" max="3335" width="7.7109375" style="133" bestFit="1" customWidth="1"/>
    <col min="3336" max="3584" width="9.140625" style="133"/>
    <col min="3585" max="3585" width="6.5703125" style="133" bestFit="1" customWidth="1"/>
    <col min="3586" max="3586" width="13.7109375" style="133" customWidth="1"/>
    <col min="3587" max="3587" width="42.28515625" style="133" bestFit="1" customWidth="1"/>
    <col min="3588" max="3588" width="82.140625" style="133" customWidth="1"/>
    <col min="3589" max="3591" width="7.7109375" style="133" bestFit="1" customWidth="1"/>
    <col min="3592" max="3840" width="9.140625" style="133"/>
    <col min="3841" max="3841" width="6.5703125" style="133" bestFit="1" customWidth="1"/>
    <col min="3842" max="3842" width="13.7109375" style="133" customWidth="1"/>
    <col min="3843" max="3843" width="42.28515625" style="133" bestFit="1" customWidth="1"/>
    <col min="3844" max="3844" width="82.140625" style="133" customWidth="1"/>
    <col min="3845" max="3847" width="7.7109375" style="133" bestFit="1" customWidth="1"/>
    <col min="3848" max="4096" width="9.140625" style="133"/>
    <col min="4097" max="4097" width="6.5703125" style="133" bestFit="1" customWidth="1"/>
    <col min="4098" max="4098" width="13.7109375" style="133" customWidth="1"/>
    <col min="4099" max="4099" width="42.28515625" style="133" bestFit="1" customWidth="1"/>
    <col min="4100" max="4100" width="82.140625" style="133" customWidth="1"/>
    <col min="4101" max="4103" width="7.7109375" style="133" bestFit="1" customWidth="1"/>
    <col min="4104" max="4352" width="9.140625" style="133"/>
    <col min="4353" max="4353" width="6.5703125" style="133" bestFit="1" customWidth="1"/>
    <col min="4354" max="4354" width="13.7109375" style="133" customWidth="1"/>
    <col min="4355" max="4355" width="42.28515625" style="133" bestFit="1" customWidth="1"/>
    <col min="4356" max="4356" width="82.140625" style="133" customWidth="1"/>
    <col min="4357" max="4359" width="7.7109375" style="133" bestFit="1" customWidth="1"/>
    <col min="4360" max="4608" width="9.140625" style="133"/>
    <col min="4609" max="4609" width="6.5703125" style="133" bestFit="1" customWidth="1"/>
    <col min="4610" max="4610" width="13.7109375" style="133" customWidth="1"/>
    <col min="4611" max="4611" width="42.28515625" style="133" bestFit="1" customWidth="1"/>
    <col min="4612" max="4612" width="82.140625" style="133" customWidth="1"/>
    <col min="4613" max="4615" width="7.7109375" style="133" bestFit="1" customWidth="1"/>
    <col min="4616" max="4864" width="9.140625" style="133"/>
    <col min="4865" max="4865" width="6.5703125" style="133" bestFit="1" customWidth="1"/>
    <col min="4866" max="4866" width="13.7109375" style="133" customWidth="1"/>
    <col min="4867" max="4867" width="42.28515625" style="133" bestFit="1" customWidth="1"/>
    <col min="4868" max="4868" width="82.140625" style="133" customWidth="1"/>
    <col min="4869" max="4871" width="7.7109375" style="133" bestFit="1" customWidth="1"/>
    <col min="4872" max="5120" width="9.140625" style="133"/>
    <col min="5121" max="5121" width="6.5703125" style="133" bestFit="1" customWidth="1"/>
    <col min="5122" max="5122" width="13.7109375" style="133" customWidth="1"/>
    <col min="5123" max="5123" width="42.28515625" style="133" bestFit="1" customWidth="1"/>
    <col min="5124" max="5124" width="82.140625" style="133" customWidth="1"/>
    <col min="5125" max="5127" width="7.7109375" style="133" bestFit="1" customWidth="1"/>
    <col min="5128" max="5376" width="9.140625" style="133"/>
    <col min="5377" max="5377" width="6.5703125" style="133" bestFit="1" customWidth="1"/>
    <col min="5378" max="5378" width="13.7109375" style="133" customWidth="1"/>
    <col min="5379" max="5379" width="42.28515625" style="133" bestFit="1" customWidth="1"/>
    <col min="5380" max="5380" width="82.140625" style="133" customWidth="1"/>
    <col min="5381" max="5383" width="7.7109375" style="133" bestFit="1" customWidth="1"/>
    <col min="5384" max="5632" width="9.140625" style="133"/>
    <col min="5633" max="5633" width="6.5703125" style="133" bestFit="1" customWidth="1"/>
    <col min="5634" max="5634" width="13.7109375" style="133" customWidth="1"/>
    <col min="5635" max="5635" width="42.28515625" style="133" bestFit="1" customWidth="1"/>
    <col min="5636" max="5636" width="82.140625" style="133" customWidth="1"/>
    <col min="5637" max="5639" width="7.7109375" style="133" bestFit="1" customWidth="1"/>
    <col min="5640" max="5888" width="9.140625" style="133"/>
    <col min="5889" max="5889" width="6.5703125" style="133" bestFit="1" customWidth="1"/>
    <col min="5890" max="5890" width="13.7109375" style="133" customWidth="1"/>
    <col min="5891" max="5891" width="42.28515625" style="133" bestFit="1" customWidth="1"/>
    <col min="5892" max="5892" width="82.140625" style="133" customWidth="1"/>
    <col min="5893" max="5895" width="7.7109375" style="133" bestFit="1" customWidth="1"/>
    <col min="5896" max="6144" width="9.140625" style="133"/>
    <col min="6145" max="6145" width="6.5703125" style="133" bestFit="1" customWidth="1"/>
    <col min="6146" max="6146" width="13.7109375" style="133" customWidth="1"/>
    <col min="6147" max="6147" width="42.28515625" style="133" bestFit="1" customWidth="1"/>
    <col min="6148" max="6148" width="82.140625" style="133" customWidth="1"/>
    <col min="6149" max="6151" width="7.7109375" style="133" bestFit="1" customWidth="1"/>
    <col min="6152" max="6400" width="9.140625" style="133"/>
    <col min="6401" max="6401" width="6.5703125" style="133" bestFit="1" customWidth="1"/>
    <col min="6402" max="6402" width="13.7109375" style="133" customWidth="1"/>
    <col min="6403" max="6403" width="42.28515625" style="133" bestFit="1" customWidth="1"/>
    <col min="6404" max="6404" width="82.140625" style="133" customWidth="1"/>
    <col min="6405" max="6407" width="7.7109375" style="133" bestFit="1" customWidth="1"/>
    <col min="6408" max="6656" width="9.140625" style="133"/>
    <col min="6657" max="6657" width="6.5703125" style="133" bestFit="1" customWidth="1"/>
    <col min="6658" max="6658" width="13.7109375" style="133" customWidth="1"/>
    <col min="6659" max="6659" width="42.28515625" style="133" bestFit="1" customWidth="1"/>
    <col min="6660" max="6660" width="82.140625" style="133" customWidth="1"/>
    <col min="6661" max="6663" width="7.7109375" style="133" bestFit="1" customWidth="1"/>
    <col min="6664" max="6912" width="9.140625" style="133"/>
    <col min="6913" max="6913" width="6.5703125" style="133" bestFit="1" customWidth="1"/>
    <col min="6914" max="6914" width="13.7109375" style="133" customWidth="1"/>
    <col min="6915" max="6915" width="42.28515625" style="133" bestFit="1" customWidth="1"/>
    <col min="6916" max="6916" width="82.140625" style="133" customWidth="1"/>
    <col min="6917" max="6919" width="7.7109375" style="133" bestFit="1" customWidth="1"/>
    <col min="6920" max="7168" width="9.140625" style="133"/>
    <col min="7169" max="7169" width="6.5703125" style="133" bestFit="1" customWidth="1"/>
    <col min="7170" max="7170" width="13.7109375" style="133" customWidth="1"/>
    <col min="7171" max="7171" width="42.28515625" style="133" bestFit="1" customWidth="1"/>
    <col min="7172" max="7172" width="82.140625" style="133" customWidth="1"/>
    <col min="7173" max="7175" width="7.7109375" style="133" bestFit="1" customWidth="1"/>
    <col min="7176" max="7424" width="9.140625" style="133"/>
    <col min="7425" max="7425" width="6.5703125" style="133" bestFit="1" customWidth="1"/>
    <col min="7426" max="7426" width="13.7109375" style="133" customWidth="1"/>
    <col min="7427" max="7427" width="42.28515625" style="133" bestFit="1" customWidth="1"/>
    <col min="7428" max="7428" width="82.140625" style="133" customWidth="1"/>
    <col min="7429" max="7431" width="7.7109375" style="133" bestFit="1" customWidth="1"/>
    <col min="7432" max="7680" width="9.140625" style="133"/>
    <col min="7681" max="7681" width="6.5703125" style="133" bestFit="1" customWidth="1"/>
    <col min="7682" max="7682" width="13.7109375" style="133" customWidth="1"/>
    <col min="7683" max="7683" width="42.28515625" style="133" bestFit="1" customWidth="1"/>
    <col min="7684" max="7684" width="82.140625" style="133" customWidth="1"/>
    <col min="7685" max="7687" width="7.7109375" style="133" bestFit="1" customWidth="1"/>
    <col min="7688" max="7936" width="9.140625" style="133"/>
    <col min="7937" max="7937" width="6.5703125" style="133" bestFit="1" customWidth="1"/>
    <col min="7938" max="7938" width="13.7109375" style="133" customWidth="1"/>
    <col min="7939" max="7939" width="42.28515625" style="133" bestFit="1" customWidth="1"/>
    <col min="7940" max="7940" width="82.140625" style="133" customWidth="1"/>
    <col min="7941" max="7943" width="7.7109375" style="133" bestFit="1" customWidth="1"/>
    <col min="7944" max="8192" width="9.140625" style="133"/>
    <col min="8193" max="8193" width="6.5703125" style="133" bestFit="1" customWidth="1"/>
    <col min="8194" max="8194" width="13.7109375" style="133" customWidth="1"/>
    <col min="8195" max="8195" width="42.28515625" style="133" bestFit="1" customWidth="1"/>
    <col min="8196" max="8196" width="82.140625" style="133" customWidth="1"/>
    <col min="8197" max="8199" width="7.7109375" style="133" bestFit="1" customWidth="1"/>
    <col min="8200" max="8448" width="9.140625" style="133"/>
    <col min="8449" max="8449" width="6.5703125" style="133" bestFit="1" customWidth="1"/>
    <col min="8450" max="8450" width="13.7109375" style="133" customWidth="1"/>
    <col min="8451" max="8451" width="42.28515625" style="133" bestFit="1" customWidth="1"/>
    <col min="8452" max="8452" width="82.140625" style="133" customWidth="1"/>
    <col min="8453" max="8455" width="7.7109375" style="133" bestFit="1" customWidth="1"/>
    <col min="8456" max="8704" width="9.140625" style="133"/>
    <col min="8705" max="8705" width="6.5703125" style="133" bestFit="1" customWidth="1"/>
    <col min="8706" max="8706" width="13.7109375" style="133" customWidth="1"/>
    <col min="8707" max="8707" width="42.28515625" style="133" bestFit="1" customWidth="1"/>
    <col min="8708" max="8708" width="82.140625" style="133" customWidth="1"/>
    <col min="8709" max="8711" width="7.7109375" style="133" bestFit="1" customWidth="1"/>
    <col min="8712" max="8960" width="9.140625" style="133"/>
    <col min="8961" max="8961" width="6.5703125" style="133" bestFit="1" customWidth="1"/>
    <col min="8962" max="8962" width="13.7109375" style="133" customWidth="1"/>
    <col min="8963" max="8963" width="42.28515625" style="133" bestFit="1" customWidth="1"/>
    <col min="8964" max="8964" width="82.140625" style="133" customWidth="1"/>
    <col min="8965" max="8967" width="7.7109375" style="133" bestFit="1" customWidth="1"/>
    <col min="8968" max="9216" width="9.140625" style="133"/>
    <col min="9217" max="9217" width="6.5703125" style="133" bestFit="1" customWidth="1"/>
    <col min="9218" max="9218" width="13.7109375" style="133" customWidth="1"/>
    <col min="9219" max="9219" width="42.28515625" style="133" bestFit="1" customWidth="1"/>
    <col min="9220" max="9220" width="82.140625" style="133" customWidth="1"/>
    <col min="9221" max="9223" width="7.7109375" style="133" bestFit="1" customWidth="1"/>
    <col min="9224" max="9472" width="9.140625" style="133"/>
    <col min="9473" max="9473" width="6.5703125" style="133" bestFit="1" customWidth="1"/>
    <col min="9474" max="9474" width="13.7109375" style="133" customWidth="1"/>
    <col min="9475" max="9475" width="42.28515625" style="133" bestFit="1" customWidth="1"/>
    <col min="9476" max="9476" width="82.140625" style="133" customWidth="1"/>
    <col min="9477" max="9479" width="7.7109375" style="133" bestFit="1" customWidth="1"/>
    <col min="9480" max="9728" width="9.140625" style="133"/>
    <col min="9729" max="9729" width="6.5703125" style="133" bestFit="1" customWidth="1"/>
    <col min="9730" max="9730" width="13.7109375" style="133" customWidth="1"/>
    <col min="9731" max="9731" width="42.28515625" style="133" bestFit="1" customWidth="1"/>
    <col min="9732" max="9732" width="82.140625" style="133" customWidth="1"/>
    <col min="9733" max="9735" width="7.7109375" style="133" bestFit="1" customWidth="1"/>
    <col min="9736" max="9984" width="9.140625" style="133"/>
    <col min="9985" max="9985" width="6.5703125" style="133" bestFit="1" customWidth="1"/>
    <col min="9986" max="9986" width="13.7109375" style="133" customWidth="1"/>
    <col min="9987" max="9987" width="42.28515625" style="133" bestFit="1" customWidth="1"/>
    <col min="9988" max="9988" width="82.140625" style="133" customWidth="1"/>
    <col min="9989" max="9991" width="7.7109375" style="133" bestFit="1" customWidth="1"/>
    <col min="9992" max="10240" width="9.140625" style="133"/>
    <col min="10241" max="10241" width="6.5703125" style="133" bestFit="1" customWidth="1"/>
    <col min="10242" max="10242" width="13.7109375" style="133" customWidth="1"/>
    <col min="10243" max="10243" width="42.28515625" style="133" bestFit="1" customWidth="1"/>
    <col min="10244" max="10244" width="82.140625" style="133" customWidth="1"/>
    <col min="10245" max="10247" width="7.7109375" style="133" bestFit="1" customWidth="1"/>
    <col min="10248" max="10496" width="9.140625" style="133"/>
    <col min="10497" max="10497" width="6.5703125" style="133" bestFit="1" customWidth="1"/>
    <col min="10498" max="10498" width="13.7109375" style="133" customWidth="1"/>
    <col min="10499" max="10499" width="42.28515625" style="133" bestFit="1" customWidth="1"/>
    <col min="10500" max="10500" width="82.140625" style="133" customWidth="1"/>
    <col min="10501" max="10503" width="7.7109375" style="133" bestFit="1" customWidth="1"/>
    <col min="10504" max="10752" width="9.140625" style="133"/>
    <col min="10753" max="10753" width="6.5703125" style="133" bestFit="1" customWidth="1"/>
    <col min="10754" max="10754" width="13.7109375" style="133" customWidth="1"/>
    <col min="10755" max="10755" width="42.28515625" style="133" bestFit="1" customWidth="1"/>
    <col min="10756" max="10756" width="82.140625" style="133" customWidth="1"/>
    <col min="10757" max="10759" width="7.7109375" style="133" bestFit="1" customWidth="1"/>
    <col min="10760" max="11008" width="9.140625" style="133"/>
    <col min="11009" max="11009" width="6.5703125" style="133" bestFit="1" customWidth="1"/>
    <col min="11010" max="11010" width="13.7109375" style="133" customWidth="1"/>
    <col min="11011" max="11011" width="42.28515625" style="133" bestFit="1" customWidth="1"/>
    <col min="11012" max="11012" width="82.140625" style="133" customWidth="1"/>
    <col min="11013" max="11015" width="7.7109375" style="133" bestFit="1" customWidth="1"/>
    <col min="11016" max="11264" width="9.140625" style="133"/>
    <col min="11265" max="11265" width="6.5703125" style="133" bestFit="1" customWidth="1"/>
    <col min="11266" max="11266" width="13.7109375" style="133" customWidth="1"/>
    <col min="11267" max="11267" width="42.28515625" style="133" bestFit="1" customWidth="1"/>
    <col min="11268" max="11268" width="82.140625" style="133" customWidth="1"/>
    <col min="11269" max="11271" width="7.7109375" style="133" bestFit="1" customWidth="1"/>
    <col min="11272" max="11520" width="9.140625" style="133"/>
    <col min="11521" max="11521" width="6.5703125" style="133" bestFit="1" customWidth="1"/>
    <col min="11522" max="11522" width="13.7109375" style="133" customWidth="1"/>
    <col min="11523" max="11523" width="42.28515625" style="133" bestFit="1" customWidth="1"/>
    <col min="11524" max="11524" width="82.140625" style="133" customWidth="1"/>
    <col min="11525" max="11527" width="7.7109375" style="133" bestFit="1" customWidth="1"/>
    <col min="11528" max="11776" width="9.140625" style="133"/>
    <col min="11777" max="11777" width="6.5703125" style="133" bestFit="1" customWidth="1"/>
    <col min="11778" max="11778" width="13.7109375" style="133" customWidth="1"/>
    <col min="11779" max="11779" width="42.28515625" style="133" bestFit="1" customWidth="1"/>
    <col min="11780" max="11780" width="82.140625" style="133" customWidth="1"/>
    <col min="11781" max="11783" width="7.7109375" style="133" bestFit="1" customWidth="1"/>
    <col min="11784" max="12032" width="9.140625" style="133"/>
    <col min="12033" max="12033" width="6.5703125" style="133" bestFit="1" customWidth="1"/>
    <col min="12034" max="12034" width="13.7109375" style="133" customWidth="1"/>
    <col min="12035" max="12035" width="42.28515625" style="133" bestFit="1" customWidth="1"/>
    <col min="12036" max="12036" width="82.140625" style="133" customWidth="1"/>
    <col min="12037" max="12039" width="7.7109375" style="133" bestFit="1" customWidth="1"/>
    <col min="12040" max="12288" width="9.140625" style="133"/>
    <col min="12289" max="12289" width="6.5703125" style="133" bestFit="1" customWidth="1"/>
    <col min="12290" max="12290" width="13.7109375" style="133" customWidth="1"/>
    <col min="12291" max="12291" width="42.28515625" style="133" bestFit="1" customWidth="1"/>
    <col min="12292" max="12292" width="82.140625" style="133" customWidth="1"/>
    <col min="12293" max="12295" width="7.7109375" style="133" bestFit="1" customWidth="1"/>
    <col min="12296" max="12544" width="9.140625" style="133"/>
    <col min="12545" max="12545" width="6.5703125" style="133" bestFit="1" customWidth="1"/>
    <col min="12546" max="12546" width="13.7109375" style="133" customWidth="1"/>
    <col min="12547" max="12547" width="42.28515625" style="133" bestFit="1" customWidth="1"/>
    <col min="12548" max="12548" width="82.140625" style="133" customWidth="1"/>
    <col min="12549" max="12551" width="7.7109375" style="133" bestFit="1" customWidth="1"/>
    <col min="12552" max="12800" width="9.140625" style="133"/>
    <col min="12801" max="12801" width="6.5703125" style="133" bestFit="1" customWidth="1"/>
    <col min="12802" max="12802" width="13.7109375" style="133" customWidth="1"/>
    <col min="12803" max="12803" width="42.28515625" style="133" bestFit="1" customWidth="1"/>
    <col min="12804" max="12804" width="82.140625" style="133" customWidth="1"/>
    <col min="12805" max="12807" width="7.7109375" style="133" bestFit="1" customWidth="1"/>
    <col min="12808" max="13056" width="9.140625" style="133"/>
    <col min="13057" max="13057" width="6.5703125" style="133" bestFit="1" customWidth="1"/>
    <col min="13058" max="13058" width="13.7109375" style="133" customWidth="1"/>
    <col min="13059" max="13059" width="42.28515625" style="133" bestFit="1" customWidth="1"/>
    <col min="13060" max="13060" width="82.140625" style="133" customWidth="1"/>
    <col min="13061" max="13063" width="7.7109375" style="133" bestFit="1" customWidth="1"/>
    <col min="13064" max="13312" width="9.140625" style="133"/>
    <col min="13313" max="13313" width="6.5703125" style="133" bestFit="1" customWidth="1"/>
    <col min="13314" max="13314" width="13.7109375" style="133" customWidth="1"/>
    <col min="13315" max="13315" width="42.28515625" style="133" bestFit="1" customWidth="1"/>
    <col min="13316" max="13316" width="82.140625" style="133" customWidth="1"/>
    <col min="13317" max="13319" width="7.7109375" style="133" bestFit="1" customWidth="1"/>
    <col min="13320" max="13568" width="9.140625" style="133"/>
    <col min="13569" max="13569" width="6.5703125" style="133" bestFit="1" customWidth="1"/>
    <col min="13570" max="13570" width="13.7109375" style="133" customWidth="1"/>
    <col min="13571" max="13571" width="42.28515625" style="133" bestFit="1" customWidth="1"/>
    <col min="13572" max="13572" width="82.140625" style="133" customWidth="1"/>
    <col min="13573" max="13575" width="7.7109375" style="133" bestFit="1" customWidth="1"/>
    <col min="13576" max="13824" width="9.140625" style="133"/>
    <col min="13825" max="13825" width="6.5703125" style="133" bestFit="1" customWidth="1"/>
    <col min="13826" max="13826" width="13.7109375" style="133" customWidth="1"/>
    <col min="13827" max="13827" width="42.28515625" style="133" bestFit="1" customWidth="1"/>
    <col min="13828" max="13828" width="82.140625" style="133" customWidth="1"/>
    <col min="13829" max="13831" width="7.7109375" style="133" bestFit="1" customWidth="1"/>
    <col min="13832" max="14080" width="9.140625" style="133"/>
    <col min="14081" max="14081" width="6.5703125" style="133" bestFit="1" customWidth="1"/>
    <col min="14082" max="14082" width="13.7109375" style="133" customWidth="1"/>
    <col min="14083" max="14083" width="42.28515625" style="133" bestFit="1" customWidth="1"/>
    <col min="14084" max="14084" width="82.140625" style="133" customWidth="1"/>
    <col min="14085" max="14087" width="7.7109375" style="133" bestFit="1" customWidth="1"/>
    <col min="14088" max="14336" width="9.140625" style="133"/>
    <col min="14337" max="14337" width="6.5703125" style="133" bestFit="1" customWidth="1"/>
    <col min="14338" max="14338" width="13.7109375" style="133" customWidth="1"/>
    <col min="14339" max="14339" width="42.28515625" style="133" bestFit="1" customWidth="1"/>
    <col min="14340" max="14340" width="82.140625" style="133" customWidth="1"/>
    <col min="14341" max="14343" width="7.7109375" style="133" bestFit="1" customWidth="1"/>
    <col min="14344" max="14592" width="9.140625" style="133"/>
    <col min="14593" max="14593" width="6.5703125" style="133" bestFit="1" customWidth="1"/>
    <col min="14594" max="14594" width="13.7109375" style="133" customWidth="1"/>
    <col min="14595" max="14595" width="42.28515625" style="133" bestFit="1" customWidth="1"/>
    <col min="14596" max="14596" width="82.140625" style="133" customWidth="1"/>
    <col min="14597" max="14599" width="7.7109375" style="133" bestFit="1" customWidth="1"/>
    <col min="14600" max="14848" width="9.140625" style="133"/>
    <col min="14849" max="14849" width="6.5703125" style="133" bestFit="1" customWidth="1"/>
    <col min="14850" max="14850" width="13.7109375" style="133" customWidth="1"/>
    <col min="14851" max="14851" width="42.28515625" style="133" bestFit="1" customWidth="1"/>
    <col min="14852" max="14852" width="82.140625" style="133" customWidth="1"/>
    <col min="14853" max="14855" width="7.7109375" style="133" bestFit="1" customWidth="1"/>
    <col min="14856" max="15104" width="9.140625" style="133"/>
    <col min="15105" max="15105" width="6.5703125" style="133" bestFit="1" customWidth="1"/>
    <col min="15106" max="15106" width="13.7109375" style="133" customWidth="1"/>
    <col min="15107" max="15107" width="42.28515625" style="133" bestFit="1" customWidth="1"/>
    <col min="15108" max="15108" width="82.140625" style="133" customWidth="1"/>
    <col min="15109" max="15111" width="7.7109375" style="133" bestFit="1" customWidth="1"/>
    <col min="15112" max="15360" width="9.140625" style="133"/>
    <col min="15361" max="15361" width="6.5703125" style="133" bestFit="1" customWidth="1"/>
    <col min="15362" max="15362" width="13.7109375" style="133" customWidth="1"/>
    <col min="15363" max="15363" width="42.28515625" style="133" bestFit="1" customWidth="1"/>
    <col min="15364" max="15364" width="82.140625" style="133" customWidth="1"/>
    <col min="15365" max="15367" width="7.7109375" style="133" bestFit="1" customWidth="1"/>
    <col min="15368" max="15616" width="9.140625" style="133"/>
    <col min="15617" max="15617" width="6.5703125" style="133" bestFit="1" customWidth="1"/>
    <col min="15618" max="15618" width="13.7109375" style="133" customWidth="1"/>
    <col min="15619" max="15619" width="42.28515625" style="133" bestFit="1" customWidth="1"/>
    <col min="15620" max="15620" width="82.140625" style="133" customWidth="1"/>
    <col min="15621" max="15623" width="7.7109375" style="133" bestFit="1" customWidth="1"/>
    <col min="15624" max="15872" width="9.140625" style="133"/>
    <col min="15873" max="15873" width="6.5703125" style="133" bestFit="1" customWidth="1"/>
    <col min="15874" max="15874" width="13.7109375" style="133" customWidth="1"/>
    <col min="15875" max="15875" width="42.28515625" style="133" bestFit="1" customWidth="1"/>
    <col min="15876" max="15876" width="82.140625" style="133" customWidth="1"/>
    <col min="15877" max="15879" width="7.7109375" style="133" bestFit="1" customWidth="1"/>
    <col min="15880" max="16128" width="9.140625" style="133"/>
    <col min="16129" max="16129" width="6.5703125" style="133" bestFit="1" customWidth="1"/>
    <col min="16130" max="16130" width="13.7109375" style="133" customWidth="1"/>
    <col min="16131" max="16131" width="42.28515625" style="133" bestFit="1" customWidth="1"/>
    <col min="16132" max="16132" width="82.140625" style="133" customWidth="1"/>
    <col min="16133" max="16135" width="7.7109375" style="133" bestFit="1" customWidth="1"/>
    <col min="16136" max="16384" width="9.140625" style="133"/>
  </cols>
  <sheetData>
    <row r="1" spans="1:10" ht="28.5" customHeight="1" thickBot="1">
      <c r="A1" s="265" t="s">
        <v>742</v>
      </c>
      <c r="B1" s="266"/>
      <c r="C1" s="266"/>
      <c r="D1" s="266"/>
      <c r="E1" s="133"/>
      <c r="F1" s="133"/>
      <c r="G1" s="133"/>
    </row>
    <row r="2" spans="1:10" ht="4.5" customHeight="1">
      <c r="A2" s="163"/>
      <c r="B2" s="163"/>
      <c r="C2" s="162"/>
      <c r="D2" s="162"/>
      <c r="E2" s="162"/>
      <c r="F2" s="162"/>
      <c r="G2" s="162"/>
      <c r="H2" s="162"/>
      <c r="I2" s="162"/>
      <c r="J2" s="162"/>
    </row>
    <row r="3" spans="1:10" ht="4.5" customHeight="1">
      <c r="A3" s="163"/>
      <c r="B3" s="163"/>
      <c r="C3" s="163"/>
      <c r="D3" s="162"/>
      <c r="E3" s="162"/>
      <c r="F3" s="162"/>
      <c r="G3" s="162"/>
      <c r="H3" s="162"/>
      <c r="I3" s="162"/>
      <c r="J3" s="162"/>
    </row>
    <row r="4" spans="1:10" ht="7.5" customHeight="1">
      <c r="A4" s="163"/>
      <c r="B4" s="163"/>
      <c r="C4" s="162"/>
      <c r="D4" s="162"/>
      <c r="E4" s="162"/>
      <c r="F4" s="162"/>
      <c r="G4" s="162"/>
      <c r="H4" s="162"/>
      <c r="I4" s="162"/>
      <c r="J4" s="162"/>
    </row>
    <row r="5" spans="1:10">
      <c r="A5" s="161" t="s">
        <v>741</v>
      </c>
      <c r="B5" s="161" t="s">
        <v>740</v>
      </c>
      <c r="C5" s="161" t="s">
        <v>739</v>
      </c>
      <c r="D5" s="161" t="s">
        <v>47</v>
      </c>
      <c r="E5" s="161" t="s">
        <v>738</v>
      </c>
      <c r="F5" s="161" t="s">
        <v>737</v>
      </c>
      <c r="G5" s="161" t="s">
        <v>736</v>
      </c>
    </row>
    <row r="6" spans="1:10" ht="15.75" customHeight="1">
      <c r="A6" s="138">
        <v>1</v>
      </c>
      <c r="B6" s="253"/>
      <c r="C6" s="259" t="s">
        <v>735</v>
      </c>
      <c r="D6" s="142" t="s">
        <v>734</v>
      </c>
      <c r="E6" s="151" t="s">
        <v>733</v>
      </c>
      <c r="F6" s="151"/>
      <c r="G6" s="151"/>
    </row>
    <row r="7" spans="1:10" ht="16.5">
      <c r="A7" s="138">
        <v>2</v>
      </c>
      <c r="B7" s="254"/>
      <c r="C7" s="260"/>
      <c r="D7" s="142" t="s">
        <v>732</v>
      </c>
      <c r="E7" s="151"/>
      <c r="F7" s="151" t="s">
        <v>731</v>
      </c>
      <c r="G7" s="151"/>
    </row>
    <row r="8" spans="1:10" ht="33">
      <c r="A8" s="138">
        <v>3</v>
      </c>
      <c r="B8" s="254"/>
      <c r="C8" s="260"/>
      <c r="D8" s="142" t="s">
        <v>730</v>
      </c>
      <c r="E8" s="151"/>
      <c r="F8" s="151"/>
      <c r="G8" s="151"/>
    </row>
    <row r="9" spans="1:10" ht="16.5">
      <c r="A9" s="138">
        <v>4</v>
      </c>
      <c r="B9" s="255"/>
      <c r="C9" s="261"/>
      <c r="D9" s="142" t="s">
        <v>729</v>
      </c>
      <c r="E9" s="151"/>
      <c r="F9" s="151"/>
      <c r="G9" s="151" t="s">
        <v>115</v>
      </c>
    </row>
    <row r="10" spans="1:10" ht="33">
      <c r="A10" s="138">
        <v>5</v>
      </c>
      <c r="B10" s="253"/>
      <c r="C10" s="264" t="s">
        <v>728</v>
      </c>
      <c r="D10" s="142" t="s">
        <v>727</v>
      </c>
      <c r="E10" s="151"/>
      <c r="F10" s="151"/>
      <c r="G10" s="151"/>
    </row>
    <row r="11" spans="1:10" ht="16.5">
      <c r="A11" s="138">
        <v>6</v>
      </c>
      <c r="B11" s="254"/>
      <c r="C11" s="264"/>
      <c r="D11" s="142" t="s">
        <v>726</v>
      </c>
      <c r="E11" s="151"/>
      <c r="F11" s="151"/>
      <c r="G11" s="151"/>
    </row>
    <row r="12" spans="1:10" ht="16.5">
      <c r="A12" s="138">
        <v>7</v>
      </c>
      <c r="B12" s="254"/>
      <c r="C12" s="264"/>
      <c r="D12" s="142" t="s">
        <v>725</v>
      </c>
      <c r="E12" s="151"/>
      <c r="F12" s="151"/>
      <c r="G12" s="151"/>
    </row>
    <row r="13" spans="1:10" ht="16.5">
      <c r="A13" s="138">
        <v>8</v>
      </c>
      <c r="B13" s="255"/>
      <c r="C13" s="264"/>
      <c r="D13" s="142" t="s">
        <v>724</v>
      </c>
      <c r="E13" s="151"/>
      <c r="F13" s="151"/>
      <c r="G13" s="151"/>
    </row>
    <row r="14" spans="1:10" ht="148.5">
      <c r="A14" s="138">
        <v>9</v>
      </c>
      <c r="B14" s="138"/>
      <c r="C14" s="141" t="s">
        <v>723</v>
      </c>
      <c r="D14" s="142" t="s">
        <v>722</v>
      </c>
      <c r="E14" s="151"/>
      <c r="F14" s="151"/>
      <c r="G14" s="151"/>
    </row>
    <row r="15" spans="1:10" ht="17.25" customHeight="1">
      <c r="A15" s="138">
        <v>10</v>
      </c>
      <c r="B15" s="253"/>
      <c r="C15" s="264" t="s">
        <v>627</v>
      </c>
      <c r="D15" s="142" t="s">
        <v>721</v>
      </c>
      <c r="E15" s="151"/>
      <c r="F15" s="151"/>
      <c r="G15" s="151"/>
    </row>
    <row r="16" spans="1:10" ht="16.5">
      <c r="A16" s="138">
        <v>11</v>
      </c>
      <c r="B16" s="254"/>
      <c r="C16" s="264"/>
      <c r="D16" s="142" t="s">
        <v>720</v>
      </c>
      <c r="E16" s="151"/>
      <c r="F16" s="151"/>
      <c r="G16" s="151"/>
    </row>
    <row r="17" spans="1:7" ht="16.5">
      <c r="A17" s="138">
        <v>12</v>
      </c>
      <c r="B17" s="254"/>
      <c r="C17" s="264"/>
      <c r="D17" s="142" t="s">
        <v>719</v>
      </c>
      <c r="E17" s="151"/>
      <c r="F17" s="151"/>
      <c r="G17" s="151"/>
    </row>
    <row r="18" spans="1:7" ht="16.5">
      <c r="A18" s="138">
        <v>13</v>
      </c>
      <c r="B18" s="254"/>
      <c r="C18" s="264"/>
      <c r="D18" s="142" t="s">
        <v>718</v>
      </c>
      <c r="E18" s="151"/>
      <c r="F18" s="151"/>
      <c r="G18" s="151"/>
    </row>
    <row r="19" spans="1:7" ht="18.75" customHeight="1">
      <c r="A19" s="138">
        <v>14</v>
      </c>
      <c r="B19" s="254"/>
      <c r="C19" s="264"/>
      <c r="D19" s="142" t="s">
        <v>717</v>
      </c>
      <c r="E19" s="151"/>
      <c r="F19" s="151"/>
      <c r="G19" s="151"/>
    </row>
    <row r="20" spans="1:7" ht="33">
      <c r="A20" s="138">
        <v>15</v>
      </c>
      <c r="B20" s="254"/>
      <c r="C20" s="264"/>
      <c r="D20" s="142" t="s">
        <v>716</v>
      </c>
      <c r="E20" s="151"/>
      <c r="F20" s="151"/>
      <c r="G20" s="151"/>
    </row>
    <row r="21" spans="1:7" ht="16.5">
      <c r="A21" s="138">
        <v>16</v>
      </c>
      <c r="B21" s="254"/>
      <c r="C21" s="264"/>
      <c r="D21" s="142" t="s">
        <v>715</v>
      </c>
      <c r="E21" s="151"/>
      <c r="F21" s="151"/>
      <c r="G21" s="151"/>
    </row>
    <row r="22" spans="1:7" ht="33">
      <c r="A22" s="138">
        <v>17</v>
      </c>
      <c r="B22" s="254"/>
      <c r="C22" s="264"/>
      <c r="D22" s="142" t="s">
        <v>714</v>
      </c>
      <c r="E22" s="151"/>
      <c r="F22" s="151"/>
      <c r="G22" s="151"/>
    </row>
    <row r="23" spans="1:7" ht="16.5">
      <c r="A23" s="138">
        <v>18</v>
      </c>
      <c r="B23" s="254"/>
      <c r="C23" s="264"/>
      <c r="D23" s="142" t="s">
        <v>713</v>
      </c>
      <c r="E23" s="151"/>
      <c r="F23" s="151"/>
      <c r="G23" s="151"/>
    </row>
    <row r="24" spans="1:7" ht="16.5">
      <c r="A24" s="138">
        <v>19</v>
      </c>
      <c r="B24" s="254"/>
      <c r="C24" s="264"/>
      <c r="D24" s="142" t="s">
        <v>712</v>
      </c>
      <c r="E24" s="151"/>
      <c r="F24" s="151"/>
      <c r="G24" s="151"/>
    </row>
    <row r="25" spans="1:7" ht="16.5">
      <c r="A25" s="138">
        <v>20</v>
      </c>
      <c r="B25" s="255"/>
      <c r="C25" s="264"/>
      <c r="D25" s="142" t="s">
        <v>711</v>
      </c>
      <c r="E25" s="151"/>
      <c r="F25" s="151"/>
      <c r="G25" s="151"/>
    </row>
    <row r="26" spans="1:7" ht="66">
      <c r="A26" s="138">
        <v>21</v>
      </c>
      <c r="B26" s="138"/>
      <c r="C26" s="141" t="s">
        <v>710</v>
      </c>
      <c r="D26" s="142" t="s">
        <v>709</v>
      </c>
      <c r="E26" s="151"/>
      <c r="F26" s="151"/>
      <c r="G26" s="151"/>
    </row>
    <row r="27" spans="1:7" ht="33">
      <c r="A27" s="138">
        <v>22</v>
      </c>
      <c r="B27" s="138"/>
      <c r="C27" s="160" t="s">
        <v>708</v>
      </c>
      <c r="D27" s="142" t="s">
        <v>707</v>
      </c>
      <c r="E27" s="151"/>
      <c r="F27" s="151"/>
      <c r="G27" s="151"/>
    </row>
    <row r="28" spans="1:7" ht="16.5">
      <c r="A28" s="138">
        <v>23</v>
      </c>
      <c r="B28" s="253"/>
      <c r="C28" s="264" t="s">
        <v>706</v>
      </c>
      <c r="D28" s="142" t="s">
        <v>705</v>
      </c>
      <c r="E28" s="151"/>
      <c r="F28" s="151"/>
      <c r="G28" s="151"/>
    </row>
    <row r="29" spans="1:7" ht="16.5">
      <c r="A29" s="138">
        <v>24</v>
      </c>
      <c r="B29" s="254"/>
      <c r="C29" s="264"/>
      <c r="D29" s="142" t="s">
        <v>704</v>
      </c>
      <c r="E29" s="151"/>
      <c r="F29" s="151"/>
      <c r="G29" s="151"/>
    </row>
    <row r="30" spans="1:7" ht="16.5">
      <c r="A30" s="138">
        <v>25</v>
      </c>
      <c r="B30" s="255"/>
      <c r="C30" s="264"/>
      <c r="D30" s="142" t="s">
        <v>703</v>
      </c>
      <c r="E30" s="151"/>
      <c r="F30" s="151"/>
      <c r="G30" s="151"/>
    </row>
    <row r="31" spans="1:7" ht="16.5">
      <c r="A31" s="138">
        <v>26</v>
      </c>
      <c r="B31" s="253"/>
      <c r="C31" s="264" t="s">
        <v>702</v>
      </c>
      <c r="D31" s="142" t="s">
        <v>701</v>
      </c>
      <c r="E31" s="151"/>
      <c r="F31" s="151"/>
      <c r="G31" s="151"/>
    </row>
    <row r="32" spans="1:7" ht="16.5">
      <c r="A32" s="138">
        <v>27</v>
      </c>
      <c r="B32" s="254"/>
      <c r="C32" s="264"/>
      <c r="D32" s="142" t="s">
        <v>700</v>
      </c>
      <c r="E32" s="151"/>
      <c r="F32" s="151"/>
      <c r="G32" s="151"/>
    </row>
    <row r="33" spans="1:7" ht="16.5">
      <c r="A33" s="138">
        <v>28</v>
      </c>
      <c r="B33" s="254"/>
      <c r="C33" s="264"/>
      <c r="D33" s="142" t="s">
        <v>699</v>
      </c>
      <c r="E33" s="151"/>
      <c r="F33" s="151"/>
      <c r="G33" s="151"/>
    </row>
    <row r="34" spans="1:7" ht="16.5">
      <c r="A34" s="138">
        <v>29</v>
      </c>
      <c r="B34" s="255"/>
      <c r="C34" s="264"/>
      <c r="D34" s="142" t="s">
        <v>698</v>
      </c>
      <c r="E34" s="151"/>
      <c r="F34" s="151"/>
      <c r="G34" s="151"/>
    </row>
    <row r="35" spans="1:7" ht="33">
      <c r="A35" s="138">
        <v>30</v>
      </c>
      <c r="B35" s="253"/>
      <c r="C35" s="259" t="s">
        <v>697</v>
      </c>
      <c r="D35" s="154" t="s">
        <v>696</v>
      </c>
      <c r="E35" s="151"/>
      <c r="F35" s="151"/>
      <c r="G35" s="151"/>
    </row>
    <row r="36" spans="1:7" ht="53.25" customHeight="1">
      <c r="A36" s="138">
        <v>31</v>
      </c>
      <c r="B36" s="254"/>
      <c r="C36" s="260"/>
      <c r="D36" s="154" t="s">
        <v>695</v>
      </c>
      <c r="E36" s="151"/>
      <c r="F36" s="151"/>
      <c r="G36" s="151"/>
    </row>
    <row r="37" spans="1:7" ht="16.5">
      <c r="A37" s="138">
        <v>32</v>
      </c>
      <c r="B37" s="254"/>
      <c r="C37" s="260"/>
      <c r="D37" s="154" t="s">
        <v>694</v>
      </c>
      <c r="E37" s="151"/>
      <c r="F37" s="151"/>
      <c r="G37" s="151"/>
    </row>
    <row r="38" spans="1:7" ht="33">
      <c r="A38" s="138">
        <v>33</v>
      </c>
      <c r="B38" s="254"/>
      <c r="C38" s="260"/>
      <c r="D38" s="154" t="s">
        <v>693</v>
      </c>
      <c r="E38" s="151"/>
      <c r="F38" s="151"/>
      <c r="G38" s="151"/>
    </row>
    <row r="39" spans="1:7" ht="33">
      <c r="A39" s="138">
        <v>34</v>
      </c>
      <c r="B39" s="254"/>
      <c r="C39" s="260"/>
      <c r="D39" s="154" t="s">
        <v>692</v>
      </c>
      <c r="E39" s="151"/>
      <c r="F39" s="151"/>
      <c r="G39" s="151"/>
    </row>
    <row r="40" spans="1:7" ht="33">
      <c r="A40" s="138">
        <v>35</v>
      </c>
      <c r="B40" s="255"/>
      <c r="C40" s="261"/>
      <c r="D40" s="154" t="s">
        <v>691</v>
      </c>
      <c r="E40" s="151"/>
      <c r="F40" s="151"/>
      <c r="G40" s="151"/>
    </row>
    <row r="41" spans="1:7" ht="36" customHeight="1">
      <c r="A41" s="138">
        <v>36</v>
      </c>
      <c r="B41" s="253"/>
      <c r="C41" s="259" t="s">
        <v>690</v>
      </c>
      <c r="D41" s="154" t="s">
        <v>689</v>
      </c>
      <c r="E41" s="151"/>
      <c r="F41" s="151"/>
      <c r="G41" s="151"/>
    </row>
    <row r="42" spans="1:7" ht="53.25" customHeight="1">
      <c r="A42" s="138">
        <v>37</v>
      </c>
      <c r="B42" s="254"/>
      <c r="C42" s="260"/>
      <c r="D42" s="154" t="s">
        <v>688</v>
      </c>
      <c r="E42" s="151"/>
      <c r="F42" s="151"/>
      <c r="G42" s="151"/>
    </row>
    <row r="43" spans="1:7" ht="28.5" customHeight="1">
      <c r="A43" s="138">
        <v>38</v>
      </c>
      <c r="B43" s="254"/>
      <c r="C43" s="260"/>
      <c r="D43" s="154" t="s">
        <v>687</v>
      </c>
      <c r="E43" s="151"/>
      <c r="F43" s="151"/>
      <c r="G43" s="151"/>
    </row>
    <row r="44" spans="1:7" ht="28.5" customHeight="1">
      <c r="A44" s="138">
        <v>39</v>
      </c>
      <c r="B44" s="254"/>
      <c r="C44" s="260"/>
      <c r="D44" s="154" t="s">
        <v>686</v>
      </c>
      <c r="E44" s="151"/>
      <c r="F44" s="151"/>
      <c r="G44" s="151"/>
    </row>
    <row r="45" spans="1:7" ht="33">
      <c r="A45" s="138">
        <v>40</v>
      </c>
      <c r="B45" s="254"/>
      <c r="C45" s="260"/>
      <c r="D45" s="142" t="s">
        <v>685</v>
      </c>
      <c r="E45" s="151"/>
      <c r="F45" s="151"/>
      <c r="G45" s="151"/>
    </row>
    <row r="46" spans="1:7" ht="33">
      <c r="A46" s="138">
        <v>41</v>
      </c>
      <c r="B46" s="254"/>
      <c r="C46" s="260"/>
      <c r="D46" s="142" t="s">
        <v>684</v>
      </c>
      <c r="E46" s="151"/>
      <c r="F46" s="151"/>
      <c r="G46" s="151"/>
    </row>
    <row r="47" spans="1:7" ht="32.25" customHeight="1">
      <c r="A47" s="138">
        <v>42</v>
      </c>
      <c r="B47" s="254"/>
      <c r="C47" s="260"/>
      <c r="D47" s="154" t="s">
        <v>683</v>
      </c>
      <c r="E47" s="151"/>
      <c r="F47" s="151"/>
      <c r="G47" s="151"/>
    </row>
    <row r="48" spans="1:7" ht="33">
      <c r="A48" s="138">
        <v>43</v>
      </c>
      <c r="B48" s="255"/>
      <c r="C48" s="261"/>
      <c r="D48" s="154" t="s">
        <v>682</v>
      </c>
      <c r="E48" s="151"/>
      <c r="F48" s="151"/>
      <c r="G48" s="151"/>
    </row>
    <row r="49" spans="1:7" ht="16.5">
      <c r="A49" s="138">
        <v>44</v>
      </c>
      <c r="B49" s="253"/>
      <c r="C49" s="259" t="s">
        <v>681</v>
      </c>
      <c r="D49" s="154" t="s">
        <v>680</v>
      </c>
      <c r="E49" s="151"/>
      <c r="F49" s="151"/>
      <c r="G49" s="151"/>
    </row>
    <row r="50" spans="1:7" ht="33">
      <c r="A50" s="138">
        <v>45</v>
      </c>
      <c r="B50" s="254"/>
      <c r="C50" s="260"/>
      <c r="D50" s="154" t="s">
        <v>679</v>
      </c>
      <c r="E50" s="151"/>
      <c r="F50" s="151"/>
      <c r="G50" s="151"/>
    </row>
    <row r="51" spans="1:7" ht="27" customHeight="1">
      <c r="A51" s="138">
        <v>46</v>
      </c>
      <c r="B51" s="254"/>
      <c r="C51" s="260"/>
      <c r="D51" s="154" t="s">
        <v>678</v>
      </c>
      <c r="E51" s="151"/>
      <c r="F51" s="151"/>
      <c r="G51" s="151"/>
    </row>
    <row r="52" spans="1:7" ht="27" customHeight="1">
      <c r="A52" s="138">
        <v>47</v>
      </c>
      <c r="B52" s="254"/>
      <c r="C52" s="260"/>
      <c r="D52" s="154" t="s">
        <v>677</v>
      </c>
      <c r="E52" s="151"/>
      <c r="F52" s="151"/>
      <c r="G52" s="151"/>
    </row>
    <row r="53" spans="1:7" ht="49.5">
      <c r="A53" s="138">
        <v>48</v>
      </c>
      <c r="B53" s="254"/>
      <c r="C53" s="260"/>
      <c r="D53" s="154" t="s">
        <v>676</v>
      </c>
      <c r="E53" s="151"/>
      <c r="F53" s="151"/>
      <c r="G53" s="151"/>
    </row>
    <row r="54" spans="1:7" ht="49.5">
      <c r="A54" s="138">
        <v>49</v>
      </c>
      <c r="B54" s="255"/>
      <c r="C54" s="261"/>
      <c r="D54" s="154" t="s">
        <v>670</v>
      </c>
      <c r="E54" s="151"/>
      <c r="F54" s="151"/>
      <c r="G54" s="151"/>
    </row>
    <row r="55" spans="1:7" ht="16.5">
      <c r="A55" s="138">
        <v>50</v>
      </c>
      <c r="B55" s="253"/>
      <c r="C55" s="259" t="s">
        <v>675</v>
      </c>
      <c r="D55" s="154" t="s">
        <v>674</v>
      </c>
      <c r="E55" s="151"/>
      <c r="F55" s="151"/>
      <c r="G55" s="151"/>
    </row>
    <row r="56" spans="1:7" ht="33">
      <c r="A56" s="138">
        <v>51</v>
      </c>
      <c r="B56" s="254"/>
      <c r="C56" s="260"/>
      <c r="D56" s="154" t="s">
        <v>673</v>
      </c>
      <c r="E56" s="151"/>
      <c r="F56" s="151"/>
      <c r="G56" s="151"/>
    </row>
    <row r="57" spans="1:7" ht="16.5">
      <c r="A57" s="138">
        <v>52</v>
      </c>
      <c r="B57" s="254"/>
      <c r="C57" s="260"/>
      <c r="D57" s="154" t="s">
        <v>672</v>
      </c>
      <c r="E57" s="151"/>
      <c r="F57" s="151"/>
      <c r="G57" s="151"/>
    </row>
    <row r="58" spans="1:7" ht="33">
      <c r="A58" s="138">
        <v>53</v>
      </c>
      <c r="B58" s="254"/>
      <c r="C58" s="260"/>
      <c r="D58" s="154" t="s">
        <v>671</v>
      </c>
      <c r="E58" s="151"/>
      <c r="F58" s="151"/>
      <c r="G58" s="151"/>
    </row>
    <row r="59" spans="1:7" ht="49.5">
      <c r="A59" s="138">
        <v>54</v>
      </c>
      <c r="B59" s="255"/>
      <c r="C59" s="261"/>
      <c r="D59" s="154" t="s">
        <v>670</v>
      </c>
      <c r="E59" s="151"/>
      <c r="F59" s="151"/>
      <c r="G59" s="151"/>
    </row>
    <row r="60" spans="1:7" ht="16.5">
      <c r="A60" s="138">
        <v>55</v>
      </c>
      <c r="B60" s="253"/>
      <c r="C60" s="264" t="s">
        <v>669</v>
      </c>
      <c r="D60" s="142" t="s">
        <v>668</v>
      </c>
      <c r="E60" s="151"/>
      <c r="F60" s="151"/>
      <c r="G60" s="151"/>
    </row>
    <row r="61" spans="1:7" ht="16.5">
      <c r="A61" s="138">
        <v>56</v>
      </c>
      <c r="B61" s="255"/>
      <c r="C61" s="264"/>
      <c r="D61" s="142" t="s">
        <v>667</v>
      </c>
      <c r="E61" s="151"/>
      <c r="F61" s="151"/>
      <c r="G61" s="151"/>
    </row>
    <row r="62" spans="1:7" ht="17.25" customHeight="1">
      <c r="A62" s="138">
        <v>57</v>
      </c>
      <c r="B62" s="253"/>
      <c r="C62" s="259" t="s">
        <v>666</v>
      </c>
      <c r="D62" s="142" t="s">
        <v>665</v>
      </c>
      <c r="E62" s="151"/>
      <c r="F62" s="151"/>
      <c r="G62" s="151"/>
    </row>
    <row r="63" spans="1:7" ht="16.5">
      <c r="A63" s="138">
        <v>58</v>
      </c>
      <c r="B63" s="254"/>
      <c r="C63" s="260"/>
      <c r="D63" s="139" t="s">
        <v>664</v>
      </c>
      <c r="E63" s="151"/>
      <c r="F63" s="151"/>
      <c r="G63" s="151"/>
    </row>
    <row r="64" spans="1:7" ht="16.5">
      <c r="A64" s="138">
        <v>59</v>
      </c>
      <c r="B64" s="254"/>
      <c r="C64" s="260"/>
      <c r="D64" s="139" t="s">
        <v>663</v>
      </c>
      <c r="E64" s="151"/>
      <c r="F64" s="151"/>
      <c r="G64" s="151"/>
    </row>
    <row r="65" spans="1:7" ht="33">
      <c r="A65" s="138">
        <v>60</v>
      </c>
      <c r="B65" s="254"/>
      <c r="C65" s="260"/>
      <c r="D65" s="139" t="s">
        <v>662</v>
      </c>
      <c r="E65" s="151"/>
      <c r="F65" s="151"/>
      <c r="G65" s="151"/>
    </row>
    <row r="66" spans="1:7" ht="16.5">
      <c r="A66" s="138">
        <v>61</v>
      </c>
      <c r="B66" s="254"/>
      <c r="C66" s="260"/>
      <c r="D66" s="159" t="s">
        <v>661</v>
      </c>
      <c r="E66" s="151"/>
      <c r="F66" s="151"/>
      <c r="G66" s="151"/>
    </row>
    <row r="67" spans="1:7" ht="30" customHeight="1">
      <c r="A67" s="138">
        <v>62</v>
      </c>
      <c r="B67" s="254"/>
      <c r="C67" s="260"/>
      <c r="D67" s="158" t="s">
        <v>660</v>
      </c>
      <c r="E67" s="151"/>
      <c r="F67" s="151"/>
      <c r="G67" s="151"/>
    </row>
    <row r="68" spans="1:7" ht="34.5" customHeight="1">
      <c r="A68" s="138">
        <v>63</v>
      </c>
      <c r="B68" s="255"/>
      <c r="C68" s="260"/>
      <c r="D68" s="158" t="s">
        <v>659</v>
      </c>
      <c r="E68" s="157"/>
      <c r="F68" s="157"/>
      <c r="G68" s="157"/>
    </row>
    <row r="69" spans="1:7" ht="16.5">
      <c r="A69" s="138">
        <v>64</v>
      </c>
      <c r="B69" s="253"/>
      <c r="C69" s="259" t="s">
        <v>658</v>
      </c>
      <c r="D69" s="154" t="s">
        <v>657</v>
      </c>
      <c r="E69" s="151"/>
      <c r="F69" s="151"/>
      <c r="G69" s="151"/>
    </row>
    <row r="70" spans="1:7" ht="33">
      <c r="A70" s="138">
        <v>65</v>
      </c>
      <c r="B70" s="255"/>
      <c r="C70" s="261"/>
      <c r="D70" s="154" t="s">
        <v>656</v>
      </c>
      <c r="E70" s="151"/>
      <c r="F70" s="151"/>
      <c r="G70" s="151"/>
    </row>
    <row r="71" spans="1:7" ht="29.25" customHeight="1">
      <c r="A71" s="138">
        <v>66</v>
      </c>
      <c r="B71" s="147"/>
      <c r="C71" s="156" t="s">
        <v>655</v>
      </c>
      <c r="D71" s="155" t="s">
        <v>654</v>
      </c>
      <c r="E71" s="151"/>
      <c r="F71" s="151"/>
      <c r="G71" s="151"/>
    </row>
    <row r="72" spans="1:7" ht="33">
      <c r="A72" s="138">
        <v>67</v>
      </c>
      <c r="B72" s="138"/>
      <c r="C72" s="141" t="s">
        <v>653</v>
      </c>
      <c r="D72" s="154" t="s">
        <v>652</v>
      </c>
      <c r="E72" s="151"/>
      <c r="F72" s="151"/>
      <c r="G72" s="151"/>
    </row>
    <row r="73" spans="1:7" ht="33">
      <c r="A73" s="138">
        <v>68</v>
      </c>
      <c r="B73" s="138"/>
      <c r="C73" s="141" t="s">
        <v>651</v>
      </c>
      <c r="D73" s="154" t="s">
        <v>650</v>
      </c>
      <c r="E73" s="151"/>
      <c r="F73" s="151"/>
      <c r="G73" s="151"/>
    </row>
    <row r="74" spans="1:7" ht="16.5">
      <c r="A74" s="138">
        <v>69</v>
      </c>
      <c r="B74" s="253"/>
      <c r="C74" s="259" t="s">
        <v>649</v>
      </c>
      <c r="D74" s="142" t="s">
        <v>648</v>
      </c>
      <c r="E74" s="151"/>
      <c r="F74" s="151"/>
      <c r="G74" s="151"/>
    </row>
    <row r="75" spans="1:7" ht="16.5">
      <c r="A75" s="138">
        <v>70</v>
      </c>
      <c r="B75" s="255"/>
      <c r="C75" s="261"/>
      <c r="D75" s="142" t="s">
        <v>647</v>
      </c>
      <c r="E75" s="151"/>
      <c r="F75" s="151"/>
      <c r="G75" s="151"/>
    </row>
    <row r="76" spans="1:7" ht="16.5">
      <c r="A76" s="138">
        <v>71</v>
      </c>
      <c r="B76" s="253"/>
      <c r="C76" s="264" t="s">
        <v>646</v>
      </c>
      <c r="D76" s="142" t="s">
        <v>645</v>
      </c>
      <c r="E76" s="151"/>
      <c r="F76" s="151"/>
      <c r="G76" s="151"/>
    </row>
    <row r="77" spans="1:7" ht="16.5">
      <c r="A77" s="138">
        <v>72</v>
      </c>
      <c r="B77" s="254"/>
      <c r="C77" s="264"/>
      <c r="D77" s="142" t="s">
        <v>644</v>
      </c>
      <c r="E77" s="151"/>
      <c r="F77" s="151"/>
      <c r="G77" s="151"/>
    </row>
    <row r="78" spans="1:7" ht="33">
      <c r="A78" s="138">
        <v>73</v>
      </c>
      <c r="B78" s="255"/>
      <c r="C78" s="264"/>
      <c r="D78" s="142" t="s">
        <v>643</v>
      </c>
      <c r="E78" s="151"/>
      <c r="F78" s="151"/>
      <c r="G78" s="151"/>
    </row>
    <row r="79" spans="1:7" ht="16.5">
      <c r="A79" s="138">
        <v>74</v>
      </c>
      <c r="B79" s="253"/>
      <c r="C79" s="264" t="s">
        <v>642</v>
      </c>
      <c r="D79" s="142" t="s">
        <v>641</v>
      </c>
      <c r="E79" s="151"/>
      <c r="F79" s="151"/>
      <c r="G79" s="151"/>
    </row>
    <row r="80" spans="1:7" ht="33">
      <c r="A80" s="138">
        <v>75</v>
      </c>
      <c r="B80" s="254"/>
      <c r="C80" s="264"/>
      <c r="D80" s="142" t="s">
        <v>640</v>
      </c>
      <c r="E80" s="151"/>
      <c r="F80" s="151"/>
      <c r="G80" s="151"/>
    </row>
    <row r="81" spans="1:7" ht="33">
      <c r="A81" s="138">
        <v>76</v>
      </c>
      <c r="B81" s="254"/>
      <c r="C81" s="264"/>
      <c r="D81" s="142" t="s">
        <v>639</v>
      </c>
      <c r="E81" s="151"/>
      <c r="F81" s="151"/>
      <c r="G81" s="151"/>
    </row>
    <row r="82" spans="1:7" ht="16.5">
      <c r="A82" s="138">
        <v>77</v>
      </c>
      <c r="B82" s="254"/>
      <c r="C82" s="264"/>
      <c r="D82" s="142" t="s">
        <v>638</v>
      </c>
      <c r="E82" s="151"/>
      <c r="F82" s="151"/>
      <c r="G82" s="151"/>
    </row>
    <row r="83" spans="1:7" ht="33">
      <c r="A83" s="138">
        <v>78</v>
      </c>
      <c r="B83" s="254"/>
      <c r="C83" s="264"/>
      <c r="D83" s="142" t="s">
        <v>637</v>
      </c>
      <c r="E83" s="151"/>
      <c r="F83" s="151"/>
      <c r="G83" s="151"/>
    </row>
    <row r="84" spans="1:7" ht="33">
      <c r="A84" s="138">
        <v>79</v>
      </c>
      <c r="B84" s="254"/>
      <c r="C84" s="264"/>
      <c r="D84" s="142" t="s">
        <v>636</v>
      </c>
      <c r="E84" s="151"/>
      <c r="F84" s="151"/>
      <c r="G84" s="151"/>
    </row>
    <row r="85" spans="1:7" ht="33">
      <c r="A85" s="138">
        <v>80</v>
      </c>
      <c r="B85" s="254"/>
      <c r="C85" s="264"/>
      <c r="D85" s="142" t="s">
        <v>635</v>
      </c>
      <c r="E85" s="151"/>
      <c r="F85" s="151"/>
      <c r="G85" s="151"/>
    </row>
    <row r="86" spans="1:7" ht="33">
      <c r="A86" s="138">
        <v>81</v>
      </c>
      <c r="B86" s="254"/>
      <c r="C86" s="264"/>
      <c r="D86" s="142" t="s">
        <v>634</v>
      </c>
      <c r="E86" s="151"/>
      <c r="F86" s="151"/>
      <c r="G86" s="151"/>
    </row>
    <row r="87" spans="1:7" ht="33">
      <c r="A87" s="138">
        <v>82</v>
      </c>
      <c r="B87" s="254"/>
      <c r="C87" s="264"/>
      <c r="D87" s="142" t="s">
        <v>633</v>
      </c>
      <c r="E87" s="151"/>
      <c r="F87" s="151"/>
      <c r="G87" s="151"/>
    </row>
    <row r="88" spans="1:7" ht="33">
      <c r="A88" s="138">
        <v>83</v>
      </c>
      <c r="B88" s="254"/>
      <c r="C88" s="264"/>
      <c r="D88" s="142" t="s">
        <v>632</v>
      </c>
      <c r="E88" s="151"/>
      <c r="F88" s="151"/>
      <c r="G88" s="151"/>
    </row>
    <row r="89" spans="1:7" ht="33">
      <c r="A89" s="138">
        <v>84</v>
      </c>
      <c r="B89" s="254"/>
      <c r="C89" s="264"/>
      <c r="D89" s="142" t="s">
        <v>631</v>
      </c>
      <c r="E89" s="151"/>
      <c r="F89" s="151"/>
      <c r="G89" s="151"/>
    </row>
    <row r="90" spans="1:7" ht="33">
      <c r="A90" s="138">
        <v>85</v>
      </c>
      <c r="B90" s="255"/>
      <c r="C90" s="264"/>
      <c r="D90" s="142" t="s">
        <v>630</v>
      </c>
      <c r="E90" s="151"/>
      <c r="F90" s="151"/>
      <c r="G90" s="151"/>
    </row>
    <row r="91" spans="1:7" ht="49.5">
      <c r="A91" s="138">
        <v>86</v>
      </c>
      <c r="B91" s="138"/>
      <c r="C91" s="141" t="s">
        <v>629</v>
      </c>
      <c r="D91" s="142" t="s">
        <v>628</v>
      </c>
      <c r="E91" s="151"/>
      <c r="F91" s="151"/>
      <c r="G91" s="151"/>
    </row>
    <row r="92" spans="1:7" ht="16.5">
      <c r="A92" s="138">
        <v>87</v>
      </c>
      <c r="B92" s="253"/>
      <c r="C92" s="262" t="s">
        <v>627</v>
      </c>
      <c r="D92" s="142" t="s">
        <v>626</v>
      </c>
      <c r="E92" s="151"/>
      <c r="F92" s="151"/>
      <c r="G92" s="151"/>
    </row>
    <row r="93" spans="1:7" ht="33">
      <c r="A93" s="138">
        <v>88</v>
      </c>
      <c r="B93" s="255"/>
      <c r="C93" s="262"/>
      <c r="D93" s="142" t="s">
        <v>625</v>
      </c>
      <c r="E93" s="151"/>
      <c r="F93" s="151"/>
      <c r="G93" s="151"/>
    </row>
    <row r="94" spans="1:7" ht="33">
      <c r="A94" s="138">
        <v>89</v>
      </c>
      <c r="B94" s="253"/>
      <c r="C94" s="256" t="s">
        <v>624</v>
      </c>
      <c r="D94" s="142" t="s">
        <v>623</v>
      </c>
      <c r="E94" s="151"/>
      <c r="F94" s="151"/>
      <c r="G94" s="151"/>
    </row>
    <row r="95" spans="1:7" ht="16.5">
      <c r="A95" s="138">
        <v>90</v>
      </c>
      <c r="B95" s="254"/>
      <c r="C95" s="257"/>
      <c r="D95" s="142" t="s">
        <v>622</v>
      </c>
      <c r="E95" s="151"/>
      <c r="F95" s="151"/>
      <c r="G95" s="151"/>
    </row>
    <row r="96" spans="1:7" ht="16.5">
      <c r="A96" s="138">
        <v>91</v>
      </c>
      <c r="B96" s="255"/>
      <c r="C96" s="258"/>
      <c r="D96" s="142" t="s">
        <v>621</v>
      </c>
      <c r="E96" s="151"/>
      <c r="F96" s="151"/>
      <c r="G96" s="151"/>
    </row>
    <row r="97" spans="1:7" ht="16.5">
      <c r="A97" s="138">
        <v>92</v>
      </c>
      <c r="B97" s="138"/>
      <c r="C97" s="140" t="s">
        <v>620</v>
      </c>
      <c r="D97" s="142" t="s">
        <v>619</v>
      </c>
      <c r="E97" s="151"/>
      <c r="F97" s="151"/>
      <c r="G97" s="151"/>
    </row>
    <row r="98" spans="1:7" ht="33">
      <c r="A98" s="138">
        <v>93</v>
      </c>
      <c r="B98" s="144"/>
      <c r="C98" s="140" t="s">
        <v>618</v>
      </c>
      <c r="D98" s="142" t="s">
        <v>617</v>
      </c>
      <c r="E98" s="151"/>
      <c r="F98" s="151"/>
      <c r="G98" s="151"/>
    </row>
    <row r="99" spans="1:7" ht="33">
      <c r="A99" s="138">
        <v>94</v>
      </c>
      <c r="B99" s="150"/>
      <c r="C99" s="149"/>
      <c r="D99" s="142" t="s">
        <v>616</v>
      </c>
      <c r="E99" s="151"/>
      <c r="F99" s="151"/>
      <c r="G99" s="151"/>
    </row>
    <row r="100" spans="1:7" ht="16.5">
      <c r="A100" s="138">
        <v>95</v>
      </c>
      <c r="B100" s="253"/>
      <c r="C100" s="256" t="s">
        <v>615</v>
      </c>
      <c r="D100" s="142" t="s">
        <v>614</v>
      </c>
      <c r="E100" s="151"/>
      <c r="F100" s="151"/>
      <c r="G100" s="151"/>
    </row>
    <row r="101" spans="1:7" ht="16.5">
      <c r="A101" s="138">
        <v>96</v>
      </c>
      <c r="B101" s="254"/>
      <c r="C101" s="257"/>
      <c r="D101" s="142" t="s">
        <v>613</v>
      </c>
      <c r="E101" s="151"/>
      <c r="F101" s="151"/>
      <c r="G101" s="151"/>
    </row>
    <row r="102" spans="1:7" ht="16.5">
      <c r="A102" s="138">
        <v>97</v>
      </c>
      <c r="B102" s="254"/>
      <c r="C102" s="257"/>
      <c r="D102" s="142" t="s">
        <v>612</v>
      </c>
      <c r="E102" s="151"/>
      <c r="F102" s="151"/>
      <c r="G102" s="151"/>
    </row>
    <row r="103" spans="1:7" ht="16.5">
      <c r="A103" s="138">
        <v>98</v>
      </c>
      <c r="B103" s="254"/>
      <c r="C103" s="257"/>
      <c r="D103" s="142" t="s">
        <v>611</v>
      </c>
      <c r="E103" s="151"/>
      <c r="F103" s="151"/>
      <c r="G103" s="151"/>
    </row>
    <row r="104" spans="1:7" ht="30" customHeight="1">
      <c r="A104" s="138">
        <v>99</v>
      </c>
      <c r="B104" s="255"/>
      <c r="C104" s="258"/>
      <c r="D104" s="142" t="s">
        <v>610</v>
      </c>
      <c r="E104" s="151"/>
      <c r="F104" s="151"/>
      <c r="G104" s="151"/>
    </row>
    <row r="105" spans="1:7" ht="16.5">
      <c r="A105" s="138">
        <v>100</v>
      </c>
      <c r="B105" s="254"/>
      <c r="C105" s="257"/>
      <c r="D105" s="142" t="s">
        <v>609</v>
      </c>
      <c r="E105" s="151"/>
      <c r="F105" s="151"/>
      <c r="G105" s="151"/>
    </row>
    <row r="106" spans="1:7" ht="33">
      <c r="A106" s="138">
        <v>101</v>
      </c>
      <c r="B106" s="254"/>
      <c r="C106" s="257"/>
      <c r="D106" s="142" t="s">
        <v>608</v>
      </c>
      <c r="E106" s="151"/>
      <c r="F106" s="151"/>
      <c r="G106" s="151"/>
    </row>
    <row r="107" spans="1:7" ht="16.5">
      <c r="A107" s="138">
        <v>102</v>
      </c>
      <c r="B107" s="254"/>
      <c r="C107" s="257"/>
      <c r="D107" s="142" t="s">
        <v>607</v>
      </c>
      <c r="E107" s="151"/>
      <c r="F107" s="151"/>
      <c r="G107" s="151"/>
    </row>
    <row r="108" spans="1:7" ht="16.5">
      <c r="A108" s="138">
        <v>103</v>
      </c>
      <c r="B108" s="254"/>
      <c r="C108" s="257"/>
      <c r="D108" s="153" t="s">
        <v>606</v>
      </c>
      <c r="E108" s="151"/>
      <c r="F108" s="151"/>
      <c r="G108" s="151"/>
    </row>
    <row r="109" spans="1:7" ht="16.5">
      <c r="A109" s="138">
        <v>104</v>
      </c>
      <c r="B109" s="255"/>
      <c r="C109" s="258"/>
      <c r="D109" s="142" t="s">
        <v>603</v>
      </c>
      <c r="E109" s="151"/>
      <c r="F109" s="151"/>
      <c r="G109" s="151"/>
    </row>
    <row r="110" spans="1:7" ht="33">
      <c r="A110" s="138">
        <v>105</v>
      </c>
      <c r="B110" s="254"/>
      <c r="C110" s="262"/>
      <c r="D110" s="142" t="s">
        <v>605</v>
      </c>
      <c r="E110" s="151"/>
      <c r="F110" s="151"/>
      <c r="G110" s="151"/>
    </row>
    <row r="111" spans="1:7" ht="33">
      <c r="A111" s="138">
        <v>106</v>
      </c>
      <c r="B111" s="254"/>
      <c r="C111" s="262"/>
      <c r="D111" s="142" t="s">
        <v>604</v>
      </c>
      <c r="E111" s="151"/>
      <c r="F111" s="151"/>
      <c r="G111" s="151"/>
    </row>
    <row r="112" spans="1:7" ht="16.5">
      <c r="A112" s="138">
        <v>107</v>
      </c>
      <c r="B112" s="255"/>
      <c r="C112" s="262"/>
      <c r="D112" s="142" t="s">
        <v>603</v>
      </c>
      <c r="E112" s="151"/>
      <c r="F112" s="151"/>
      <c r="G112" s="151"/>
    </row>
    <row r="113" spans="1:7" ht="33">
      <c r="A113" s="138">
        <v>108</v>
      </c>
      <c r="B113" s="254"/>
      <c r="C113" s="262"/>
      <c r="D113" s="142" t="s">
        <v>602</v>
      </c>
      <c r="E113" s="151"/>
      <c r="F113" s="151"/>
      <c r="G113" s="151"/>
    </row>
    <row r="114" spans="1:7" ht="33">
      <c r="A114" s="138">
        <v>109</v>
      </c>
      <c r="B114" s="254"/>
      <c r="C114" s="262"/>
      <c r="D114" s="142" t="s">
        <v>601</v>
      </c>
      <c r="E114" s="151"/>
      <c r="F114" s="151"/>
      <c r="G114" s="151"/>
    </row>
    <row r="115" spans="1:7" ht="33">
      <c r="A115" s="138">
        <v>110</v>
      </c>
      <c r="B115" s="254"/>
      <c r="C115" s="262"/>
      <c r="D115" s="142" t="s">
        <v>600</v>
      </c>
      <c r="E115" s="151"/>
      <c r="F115" s="151"/>
      <c r="G115" s="151"/>
    </row>
    <row r="116" spans="1:7" ht="16.5">
      <c r="A116" s="138">
        <v>111</v>
      </c>
      <c r="B116" s="254"/>
      <c r="C116" s="262"/>
      <c r="D116" s="142" t="s">
        <v>599</v>
      </c>
      <c r="E116" s="151"/>
      <c r="F116" s="151"/>
      <c r="G116" s="151"/>
    </row>
    <row r="117" spans="1:7" ht="33">
      <c r="A117" s="138">
        <v>112</v>
      </c>
      <c r="B117" s="254"/>
      <c r="C117" s="262"/>
      <c r="D117" s="142" t="s">
        <v>598</v>
      </c>
      <c r="E117" s="151"/>
      <c r="F117" s="151"/>
      <c r="G117" s="151"/>
    </row>
    <row r="118" spans="1:7" ht="33">
      <c r="A118" s="138">
        <v>113</v>
      </c>
      <c r="B118" s="254"/>
      <c r="C118" s="262"/>
      <c r="D118" s="142" t="s">
        <v>597</v>
      </c>
      <c r="E118" s="151"/>
      <c r="F118" s="151"/>
      <c r="G118" s="151"/>
    </row>
    <row r="119" spans="1:7" ht="33">
      <c r="A119" s="138">
        <v>114</v>
      </c>
      <c r="B119" s="254"/>
      <c r="C119" s="262"/>
      <c r="D119" s="142" t="s">
        <v>596</v>
      </c>
      <c r="E119" s="151"/>
      <c r="F119" s="151"/>
      <c r="G119" s="151"/>
    </row>
    <row r="120" spans="1:7" ht="33">
      <c r="A120" s="138">
        <v>115</v>
      </c>
      <c r="B120" s="254"/>
      <c r="C120" s="262"/>
      <c r="D120" s="142" t="s">
        <v>595</v>
      </c>
      <c r="E120" s="151"/>
      <c r="F120" s="151"/>
      <c r="G120" s="151"/>
    </row>
    <row r="121" spans="1:7" ht="33">
      <c r="A121" s="138">
        <v>116</v>
      </c>
      <c r="B121" s="254"/>
      <c r="C121" s="262"/>
      <c r="D121" s="142" t="s">
        <v>594</v>
      </c>
      <c r="E121" s="151"/>
      <c r="F121" s="151"/>
      <c r="G121" s="151"/>
    </row>
    <row r="122" spans="1:7" ht="33">
      <c r="A122" s="138">
        <v>117</v>
      </c>
      <c r="B122" s="254"/>
      <c r="C122" s="262"/>
      <c r="D122" s="142" t="s">
        <v>593</v>
      </c>
      <c r="E122" s="151"/>
      <c r="F122" s="151"/>
      <c r="G122" s="151"/>
    </row>
    <row r="123" spans="1:7" ht="16.5">
      <c r="A123" s="138">
        <v>118</v>
      </c>
      <c r="B123" s="254"/>
      <c r="C123" s="262"/>
      <c r="D123" s="142" t="s">
        <v>592</v>
      </c>
      <c r="E123" s="151"/>
      <c r="F123" s="151"/>
      <c r="G123" s="151"/>
    </row>
    <row r="124" spans="1:7" ht="33">
      <c r="A124" s="138">
        <v>119</v>
      </c>
      <c r="B124" s="254"/>
      <c r="C124" s="262"/>
      <c r="D124" s="142" t="s">
        <v>591</v>
      </c>
      <c r="E124" s="151"/>
      <c r="F124" s="151"/>
      <c r="G124" s="151"/>
    </row>
    <row r="125" spans="1:7" ht="33">
      <c r="A125" s="138">
        <v>120</v>
      </c>
      <c r="B125" s="254"/>
      <c r="C125" s="262"/>
      <c r="D125" s="142" t="s">
        <v>590</v>
      </c>
      <c r="E125" s="151"/>
      <c r="F125" s="151"/>
      <c r="G125" s="151"/>
    </row>
    <row r="126" spans="1:7" ht="33">
      <c r="A126" s="138">
        <v>121</v>
      </c>
      <c r="B126" s="255"/>
      <c r="C126" s="262"/>
      <c r="D126" s="142" t="s">
        <v>589</v>
      </c>
      <c r="E126" s="151"/>
      <c r="F126" s="151"/>
      <c r="G126" s="151"/>
    </row>
    <row r="127" spans="1:7" ht="16.5">
      <c r="A127" s="138">
        <v>122</v>
      </c>
      <c r="B127" s="253"/>
      <c r="C127" s="256" t="s">
        <v>588</v>
      </c>
      <c r="D127" s="142" t="s">
        <v>587</v>
      </c>
      <c r="E127" s="151"/>
      <c r="F127" s="151"/>
      <c r="G127" s="151"/>
    </row>
    <row r="128" spans="1:7" ht="33">
      <c r="A128" s="138">
        <v>123</v>
      </c>
      <c r="B128" s="254"/>
      <c r="C128" s="257"/>
      <c r="D128" s="142" t="s">
        <v>586</v>
      </c>
      <c r="E128" s="151"/>
      <c r="F128" s="151"/>
      <c r="G128" s="151"/>
    </row>
    <row r="129" spans="1:7" ht="16.5">
      <c r="A129" s="138">
        <v>124</v>
      </c>
      <c r="B129" s="254"/>
      <c r="C129" s="257"/>
      <c r="D129" s="142" t="s">
        <v>585</v>
      </c>
      <c r="E129" s="151"/>
      <c r="F129" s="151"/>
      <c r="G129" s="151"/>
    </row>
    <row r="130" spans="1:7" ht="16.5">
      <c r="A130" s="138">
        <v>125</v>
      </c>
      <c r="B130" s="255"/>
      <c r="C130" s="258"/>
      <c r="D130" s="142" t="s">
        <v>584</v>
      </c>
      <c r="E130" s="151"/>
      <c r="F130" s="151"/>
      <c r="G130" s="151"/>
    </row>
    <row r="131" spans="1:7" ht="16.5">
      <c r="A131" s="138">
        <v>126</v>
      </c>
      <c r="B131" s="138"/>
      <c r="C131" s="140" t="s">
        <v>583</v>
      </c>
      <c r="D131" s="142" t="s">
        <v>582</v>
      </c>
      <c r="E131" s="151"/>
      <c r="F131" s="151"/>
      <c r="G131" s="151"/>
    </row>
    <row r="132" spans="1:7" ht="33">
      <c r="A132" s="138">
        <v>127</v>
      </c>
      <c r="B132" s="138"/>
      <c r="C132" s="140" t="s">
        <v>581</v>
      </c>
      <c r="D132" s="142" t="s">
        <v>580</v>
      </c>
      <c r="E132" s="151"/>
      <c r="F132" s="151"/>
      <c r="G132" s="151"/>
    </row>
    <row r="133" spans="1:7" ht="16.5">
      <c r="A133" s="138">
        <v>128</v>
      </c>
      <c r="B133" s="253"/>
      <c r="C133" s="262" t="s">
        <v>579</v>
      </c>
      <c r="D133" s="142" t="s">
        <v>578</v>
      </c>
      <c r="E133" s="151"/>
      <c r="F133" s="151"/>
      <c r="G133" s="151"/>
    </row>
    <row r="134" spans="1:7" ht="17.25" customHeight="1">
      <c r="A134" s="138">
        <v>129</v>
      </c>
      <c r="B134" s="255"/>
      <c r="C134" s="262"/>
      <c r="D134" s="142" t="s">
        <v>577</v>
      </c>
      <c r="E134" s="151"/>
      <c r="F134" s="151"/>
      <c r="G134" s="151"/>
    </row>
    <row r="135" spans="1:7" ht="33">
      <c r="A135" s="138">
        <v>130</v>
      </c>
      <c r="B135" s="253"/>
      <c r="C135" s="256" t="s">
        <v>576</v>
      </c>
      <c r="D135" s="142" t="s">
        <v>575</v>
      </c>
      <c r="E135" s="151"/>
      <c r="F135" s="151"/>
      <c r="G135" s="151"/>
    </row>
    <row r="136" spans="1:7" ht="16.5">
      <c r="A136" s="138">
        <v>131</v>
      </c>
      <c r="B136" s="255"/>
      <c r="C136" s="263"/>
      <c r="D136" s="142" t="s">
        <v>574</v>
      </c>
      <c r="E136" s="151"/>
      <c r="F136" s="151"/>
      <c r="G136" s="151"/>
    </row>
    <row r="137" spans="1:7" ht="16.5">
      <c r="A137" s="138">
        <v>132</v>
      </c>
      <c r="B137" s="253"/>
      <c r="C137" s="256" t="s">
        <v>573</v>
      </c>
      <c r="D137" s="142" t="s">
        <v>572</v>
      </c>
      <c r="E137" s="151"/>
      <c r="F137" s="151"/>
      <c r="G137" s="151"/>
    </row>
    <row r="138" spans="1:7" ht="16.5">
      <c r="A138" s="138">
        <v>133</v>
      </c>
      <c r="B138" s="254"/>
      <c r="C138" s="257"/>
      <c r="D138" s="142" t="s">
        <v>571</v>
      </c>
      <c r="E138" s="151"/>
      <c r="F138" s="151"/>
      <c r="G138" s="151"/>
    </row>
    <row r="139" spans="1:7" ht="16.5">
      <c r="A139" s="138">
        <v>134</v>
      </c>
      <c r="B139" s="254"/>
      <c r="C139" s="257"/>
      <c r="D139" s="142" t="s">
        <v>570</v>
      </c>
      <c r="E139" s="151"/>
      <c r="F139" s="151"/>
      <c r="G139" s="151"/>
    </row>
    <row r="140" spans="1:7" ht="33">
      <c r="A140" s="138">
        <v>135</v>
      </c>
      <c r="B140" s="254"/>
      <c r="C140" s="257"/>
      <c r="D140" s="142" t="s">
        <v>569</v>
      </c>
      <c r="E140" s="151"/>
      <c r="F140" s="151"/>
      <c r="G140" s="151"/>
    </row>
    <row r="141" spans="1:7" ht="33">
      <c r="A141" s="138">
        <v>136</v>
      </c>
      <c r="B141" s="254"/>
      <c r="C141" s="257"/>
      <c r="D141" s="142" t="s">
        <v>568</v>
      </c>
      <c r="E141" s="151"/>
      <c r="F141" s="151"/>
      <c r="G141" s="151"/>
    </row>
    <row r="142" spans="1:7" ht="16.5">
      <c r="A142" s="138">
        <v>137</v>
      </c>
      <c r="B142" s="254"/>
      <c r="C142" s="257"/>
      <c r="D142" s="142" t="s">
        <v>567</v>
      </c>
      <c r="E142" s="151"/>
      <c r="F142" s="151"/>
      <c r="G142" s="151"/>
    </row>
    <row r="143" spans="1:7" ht="16.5">
      <c r="A143" s="138">
        <v>138</v>
      </c>
      <c r="B143" s="254"/>
      <c r="C143" s="257"/>
      <c r="D143" s="152" t="s">
        <v>566</v>
      </c>
      <c r="E143" s="151"/>
      <c r="F143" s="151"/>
      <c r="G143" s="151"/>
    </row>
    <row r="144" spans="1:7" ht="16.5">
      <c r="A144" s="138">
        <v>139</v>
      </c>
      <c r="B144" s="254"/>
      <c r="C144" s="257"/>
      <c r="D144" s="152" t="s">
        <v>565</v>
      </c>
      <c r="E144" s="151"/>
      <c r="F144" s="151"/>
      <c r="G144" s="151"/>
    </row>
    <row r="145" spans="1:7" ht="16.5">
      <c r="A145" s="138">
        <v>140</v>
      </c>
      <c r="B145" s="255"/>
      <c r="C145" s="258"/>
      <c r="D145" s="152" t="s">
        <v>564</v>
      </c>
      <c r="E145" s="151"/>
      <c r="F145" s="151"/>
      <c r="G145" s="151"/>
    </row>
    <row r="146" spans="1:7" ht="16.5">
      <c r="A146" s="138">
        <v>141</v>
      </c>
      <c r="B146" s="253"/>
      <c r="C146" s="256" t="s">
        <v>563</v>
      </c>
      <c r="D146" s="152" t="s">
        <v>562</v>
      </c>
      <c r="E146" s="151"/>
      <c r="F146" s="151"/>
      <c r="G146" s="151"/>
    </row>
    <row r="147" spans="1:7" ht="16.5">
      <c r="A147" s="138">
        <v>142</v>
      </c>
      <c r="B147" s="255"/>
      <c r="C147" s="258"/>
      <c r="D147" s="152" t="s">
        <v>561</v>
      </c>
      <c r="E147" s="151"/>
      <c r="F147" s="151"/>
      <c r="G147" s="151"/>
    </row>
    <row r="148" spans="1:7" ht="16.5">
      <c r="A148" s="138">
        <v>143</v>
      </c>
      <c r="B148" s="253"/>
      <c r="C148" s="256" t="s">
        <v>560</v>
      </c>
      <c r="D148" s="152" t="s">
        <v>559</v>
      </c>
      <c r="E148" s="151"/>
      <c r="F148" s="151"/>
      <c r="G148" s="151"/>
    </row>
    <row r="149" spans="1:7" ht="16.5">
      <c r="A149" s="138">
        <v>144</v>
      </c>
      <c r="B149" s="255"/>
      <c r="C149" s="258"/>
      <c r="D149" s="152" t="s">
        <v>558</v>
      </c>
      <c r="E149" s="151"/>
      <c r="F149" s="151"/>
      <c r="G149" s="151"/>
    </row>
    <row r="150" spans="1:7" ht="16.5">
      <c r="A150" s="138">
        <v>145</v>
      </c>
      <c r="B150" s="253"/>
      <c r="C150" s="256" t="s">
        <v>557</v>
      </c>
      <c r="D150" s="148" t="s">
        <v>556</v>
      </c>
      <c r="E150" s="138"/>
      <c r="F150" s="138"/>
      <c r="G150" s="138"/>
    </row>
    <row r="151" spans="1:7" ht="49.5">
      <c r="A151" s="138">
        <v>146</v>
      </c>
      <c r="B151" s="254"/>
      <c r="C151" s="257"/>
      <c r="D151" s="139" t="s">
        <v>555</v>
      </c>
      <c r="E151" s="138"/>
      <c r="F151" s="138"/>
      <c r="G151" s="138"/>
    </row>
    <row r="152" spans="1:7" ht="16.5">
      <c r="A152" s="138">
        <v>147</v>
      </c>
      <c r="B152" s="254"/>
      <c r="C152" s="257"/>
      <c r="D152" s="148" t="s">
        <v>554</v>
      </c>
      <c r="E152" s="138"/>
      <c r="F152" s="138"/>
      <c r="G152" s="138"/>
    </row>
    <row r="153" spans="1:7" ht="16.5">
      <c r="A153" s="138">
        <v>148</v>
      </c>
      <c r="B153" s="254"/>
      <c r="C153" s="257"/>
      <c r="D153" s="148" t="s">
        <v>541</v>
      </c>
      <c r="E153" s="138"/>
      <c r="F153" s="138"/>
      <c r="G153" s="138"/>
    </row>
    <row r="154" spans="1:7" ht="33">
      <c r="A154" s="138">
        <v>149</v>
      </c>
      <c r="B154" s="254"/>
      <c r="C154" s="257"/>
      <c r="D154" s="139" t="s">
        <v>553</v>
      </c>
      <c r="E154" s="138"/>
      <c r="F154" s="138"/>
      <c r="G154" s="138"/>
    </row>
    <row r="155" spans="1:7" ht="16.5">
      <c r="A155" s="138">
        <v>150</v>
      </c>
      <c r="B155" s="255"/>
      <c r="C155" s="258"/>
      <c r="D155" s="148" t="s">
        <v>552</v>
      </c>
      <c r="E155" s="138"/>
      <c r="F155" s="138"/>
      <c r="G155" s="138"/>
    </row>
    <row r="156" spans="1:7" ht="33">
      <c r="A156" s="138">
        <v>151</v>
      </c>
      <c r="B156" s="253"/>
      <c r="C156" s="262" t="s">
        <v>551</v>
      </c>
      <c r="D156" s="142" t="s">
        <v>550</v>
      </c>
      <c r="E156" s="138"/>
      <c r="F156" s="138"/>
      <c r="G156" s="138"/>
    </row>
    <row r="157" spans="1:7" ht="16.5">
      <c r="A157" s="138">
        <v>152</v>
      </c>
      <c r="B157" s="254"/>
      <c r="C157" s="262"/>
      <c r="D157" s="142" t="s">
        <v>549</v>
      </c>
      <c r="E157" s="138"/>
      <c r="F157" s="138"/>
      <c r="G157" s="138"/>
    </row>
    <row r="158" spans="1:7" ht="16.5">
      <c r="A158" s="138">
        <v>153</v>
      </c>
      <c r="B158" s="254"/>
      <c r="C158" s="262"/>
      <c r="D158" s="142" t="s">
        <v>548</v>
      </c>
      <c r="E158" s="138"/>
      <c r="F158" s="138"/>
      <c r="G158" s="138"/>
    </row>
    <row r="159" spans="1:7" ht="33">
      <c r="A159" s="138">
        <v>154</v>
      </c>
      <c r="B159" s="254"/>
      <c r="C159" s="262"/>
      <c r="D159" s="142" t="s">
        <v>547</v>
      </c>
      <c r="E159" s="138"/>
      <c r="F159" s="138"/>
      <c r="G159" s="138"/>
    </row>
    <row r="160" spans="1:7" ht="16.5">
      <c r="A160" s="138">
        <v>155</v>
      </c>
      <c r="B160" s="254"/>
      <c r="C160" s="257"/>
      <c r="D160" s="148" t="s">
        <v>546</v>
      </c>
      <c r="E160" s="138"/>
      <c r="F160" s="138"/>
      <c r="G160" s="138"/>
    </row>
    <row r="161" spans="1:7" ht="33">
      <c r="A161" s="138">
        <v>156</v>
      </c>
      <c r="B161" s="254"/>
      <c r="C161" s="257"/>
      <c r="D161" s="139" t="s">
        <v>545</v>
      </c>
      <c r="E161" s="138"/>
      <c r="F161" s="138"/>
      <c r="G161" s="138"/>
    </row>
    <row r="162" spans="1:7" ht="16.5">
      <c r="A162" s="138">
        <v>157</v>
      </c>
      <c r="B162" s="254"/>
      <c r="C162" s="257"/>
      <c r="D162" s="148" t="s">
        <v>544</v>
      </c>
      <c r="E162" s="138"/>
      <c r="F162" s="138"/>
      <c r="G162" s="138"/>
    </row>
    <row r="163" spans="1:7" ht="16.5">
      <c r="A163" s="138">
        <v>158</v>
      </c>
      <c r="B163" s="254"/>
      <c r="C163" s="257"/>
      <c r="D163" s="148" t="s">
        <v>543</v>
      </c>
      <c r="E163" s="138"/>
      <c r="F163" s="138"/>
      <c r="G163" s="138"/>
    </row>
    <row r="164" spans="1:7" ht="16.5">
      <c r="A164" s="138">
        <v>159</v>
      </c>
      <c r="B164" s="254"/>
      <c r="C164" s="257"/>
      <c r="D164" s="148" t="s">
        <v>542</v>
      </c>
      <c r="E164" s="138"/>
      <c r="F164" s="138"/>
      <c r="G164" s="138"/>
    </row>
    <row r="165" spans="1:7" ht="16.5">
      <c r="A165" s="138">
        <v>160</v>
      </c>
      <c r="B165" s="254"/>
      <c r="C165" s="257"/>
      <c r="D165" s="148" t="s">
        <v>541</v>
      </c>
      <c r="E165" s="138"/>
      <c r="F165" s="138"/>
      <c r="G165" s="138"/>
    </row>
    <row r="166" spans="1:7" ht="16.5">
      <c r="A166" s="138">
        <v>161</v>
      </c>
      <c r="B166" s="254"/>
      <c r="C166" s="257"/>
      <c r="D166" s="148" t="s">
        <v>540</v>
      </c>
      <c r="E166" s="138"/>
      <c r="F166" s="138"/>
      <c r="G166" s="138"/>
    </row>
    <row r="167" spans="1:7" ht="16.5">
      <c r="A167" s="138">
        <v>162</v>
      </c>
      <c r="B167" s="150"/>
      <c r="C167" s="149" t="s">
        <v>539</v>
      </c>
      <c r="D167" s="148" t="s">
        <v>538</v>
      </c>
      <c r="E167" s="138"/>
      <c r="F167" s="138"/>
      <c r="G167" s="138"/>
    </row>
    <row r="168" spans="1:7" ht="16.5">
      <c r="A168" s="138">
        <v>163</v>
      </c>
      <c r="B168" s="253"/>
      <c r="C168" s="256" t="s">
        <v>537</v>
      </c>
      <c r="D168" s="142" t="s">
        <v>536</v>
      </c>
      <c r="E168" s="138"/>
      <c r="F168" s="138"/>
      <c r="G168" s="138"/>
    </row>
    <row r="169" spans="1:7" ht="16.5">
      <c r="A169" s="138">
        <v>164</v>
      </c>
      <c r="B169" s="254"/>
      <c r="C169" s="257"/>
      <c r="D169" s="142" t="s">
        <v>535</v>
      </c>
      <c r="E169" s="138"/>
      <c r="F169" s="138"/>
      <c r="G169" s="138"/>
    </row>
    <row r="170" spans="1:7" ht="16.5">
      <c r="A170" s="138">
        <v>165</v>
      </c>
      <c r="B170" s="254"/>
      <c r="C170" s="257"/>
      <c r="D170" s="142" t="s">
        <v>534</v>
      </c>
      <c r="E170" s="138"/>
      <c r="F170" s="138"/>
      <c r="G170" s="138"/>
    </row>
    <row r="171" spans="1:7" ht="16.5">
      <c r="A171" s="138">
        <v>166</v>
      </c>
      <c r="B171" s="254"/>
      <c r="C171" s="257"/>
      <c r="D171" s="142" t="s">
        <v>533</v>
      </c>
      <c r="E171" s="138"/>
      <c r="F171" s="138"/>
      <c r="G171" s="138"/>
    </row>
    <row r="172" spans="1:7" ht="33">
      <c r="A172" s="138">
        <v>167</v>
      </c>
      <c r="B172" s="254"/>
      <c r="C172" s="257"/>
      <c r="D172" s="142" t="s">
        <v>532</v>
      </c>
      <c r="E172" s="138"/>
      <c r="F172" s="138"/>
      <c r="G172" s="138"/>
    </row>
    <row r="173" spans="1:7" ht="16.5">
      <c r="A173" s="138">
        <v>168</v>
      </c>
      <c r="B173" s="254"/>
      <c r="C173" s="257"/>
      <c r="D173" s="142" t="s">
        <v>531</v>
      </c>
      <c r="E173" s="138"/>
      <c r="F173" s="138"/>
      <c r="G173" s="138"/>
    </row>
    <row r="174" spans="1:7" ht="16.5">
      <c r="A174" s="138">
        <v>169</v>
      </c>
      <c r="B174" s="255"/>
      <c r="C174" s="258"/>
      <c r="D174" s="142" t="s">
        <v>530</v>
      </c>
      <c r="E174" s="138"/>
      <c r="F174" s="138"/>
      <c r="G174" s="138"/>
    </row>
    <row r="175" spans="1:7" ht="16.5">
      <c r="A175" s="138">
        <v>170</v>
      </c>
      <c r="B175" s="138"/>
      <c r="C175" s="140" t="s">
        <v>529</v>
      </c>
      <c r="D175" s="142" t="s">
        <v>528</v>
      </c>
      <c r="E175" s="138"/>
      <c r="F175" s="138"/>
      <c r="G175" s="138"/>
    </row>
    <row r="176" spans="1:7" ht="16.5">
      <c r="A176" s="138">
        <v>171</v>
      </c>
      <c r="B176" s="144"/>
      <c r="C176" s="143" t="s">
        <v>527</v>
      </c>
      <c r="D176" s="142" t="s">
        <v>526</v>
      </c>
      <c r="E176" s="138"/>
      <c r="F176" s="138"/>
      <c r="G176" s="138"/>
    </row>
    <row r="177" spans="1:7" ht="33">
      <c r="A177" s="138">
        <v>172</v>
      </c>
      <c r="B177" s="253"/>
      <c r="C177" s="256" t="s">
        <v>525</v>
      </c>
      <c r="D177" s="142" t="s">
        <v>524</v>
      </c>
      <c r="E177" s="138"/>
      <c r="F177" s="138"/>
      <c r="G177" s="138"/>
    </row>
    <row r="178" spans="1:7" ht="33">
      <c r="A178" s="138">
        <v>173</v>
      </c>
      <c r="B178" s="255"/>
      <c r="C178" s="258"/>
      <c r="D178" s="142" t="s">
        <v>523</v>
      </c>
      <c r="E178" s="138"/>
      <c r="F178" s="138"/>
      <c r="G178" s="138"/>
    </row>
    <row r="179" spans="1:7" ht="33">
      <c r="A179" s="138">
        <v>174</v>
      </c>
      <c r="B179" s="147"/>
      <c r="C179" s="146" t="s">
        <v>522</v>
      </c>
      <c r="D179" s="142" t="s">
        <v>521</v>
      </c>
      <c r="E179" s="138"/>
      <c r="F179" s="138"/>
      <c r="G179" s="138"/>
    </row>
    <row r="180" spans="1:7" ht="33">
      <c r="A180" s="138">
        <v>175</v>
      </c>
      <c r="B180" s="138"/>
      <c r="C180" s="140" t="s">
        <v>520</v>
      </c>
      <c r="D180" s="145" t="s">
        <v>519</v>
      </c>
      <c r="E180" s="138"/>
      <c r="F180" s="138"/>
      <c r="G180" s="138"/>
    </row>
    <row r="181" spans="1:7" ht="16.5">
      <c r="A181" s="138">
        <v>176</v>
      </c>
      <c r="B181" s="253"/>
      <c r="C181" s="262" t="s">
        <v>518</v>
      </c>
      <c r="D181" s="142" t="s">
        <v>517</v>
      </c>
      <c r="E181" s="138"/>
      <c r="F181" s="138"/>
      <c r="G181" s="138"/>
    </row>
    <row r="182" spans="1:7" ht="16.5">
      <c r="A182" s="138">
        <v>177</v>
      </c>
      <c r="B182" s="255"/>
      <c r="C182" s="262"/>
      <c r="D182" s="142" t="s">
        <v>516</v>
      </c>
      <c r="E182" s="138"/>
      <c r="F182" s="138"/>
      <c r="G182" s="138"/>
    </row>
    <row r="183" spans="1:7" ht="16.5">
      <c r="A183" s="138">
        <v>178</v>
      </c>
      <c r="B183" s="138"/>
      <c r="C183" s="140" t="s">
        <v>515</v>
      </c>
      <c r="D183" s="142" t="s">
        <v>514</v>
      </c>
      <c r="E183" s="138"/>
      <c r="F183" s="138"/>
      <c r="G183" s="138"/>
    </row>
    <row r="184" spans="1:7" ht="33">
      <c r="A184" s="138">
        <v>179</v>
      </c>
      <c r="B184" s="253"/>
      <c r="C184" s="262" t="s">
        <v>513</v>
      </c>
      <c r="D184" s="142" t="s">
        <v>512</v>
      </c>
      <c r="E184" s="138"/>
      <c r="F184" s="138"/>
      <c r="G184" s="138"/>
    </row>
    <row r="185" spans="1:7" ht="33">
      <c r="A185" s="138">
        <v>180</v>
      </c>
      <c r="B185" s="254"/>
      <c r="C185" s="262"/>
      <c r="D185" s="142" t="s">
        <v>511</v>
      </c>
      <c r="E185" s="138"/>
      <c r="F185" s="138"/>
      <c r="G185" s="138"/>
    </row>
    <row r="186" spans="1:7" ht="33">
      <c r="A186" s="138">
        <v>181</v>
      </c>
      <c r="B186" s="144"/>
      <c r="C186" s="143" t="s">
        <v>510</v>
      </c>
      <c r="D186" s="142" t="s">
        <v>509</v>
      </c>
      <c r="E186" s="138"/>
      <c r="F186" s="138"/>
      <c r="G186" s="138"/>
    </row>
    <row r="187" spans="1:7" ht="16.5">
      <c r="A187" s="138">
        <v>182</v>
      </c>
      <c r="B187" s="144"/>
      <c r="C187" s="143" t="s">
        <v>508</v>
      </c>
      <c r="D187" s="142" t="s">
        <v>507</v>
      </c>
      <c r="E187" s="138"/>
      <c r="F187" s="138"/>
      <c r="G187" s="138"/>
    </row>
    <row r="188" spans="1:7" ht="16.5">
      <c r="A188" s="138">
        <v>183</v>
      </c>
      <c r="B188" s="253"/>
      <c r="C188" s="256" t="s">
        <v>506</v>
      </c>
      <c r="D188" s="142" t="s">
        <v>505</v>
      </c>
      <c r="E188" s="138"/>
      <c r="F188" s="138"/>
      <c r="G188" s="138"/>
    </row>
    <row r="189" spans="1:7" ht="33">
      <c r="A189" s="138">
        <v>184</v>
      </c>
      <c r="B189" s="255"/>
      <c r="C189" s="258"/>
      <c r="D189" s="142" t="s">
        <v>504</v>
      </c>
      <c r="E189" s="138"/>
      <c r="F189" s="138"/>
      <c r="G189" s="138"/>
    </row>
    <row r="190" spans="1:7" ht="33">
      <c r="A190" s="138">
        <v>185</v>
      </c>
      <c r="B190" s="253"/>
      <c r="C190" s="256" t="s">
        <v>503</v>
      </c>
      <c r="D190" s="142" t="s">
        <v>502</v>
      </c>
      <c r="E190" s="138"/>
      <c r="F190" s="138"/>
      <c r="G190" s="138"/>
    </row>
    <row r="191" spans="1:7" ht="33">
      <c r="A191" s="138">
        <v>186</v>
      </c>
      <c r="B191" s="254"/>
      <c r="C191" s="257"/>
      <c r="D191" s="142" t="s">
        <v>501</v>
      </c>
      <c r="E191" s="138"/>
      <c r="F191" s="138"/>
      <c r="G191" s="138"/>
    </row>
    <row r="192" spans="1:7" ht="33">
      <c r="A192" s="138">
        <v>187</v>
      </c>
      <c r="B192" s="255"/>
      <c r="C192" s="258"/>
      <c r="D192" s="142" t="s">
        <v>500</v>
      </c>
      <c r="E192" s="138"/>
      <c r="F192" s="138"/>
      <c r="G192" s="138"/>
    </row>
    <row r="193" spans="1:7" ht="16.5">
      <c r="A193" s="138">
        <v>188</v>
      </c>
      <c r="B193" s="138"/>
      <c r="C193" s="140" t="s">
        <v>499</v>
      </c>
      <c r="D193" s="142" t="s">
        <v>498</v>
      </c>
      <c r="E193" s="138"/>
      <c r="F193" s="138"/>
      <c r="G193" s="138"/>
    </row>
    <row r="194" spans="1:7" ht="16.5">
      <c r="A194" s="138">
        <v>189</v>
      </c>
      <c r="B194" s="138"/>
      <c r="C194" s="140" t="s">
        <v>497</v>
      </c>
      <c r="D194" s="142" t="s">
        <v>496</v>
      </c>
      <c r="E194" s="138"/>
      <c r="F194" s="138"/>
      <c r="G194" s="138"/>
    </row>
    <row r="195" spans="1:7" ht="16.5">
      <c r="A195" s="138">
        <v>190</v>
      </c>
      <c r="B195" s="253"/>
      <c r="C195" s="256" t="s">
        <v>495</v>
      </c>
      <c r="D195" s="142" t="s">
        <v>494</v>
      </c>
      <c r="E195" s="138"/>
      <c r="F195" s="138"/>
      <c r="G195" s="138"/>
    </row>
    <row r="196" spans="1:7" ht="16.5">
      <c r="A196" s="138">
        <v>191</v>
      </c>
      <c r="B196" s="255"/>
      <c r="C196" s="258"/>
      <c r="D196" s="142" t="s">
        <v>493</v>
      </c>
      <c r="E196" s="138"/>
      <c r="F196" s="138"/>
      <c r="G196" s="138"/>
    </row>
    <row r="197" spans="1:7" ht="82.5">
      <c r="A197" s="138">
        <v>192</v>
      </c>
      <c r="B197" s="253"/>
      <c r="C197" s="262" t="s">
        <v>492</v>
      </c>
      <c r="D197" s="142" t="s">
        <v>491</v>
      </c>
      <c r="E197" s="138"/>
      <c r="F197" s="138"/>
      <c r="G197" s="138"/>
    </row>
    <row r="198" spans="1:7" ht="16.5">
      <c r="A198" s="138">
        <v>193</v>
      </c>
      <c r="B198" s="254"/>
      <c r="C198" s="262"/>
      <c r="D198" s="142" t="s">
        <v>490</v>
      </c>
      <c r="E198" s="138"/>
      <c r="F198" s="138"/>
      <c r="G198" s="138"/>
    </row>
    <row r="199" spans="1:7" ht="33">
      <c r="A199" s="138">
        <v>194</v>
      </c>
      <c r="B199" s="253"/>
      <c r="C199" s="262" t="s">
        <v>489</v>
      </c>
      <c r="D199" s="142" t="s">
        <v>488</v>
      </c>
      <c r="E199" s="138"/>
      <c r="F199" s="138"/>
      <c r="G199" s="138"/>
    </row>
    <row r="200" spans="1:7" ht="49.5">
      <c r="A200" s="138">
        <v>195</v>
      </c>
      <c r="B200" s="254"/>
      <c r="C200" s="262"/>
      <c r="D200" s="142" t="s">
        <v>487</v>
      </c>
      <c r="E200" s="138"/>
      <c r="F200" s="138"/>
      <c r="G200" s="138"/>
    </row>
    <row r="201" spans="1:7" ht="33">
      <c r="A201" s="138">
        <v>196</v>
      </c>
      <c r="B201" s="254"/>
      <c r="C201" s="262"/>
      <c r="D201" s="142" t="s">
        <v>486</v>
      </c>
      <c r="E201" s="138"/>
      <c r="F201" s="138"/>
      <c r="G201" s="138"/>
    </row>
    <row r="202" spans="1:7" ht="33">
      <c r="A202" s="138">
        <v>197</v>
      </c>
      <c r="B202" s="254"/>
      <c r="C202" s="262"/>
      <c r="D202" s="142" t="s">
        <v>485</v>
      </c>
      <c r="E202" s="138"/>
      <c r="F202" s="138"/>
      <c r="G202" s="138"/>
    </row>
    <row r="203" spans="1:7" ht="33">
      <c r="A203" s="138">
        <v>198</v>
      </c>
      <c r="B203" s="254"/>
      <c r="C203" s="262"/>
      <c r="D203" s="142" t="s">
        <v>484</v>
      </c>
      <c r="E203" s="138"/>
      <c r="F203" s="138"/>
      <c r="G203" s="138"/>
    </row>
    <row r="204" spans="1:7" ht="16.5">
      <c r="A204" s="138">
        <v>199</v>
      </c>
      <c r="B204" s="138" t="s">
        <v>483</v>
      </c>
      <c r="C204" s="140" t="s">
        <v>482</v>
      </c>
      <c r="D204" s="139" t="s">
        <v>481</v>
      </c>
      <c r="E204" s="138"/>
      <c r="F204" s="138"/>
      <c r="G204" s="138"/>
    </row>
    <row r="205" spans="1:7" ht="16.5" customHeight="1">
      <c r="A205" s="138">
        <v>200</v>
      </c>
      <c r="B205" s="253" t="s">
        <v>480</v>
      </c>
      <c r="C205" s="259" t="s">
        <v>479</v>
      </c>
      <c r="D205" s="139" t="s">
        <v>478</v>
      </c>
      <c r="E205" s="138"/>
      <c r="F205" s="138"/>
      <c r="G205" s="138"/>
    </row>
    <row r="206" spans="1:7" ht="16.5">
      <c r="A206" s="138">
        <v>201</v>
      </c>
      <c r="B206" s="254"/>
      <c r="C206" s="260"/>
      <c r="D206" s="139" t="s">
        <v>477</v>
      </c>
      <c r="E206" s="138"/>
      <c r="F206" s="138"/>
      <c r="G206" s="138"/>
    </row>
    <row r="207" spans="1:7" ht="33">
      <c r="A207" s="138">
        <v>202</v>
      </c>
      <c r="B207" s="254"/>
      <c r="C207" s="260"/>
      <c r="D207" s="139" t="s">
        <v>476</v>
      </c>
      <c r="E207" s="138"/>
      <c r="F207" s="138"/>
      <c r="G207" s="138"/>
    </row>
    <row r="208" spans="1:7" ht="33">
      <c r="A208" s="138">
        <v>203</v>
      </c>
      <c r="B208" s="254"/>
      <c r="C208" s="260"/>
      <c r="D208" s="139" t="s">
        <v>475</v>
      </c>
      <c r="E208" s="138"/>
      <c r="F208" s="138"/>
      <c r="G208" s="138"/>
    </row>
    <row r="209" spans="1:7" ht="33">
      <c r="A209" s="138">
        <v>204</v>
      </c>
      <c r="B209" s="255"/>
      <c r="C209" s="261"/>
      <c r="D209" s="139" t="s">
        <v>462</v>
      </c>
      <c r="E209" s="138"/>
      <c r="F209" s="138"/>
      <c r="G209" s="138"/>
    </row>
    <row r="210" spans="1:7" ht="16.5">
      <c r="A210" s="138">
        <v>205</v>
      </c>
      <c r="B210" s="253" t="s">
        <v>474</v>
      </c>
      <c r="C210" s="259" t="s">
        <v>473</v>
      </c>
      <c r="D210" s="139" t="s">
        <v>472</v>
      </c>
      <c r="E210" s="138"/>
      <c r="F210" s="138"/>
      <c r="G210" s="138"/>
    </row>
    <row r="211" spans="1:7" ht="33">
      <c r="A211" s="138">
        <v>206</v>
      </c>
      <c r="B211" s="254"/>
      <c r="C211" s="260"/>
      <c r="D211" s="139" t="s">
        <v>471</v>
      </c>
      <c r="E211" s="138"/>
      <c r="F211" s="138"/>
      <c r="G211" s="138"/>
    </row>
    <row r="212" spans="1:7" ht="33">
      <c r="A212" s="138">
        <v>207</v>
      </c>
      <c r="B212" s="255"/>
      <c r="C212" s="261"/>
      <c r="D212" s="139" t="s">
        <v>470</v>
      </c>
      <c r="E212" s="138"/>
      <c r="F212" s="138"/>
      <c r="G212" s="138"/>
    </row>
    <row r="213" spans="1:7" ht="33">
      <c r="A213" s="138">
        <v>208</v>
      </c>
      <c r="B213" s="253" t="s">
        <v>469</v>
      </c>
      <c r="C213" s="259" t="s">
        <v>468</v>
      </c>
      <c r="D213" s="139" t="s">
        <v>467</v>
      </c>
      <c r="E213" s="138"/>
      <c r="F213" s="138"/>
      <c r="G213" s="138"/>
    </row>
    <row r="214" spans="1:7" ht="49.5">
      <c r="A214" s="138">
        <v>209</v>
      </c>
      <c r="B214" s="254"/>
      <c r="C214" s="260"/>
      <c r="D214" s="139" t="s">
        <v>466</v>
      </c>
      <c r="E214" s="138"/>
      <c r="F214" s="138"/>
      <c r="G214" s="138"/>
    </row>
    <row r="215" spans="1:7" ht="16.5">
      <c r="A215" s="138">
        <v>210</v>
      </c>
      <c r="B215" s="254"/>
      <c r="C215" s="260"/>
      <c r="D215" s="139" t="s">
        <v>465</v>
      </c>
      <c r="E215" s="138"/>
      <c r="F215" s="138"/>
      <c r="G215" s="138"/>
    </row>
    <row r="216" spans="1:7" ht="33">
      <c r="A216" s="138">
        <v>211</v>
      </c>
      <c r="B216" s="254"/>
      <c r="C216" s="260"/>
      <c r="D216" s="139" t="s">
        <v>464</v>
      </c>
      <c r="E216" s="138"/>
      <c r="F216" s="138"/>
      <c r="G216" s="138"/>
    </row>
    <row r="217" spans="1:7" ht="33">
      <c r="A217" s="138">
        <v>212</v>
      </c>
      <c r="B217" s="254"/>
      <c r="C217" s="260"/>
      <c r="D217" s="139" t="s">
        <v>463</v>
      </c>
      <c r="E217" s="138"/>
      <c r="F217" s="138"/>
      <c r="G217" s="138"/>
    </row>
    <row r="218" spans="1:7" ht="33">
      <c r="A218" s="138">
        <v>213</v>
      </c>
      <c r="B218" s="255"/>
      <c r="C218" s="261"/>
      <c r="D218" s="139" t="s">
        <v>462</v>
      </c>
      <c r="E218" s="138"/>
      <c r="F218" s="138"/>
      <c r="G218" s="138"/>
    </row>
    <row r="219" spans="1:7" ht="33">
      <c r="A219" s="138">
        <v>214</v>
      </c>
      <c r="B219" s="253" t="s">
        <v>461</v>
      </c>
      <c r="C219" s="256" t="s">
        <v>460</v>
      </c>
      <c r="D219" s="139" t="s">
        <v>459</v>
      </c>
      <c r="E219" s="138"/>
      <c r="F219" s="138"/>
      <c r="G219" s="138"/>
    </row>
    <row r="220" spans="1:7" ht="33">
      <c r="A220" s="138">
        <v>215</v>
      </c>
      <c r="B220" s="254"/>
      <c r="C220" s="257"/>
      <c r="D220" s="139" t="s">
        <v>458</v>
      </c>
      <c r="E220" s="138"/>
      <c r="F220" s="138"/>
      <c r="G220" s="138"/>
    </row>
    <row r="221" spans="1:7" ht="33">
      <c r="A221" s="138">
        <v>216</v>
      </c>
      <c r="B221" s="254"/>
      <c r="C221" s="257"/>
      <c r="D221" s="139" t="s">
        <v>457</v>
      </c>
      <c r="E221" s="138"/>
      <c r="F221" s="138"/>
      <c r="G221" s="138"/>
    </row>
    <row r="222" spans="1:7" ht="49.5">
      <c r="A222" s="138">
        <v>217</v>
      </c>
      <c r="B222" s="254"/>
      <c r="C222" s="257"/>
      <c r="D222" s="139" t="s">
        <v>456</v>
      </c>
      <c r="E222" s="138"/>
      <c r="F222" s="138"/>
      <c r="G222" s="138"/>
    </row>
    <row r="223" spans="1:7" ht="49.5">
      <c r="A223" s="138">
        <v>218</v>
      </c>
      <c r="B223" s="255"/>
      <c r="C223" s="258"/>
      <c r="D223" s="139" t="s">
        <v>455</v>
      </c>
      <c r="E223" s="138"/>
      <c r="F223" s="138"/>
      <c r="G223" s="138"/>
    </row>
    <row r="224" spans="1:7" ht="33">
      <c r="A224" s="138">
        <v>219</v>
      </c>
      <c r="B224" s="253" t="s">
        <v>454</v>
      </c>
      <c r="C224" s="256" t="s">
        <v>453</v>
      </c>
      <c r="D224" s="139" t="s">
        <v>452</v>
      </c>
      <c r="E224" s="138"/>
      <c r="F224" s="138"/>
      <c r="G224" s="138"/>
    </row>
    <row r="225" spans="1:7" ht="33">
      <c r="A225" s="138">
        <v>220</v>
      </c>
      <c r="B225" s="254"/>
      <c r="C225" s="257"/>
      <c r="D225" s="139" t="s">
        <v>451</v>
      </c>
      <c r="E225" s="138"/>
      <c r="F225" s="138"/>
      <c r="G225" s="138"/>
    </row>
    <row r="226" spans="1:7" ht="33">
      <c r="A226" s="138">
        <v>221</v>
      </c>
      <c r="B226" s="254"/>
      <c r="C226" s="257"/>
      <c r="D226" s="139" t="s">
        <v>450</v>
      </c>
      <c r="E226" s="138"/>
      <c r="F226" s="138"/>
      <c r="G226" s="138"/>
    </row>
    <row r="227" spans="1:7" ht="16.5">
      <c r="A227" s="138">
        <v>222</v>
      </c>
      <c r="B227" s="254"/>
      <c r="C227" s="257"/>
      <c r="D227" s="139" t="s">
        <v>449</v>
      </c>
      <c r="E227" s="138"/>
      <c r="F227" s="138"/>
      <c r="G227" s="138"/>
    </row>
    <row r="228" spans="1:7" ht="49.5">
      <c r="A228" s="138">
        <v>223</v>
      </c>
      <c r="B228" s="254"/>
      <c r="C228" s="257"/>
      <c r="D228" s="139" t="s">
        <v>448</v>
      </c>
      <c r="E228" s="138"/>
      <c r="F228" s="138"/>
      <c r="G228" s="138"/>
    </row>
    <row r="229" spans="1:7" ht="49.5">
      <c r="A229" s="138">
        <v>224</v>
      </c>
      <c r="B229" s="254"/>
      <c r="C229" s="257"/>
      <c r="D229" s="139" t="s">
        <v>447</v>
      </c>
      <c r="E229" s="138"/>
      <c r="F229" s="138"/>
      <c r="G229" s="138"/>
    </row>
    <row r="230" spans="1:7" ht="33">
      <c r="A230" s="138">
        <v>225</v>
      </c>
      <c r="B230" s="254"/>
      <c r="C230" s="257"/>
      <c r="D230" s="139" t="s">
        <v>446</v>
      </c>
      <c r="E230" s="138"/>
      <c r="F230" s="138"/>
      <c r="G230" s="138"/>
    </row>
    <row r="231" spans="1:7" ht="33">
      <c r="A231" s="138">
        <v>226</v>
      </c>
      <c r="B231" s="254"/>
      <c r="C231" s="257"/>
      <c r="D231" s="139" t="s">
        <v>445</v>
      </c>
      <c r="E231" s="138"/>
      <c r="F231" s="138"/>
      <c r="G231" s="138"/>
    </row>
    <row r="232" spans="1:7" ht="49.5">
      <c r="A232" s="138">
        <v>227</v>
      </c>
      <c r="B232" s="255"/>
      <c r="C232" s="258"/>
      <c r="D232" s="139" t="s">
        <v>444</v>
      </c>
      <c r="E232" s="138"/>
      <c r="F232" s="138"/>
      <c r="G232" s="138"/>
    </row>
    <row r="233" spans="1:7" ht="33">
      <c r="A233" s="138">
        <v>228</v>
      </c>
      <c r="B233" s="253" t="s">
        <v>443</v>
      </c>
      <c r="C233" s="256" t="s">
        <v>442</v>
      </c>
      <c r="D233" s="139" t="s">
        <v>441</v>
      </c>
      <c r="E233" s="138"/>
      <c r="F233" s="138"/>
      <c r="G233" s="138"/>
    </row>
    <row r="234" spans="1:7" ht="33">
      <c r="A234" s="138">
        <v>229</v>
      </c>
      <c r="B234" s="254"/>
      <c r="C234" s="257"/>
      <c r="D234" s="139" t="s">
        <v>440</v>
      </c>
      <c r="E234" s="138"/>
      <c r="F234" s="138"/>
      <c r="G234" s="138"/>
    </row>
    <row r="235" spans="1:7" ht="33">
      <c r="A235" s="138">
        <v>230</v>
      </c>
      <c r="B235" s="255"/>
      <c r="C235" s="258"/>
      <c r="D235" s="139" t="s">
        <v>439</v>
      </c>
      <c r="E235" s="138"/>
      <c r="F235" s="138"/>
      <c r="G235" s="138"/>
    </row>
    <row r="236" spans="1:7" ht="33">
      <c r="A236" s="138">
        <v>231</v>
      </c>
      <c r="B236" s="253" t="s">
        <v>438</v>
      </c>
      <c r="C236" s="256" t="s">
        <v>437</v>
      </c>
      <c r="D236" s="139" t="s">
        <v>436</v>
      </c>
      <c r="E236" s="138"/>
      <c r="F236" s="138"/>
      <c r="G236" s="138"/>
    </row>
    <row r="237" spans="1:7" ht="16.5">
      <c r="A237" s="138">
        <v>232</v>
      </c>
      <c r="B237" s="254"/>
      <c r="C237" s="257"/>
      <c r="D237" s="139" t="s">
        <v>435</v>
      </c>
      <c r="E237" s="138"/>
      <c r="F237" s="138"/>
      <c r="G237" s="138"/>
    </row>
    <row r="238" spans="1:7" ht="16.5">
      <c r="A238" s="138">
        <v>233</v>
      </c>
      <c r="B238" s="255"/>
      <c r="C238" s="258"/>
      <c r="D238" s="139" t="s">
        <v>434</v>
      </c>
      <c r="E238" s="138"/>
      <c r="F238" s="138"/>
      <c r="G238" s="138"/>
    </row>
    <row r="239" spans="1:7" ht="16.5">
      <c r="A239" s="138">
        <v>234</v>
      </c>
      <c r="B239" s="253" t="s">
        <v>433</v>
      </c>
      <c r="C239" s="259" t="s">
        <v>432</v>
      </c>
      <c r="D239" s="139" t="s">
        <v>431</v>
      </c>
      <c r="E239" s="138"/>
      <c r="F239" s="138"/>
      <c r="G239" s="138"/>
    </row>
    <row r="240" spans="1:7" ht="16.5">
      <c r="A240" s="138">
        <v>235</v>
      </c>
      <c r="B240" s="254"/>
      <c r="C240" s="260"/>
      <c r="D240" s="139" t="s">
        <v>430</v>
      </c>
      <c r="E240" s="138"/>
      <c r="F240" s="138"/>
      <c r="G240" s="138"/>
    </row>
    <row r="241" spans="1:7" ht="33">
      <c r="A241" s="138">
        <v>236</v>
      </c>
      <c r="B241" s="254"/>
      <c r="C241" s="260"/>
      <c r="D241" s="139" t="s">
        <v>429</v>
      </c>
      <c r="E241" s="138"/>
      <c r="F241" s="138"/>
      <c r="G241" s="138"/>
    </row>
    <row r="242" spans="1:7" ht="33">
      <c r="A242" s="138">
        <v>237</v>
      </c>
      <c r="B242" s="254"/>
      <c r="C242" s="260"/>
      <c r="D242" s="139" t="s">
        <v>428</v>
      </c>
      <c r="E242" s="138"/>
      <c r="F242" s="138"/>
      <c r="G242" s="138"/>
    </row>
    <row r="243" spans="1:7" ht="33">
      <c r="A243" s="138">
        <v>238</v>
      </c>
      <c r="B243" s="254"/>
      <c r="C243" s="260"/>
      <c r="D243" s="139" t="s">
        <v>427</v>
      </c>
      <c r="E243" s="138"/>
      <c r="F243" s="138"/>
      <c r="G243" s="138"/>
    </row>
    <row r="244" spans="1:7" ht="33">
      <c r="A244" s="138">
        <v>239</v>
      </c>
      <c r="B244" s="254"/>
      <c r="C244" s="260"/>
      <c r="D244" s="139" t="s">
        <v>426</v>
      </c>
      <c r="E244" s="138"/>
      <c r="F244" s="138"/>
      <c r="G244" s="138"/>
    </row>
    <row r="245" spans="1:7" ht="16.5">
      <c r="A245" s="138">
        <v>240</v>
      </c>
      <c r="B245" s="255"/>
      <c r="C245" s="261"/>
      <c r="D245" s="139" t="s">
        <v>425</v>
      </c>
      <c r="E245" s="138"/>
      <c r="F245" s="138"/>
      <c r="G245" s="138"/>
    </row>
    <row r="246" spans="1:7" ht="33">
      <c r="A246" s="138">
        <v>241</v>
      </c>
      <c r="B246" s="138" t="s">
        <v>424</v>
      </c>
      <c r="C246" s="141" t="s">
        <v>423</v>
      </c>
      <c r="D246" s="139" t="s">
        <v>422</v>
      </c>
      <c r="E246" s="138"/>
      <c r="F246" s="138"/>
      <c r="G246" s="138"/>
    </row>
    <row r="247" spans="1:7" ht="33">
      <c r="A247" s="138">
        <v>242</v>
      </c>
      <c r="B247" s="138" t="s">
        <v>421</v>
      </c>
      <c r="C247" s="140" t="s">
        <v>420</v>
      </c>
      <c r="D247" s="139" t="s">
        <v>419</v>
      </c>
      <c r="E247" s="138"/>
      <c r="F247" s="138"/>
      <c r="G247" s="138"/>
    </row>
    <row r="248" spans="1:7" ht="16.5">
      <c r="A248" s="138">
        <v>243</v>
      </c>
      <c r="B248" s="138" t="s">
        <v>418</v>
      </c>
      <c r="C248" s="140" t="s">
        <v>417</v>
      </c>
      <c r="D248" s="139" t="s">
        <v>416</v>
      </c>
      <c r="E248" s="138"/>
      <c r="F248" s="138"/>
      <c r="G248" s="138"/>
    </row>
    <row r="249" spans="1:7" ht="33">
      <c r="A249" s="138">
        <v>244</v>
      </c>
      <c r="B249" s="138" t="s">
        <v>415</v>
      </c>
      <c r="C249" s="140" t="s">
        <v>414</v>
      </c>
      <c r="D249" s="139" t="s">
        <v>413</v>
      </c>
      <c r="E249" s="138"/>
      <c r="F249" s="138"/>
      <c r="G249" s="138"/>
    </row>
    <row r="250" spans="1:7" ht="16.5">
      <c r="A250" s="138">
        <v>245</v>
      </c>
      <c r="B250" s="253" t="s">
        <v>412</v>
      </c>
      <c r="C250" s="256" t="s">
        <v>411</v>
      </c>
      <c r="D250" s="139" t="s">
        <v>410</v>
      </c>
      <c r="E250" s="138"/>
      <c r="F250" s="138"/>
      <c r="G250" s="138"/>
    </row>
    <row r="251" spans="1:7" ht="33">
      <c r="A251" s="138">
        <v>246</v>
      </c>
      <c r="B251" s="254"/>
      <c r="C251" s="257"/>
      <c r="D251" s="139" t="s">
        <v>409</v>
      </c>
      <c r="E251" s="138"/>
      <c r="F251" s="138"/>
      <c r="G251" s="138"/>
    </row>
    <row r="252" spans="1:7" ht="16.5">
      <c r="A252" s="138">
        <v>247</v>
      </c>
      <c r="B252" s="254"/>
      <c r="C252" s="257"/>
      <c r="D252" s="139" t="s">
        <v>408</v>
      </c>
      <c r="E252" s="138"/>
      <c r="F252" s="138"/>
      <c r="G252" s="138"/>
    </row>
    <row r="253" spans="1:7" ht="33">
      <c r="A253" s="138">
        <v>248</v>
      </c>
      <c r="B253" s="254"/>
      <c r="C253" s="257"/>
      <c r="D253" s="139" t="s">
        <v>407</v>
      </c>
      <c r="E253" s="138"/>
      <c r="F253" s="138"/>
      <c r="G253" s="138"/>
    </row>
    <row r="254" spans="1:7" ht="33">
      <c r="A254" s="138">
        <v>249</v>
      </c>
      <c r="B254" s="254"/>
      <c r="C254" s="257"/>
      <c r="D254" s="139" t="s">
        <v>406</v>
      </c>
      <c r="E254" s="138"/>
      <c r="F254" s="138"/>
      <c r="G254" s="138"/>
    </row>
    <row r="255" spans="1:7" ht="16.5">
      <c r="A255" s="138">
        <v>250</v>
      </c>
      <c r="B255" s="255"/>
      <c r="C255" s="258"/>
      <c r="D255" s="139" t="s">
        <v>405</v>
      </c>
      <c r="E255" s="138"/>
      <c r="F255" s="138"/>
      <c r="G255" s="138"/>
    </row>
    <row r="256" spans="1:7" ht="16.5">
      <c r="A256" s="138">
        <v>251</v>
      </c>
      <c r="B256" s="253" t="s">
        <v>404</v>
      </c>
      <c r="C256" s="259" t="s">
        <v>403</v>
      </c>
      <c r="D256" s="139" t="s">
        <v>402</v>
      </c>
      <c r="E256" s="138"/>
      <c r="F256" s="138"/>
      <c r="G256" s="138"/>
    </row>
    <row r="257" spans="1:7" ht="16.5">
      <c r="A257" s="138">
        <v>252</v>
      </c>
      <c r="B257" s="254"/>
      <c r="C257" s="260"/>
      <c r="D257" s="139" t="s">
        <v>401</v>
      </c>
      <c r="E257" s="138"/>
      <c r="F257" s="138"/>
      <c r="G257" s="138"/>
    </row>
    <row r="258" spans="1:7" ht="33">
      <c r="A258" s="138">
        <v>253</v>
      </c>
      <c r="B258" s="254"/>
      <c r="C258" s="260"/>
      <c r="D258" s="139" t="s">
        <v>400</v>
      </c>
      <c r="E258" s="138"/>
      <c r="F258" s="138"/>
      <c r="G258" s="138"/>
    </row>
    <row r="259" spans="1:7" ht="33">
      <c r="A259" s="138">
        <v>254</v>
      </c>
      <c r="B259" s="255"/>
      <c r="C259" s="261"/>
      <c r="D259" s="139" t="s">
        <v>399</v>
      </c>
      <c r="E259" s="138"/>
      <c r="F259" s="138"/>
      <c r="G259" s="138"/>
    </row>
    <row r="260" spans="1:7" ht="82.5">
      <c r="A260" s="138">
        <v>255</v>
      </c>
      <c r="B260" s="138" t="s">
        <v>398</v>
      </c>
      <c r="C260" s="140" t="s">
        <v>397</v>
      </c>
      <c r="D260" s="139" t="s">
        <v>396</v>
      </c>
      <c r="E260" s="138"/>
      <c r="F260" s="138"/>
      <c r="G260" s="138"/>
    </row>
    <row r="261" spans="1:7" ht="16.5">
      <c r="A261" s="138">
        <v>256</v>
      </c>
      <c r="B261" s="253" t="s">
        <v>395</v>
      </c>
      <c r="C261" s="256" t="s">
        <v>394</v>
      </c>
      <c r="D261" s="139" t="s">
        <v>393</v>
      </c>
      <c r="E261" s="138"/>
      <c r="F261" s="138"/>
      <c r="G261" s="138"/>
    </row>
    <row r="262" spans="1:7" ht="33">
      <c r="A262" s="138">
        <v>257</v>
      </c>
      <c r="B262" s="255"/>
      <c r="C262" s="258"/>
      <c r="D262" s="139" t="s">
        <v>392</v>
      </c>
      <c r="E262" s="138"/>
      <c r="F262" s="138"/>
      <c r="G262" s="138"/>
    </row>
    <row r="263" spans="1:7" ht="16.5">
      <c r="A263" s="138">
        <v>258</v>
      </c>
      <c r="B263" s="138" t="s">
        <v>391</v>
      </c>
      <c r="C263" s="140" t="s">
        <v>390</v>
      </c>
      <c r="D263" s="139" t="s">
        <v>389</v>
      </c>
      <c r="E263" s="138"/>
      <c r="F263" s="138"/>
      <c r="G263" s="138"/>
    </row>
    <row r="264" spans="1:7" ht="33">
      <c r="A264" s="138">
        <v>259</v>
      </c>
      <c r="B264" s="253" t="s">
        <v>388</v>
      </c>
      <c r="C264" s="256" t="s">
        <v>387</v>
      </c>
      <c r="D264" s="139" t="s">
        <v>386</v>
      </c>
      <c r="E264" s="138"/>
      <c r="F264" s="138"/>
      <c r="G264" s="138"/>
    </row>
    <row r="265" spans="1:7" ht="16.5">
      <c r="A265" s="138">
        <v>260</v>
      </c>
      <c r="B265" s="255"/>
      <c r="C265" s="258"/>
      <c r="D265" s="139" t="s">
        <v>385</v>
      </c>
      <c r="E265" s="138"/>
      <c r="F265" s="138"/>
      <c r="G265" s="138"/>
    </row>
    <row r="266" spans="1:7" ht="33">
      <c r="A266" s="138">
        <v>261</v>
      </c>
      <c r="B266" s="253" t="s">
        <v>384</v>
      </c>
      <c r="C266" s="256" t="s">
        <v>383</v>
      </c>
      <c r="D266" s="139" t="s">
        <v>382</v>
      </c>
      <c r="E266" s="138"/>
      <c r="F266" s="138"/>
      <c r="G266" s="138"/>
    </row>
    <row r="267" spans="1:7" ht="16.5">
      <c r="A267" s="138">
        <v>262</v>
      </c>
      <c r="B267" s="254"/>
      <c r="C267" s="257"/>
      <c r="D267" s="139" t="s">
        <v>381</v>
      </c>
      <c r="E267" s="138"/>
      <c r="F267" s="138"/>
      <c r="G267" s="138"/>
    </row>
    <row r="268" spans="1:7" ht="49.5">
      <c r="A268" s="138">
        <v>263</v>
      </c>
      <c r="B268" s="255"/>
      <c r="C268" s="258"/>
      <c r="D268" s="139" t="s">
        <v>380</v>
      </c>
      <c r="E268" s="138"/>
      <c r="F268" s="138"/>
      <c r="G268" s="138"/>
    </row>
    <row r="269" spans="1:7" ht="33">
      <c r="A269" s="138">
        <v>264</v>
      </c>
      <c r="B269" s="138" t="s">
        <v>379</v>
      </c>
      <c r="C269" s="140" t="s">
        <v>378</v>
      </c>
      <c r="D269" s="139" t="s">
        <v>377</v>
      </c>
      <c r="E269" s="138"/>
      <c r="F269" s="138"/>
      <c r="G269" s="138"/>
    </row>
    <row r="270" spans="1:7" ht="16.5">
      <c r="A270" s="138">
        <v>265</v>
      </c>
      <c r="B270" s="138" t="s">
        <v>376</v>
      </c>
      <c r="C270" s="140" t="s">
        <v>375</v>
      </c>
      <c r="D270" s="139"/>
      <c r="E270" s="138"/>
      <c r="F270" s="138"/>
      <c r="G270" s="138"/>
    </row>
    <row r="271" spans="1:7" ht="49.5">
      <c r="A271" s="138">
        <v>266</v>
      </c>
      <c r="B271" s="138" t="s">
        <v>374</v>
      </c>
      <c r="C271" s="140" t="s">
        <v>373</v>
      </c>
      <c r="D271" s="139" t="s">
        <v>372</v>
      </c>
      <c r="E271" s="138"/>
      <c r="F271" s="138"/>
      <c r="G271" s="138"/>
    </row>
    <row r="272" spans="1:7" ht="33">
      <c r="A272" s="138">
        <v>267</v>
      </c>
      <c r="B272" s="138" t="s">
        <v>371</v>
      </c>
      <c r="C272" s="140" t="s">
        <v>370</v>
      </c>
      <c r="D272" s="139" t="s">
        <v>369</v>
      </c>
      <c r="E272" s="138"/>
      <c r="F272" s="138"/>
      <c r="G272" s="138"/>
    </row>
    <row r="273" spans="1:7" ht="99">
      <c r="A273" s="138">
        <v>268</v>
      </c>
      <c r="B273" s="138" t="s">
        <v>368</v>
      </c>
      <c r="C273" s="140" t="s">
        <v>367</v>
      </c>
      <c r="D273" s="139" t="s">
        <v>366</v>
      </c>
      <c r="E273" s="138"/>
      <c r="F273" s="138"/>
      <c r="G273" s="138"/>
    </row>
    <row r="274" spans="1:7" ht="16.5">
      <c r="A274" s="138">
        <v>269</v>
      </c>
      <c r="B274" s="138" t="s">
        <v>365</v>
      </c>
      <c r="C274" s="140" t="s">
        <v>743</v>
      </c>
      <c r="D274" s="139" t="s">
        <v>363</v>
      </c>
      <c r="E274" s="138"/>
      <c r="F274" s="138"/>
      <c r="G274" s="138"/>
    </row>
    <row r="275" spans="1:7" ht="33">
      <c r="A275" s="138">
        <v>270</v>
      </c>
      <c r="B275" s="253" t="s">
        <v>362</v>
      </c>
      <c r="C275" s="256" t="s">
        <v>361</v>
      </c>
      <c r="D275" s="139" t="s">
        <v>360</v>
      </c>
      <c r="E275" s="138"/>
      <c r="F275" s="138"/>
      <c r="G275" s="138"/>
    </row>
    <row r="276" spans="1:7" ht="33">
      <c r="A276" s="138">
        <v>271</v>
      </c>
      <c r="B276" s="254"/>
      <c r="C276" s="257"/>
      <c r="D276" s="139" t="s">
        <v>359</v>
      </c>
      <c r="E276" s="138"/>
      <c r="F276" s="138"/>
      <c r="G276" s="138"/>
    </row>
    <row r="277" spans="1:7" ht="33">
      <c r="A277" s="138">
        <v>272</v>
      </c>
      <c r="B277" s="254"/>
      <c r="C277" s="257"/>
      <c r="D277" s="139" t="s">
        <v>358</v>
      </c>
      <c r="E277" s="138"/>
      <c r="F277" s="138"/>
      <c r="G277" s="138"/>
    </row>
    <row r="278" spans="1:7" ht="33">
      <c r="A278" s="138">
        <v>273</v>
      </c>
      <c r="B278" s="254"/>
      <c r="C278" s="257"/>
      <c r="D278" s="139" t="s">
        <v>357</v>
      </c>
      <c r="E278" s="138"/>
      <c r="F278" s="138"/>
      <c r="G278" s="138"/>
    </row>
    <row r="279" spans="1:7" ht="82.5">
      <c r="A279" s="138">
        <v>274</v>
      </c>
      <c r="B279" s="255"/>
      <c r="C279" s="258"/>
      <c r="D279" s="139" t="s">
        <v>356</v>
      </c>
      <c r="E279" s="138"/>
      <c r="F279" s="138"/>
      <c r="G279" s="138"/>
    </row>
    <row r="280" spans="1:7" ht="16.5">
      <c r="A280" s="138">
        <v>275</v>
      </c>
      <c r="B280" s="138" t="s">
        <v>355</v>
      </c>
      <c r="C280" s="140" t="s">
        <v>354</v>
      </c>
      <c r="D280" s="139" t="s">
        <v>353</v>
      </c>
      <c r="E280" s="138"/>
      <c r="F280" s="138"/>
      <c r="G280" s="138"/>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K280"/>
  <sheetViews>
    <sheetView workbookViewId="0">
      <selection activeCell="D282" sqref="D282"/>
    </sheetView>
  </sheetViews>
  <sheetFormatPr defaultRowHeight="15"/>
  <cols>
    <col min="1" max="1" width="6.5703125" style="137" bestFit="1" customWidth="1"/>
    <col min="2" max="2" width="13.7109375" style="137" customWidth="1"/>
    <col min="3" max="3" width="40.28515625" style="136" customWidth="1"/>
    <col min="4" max="4" width="84.28515625" style="135" customWidth="1"/>
    <col min="5" max="7" width="7.7109375" style="134" bestFit="1" customWidth="1"/>
    <col min="8" max="256" width="9.140625" style="133"/>
    <col min="257" max="257" width="6.5703125" style="133" bestFit="1" customWidth="1"/>
    <col min="258" max="258" width="13.7109375" style="133" customWidth="1"/>
    <col min="259" max="259" width="40.28515625" style="133" customWidth="1"/>
    <col min="260" max="260" width="84.28515625" style="133" customWidth="1"/>
    <col min="261" max="263" width="7.7109375" style="133" bestFit="1" customWidth="1"/>
    <col min="264" max="512" width="9.140625" style="133"/>
    <col min="513" max="513" width="6.5703125" style="133" bestFit="1" customWidth="1"/>
    <col min="514" max="514" width="13.7109375" style="133" customWidth="1"/>
    <col min="515" max="515" width="40.28515625" style="133" customWidth="1"/>
    <col min="516" max="516" width="84.28515625" style="133" customWidth="1"/>
    <col min="517" max="519" width="7.7109375" style="133" bestFit="1" customWidth="1"/>
    <col min="520" max="768" width="9.140625" style="133"/>
    <col min="769" max="769" width="6.5703125" style="133" bestFit="1" customWidth="1"/>
    <col min="770" max="770" width="13.7109375" style="133" customWidth="1"/>
    <col min="771" max="771" width="40.28515625" style="133" customWidth="1"/>
    <col min="772" max="772" width="84.28515625" style="133" customWidth="1"/>
    <col min="773" max="775" width="7.7109375" style="133" bestFit="1" customWidth="1"/>
    <col min="776" max="1024" width="9.140625" style="133"/>
    <col min="1025" max="1025" width="6.5703125" style="133" bestFit="1" customWidth="1"/>
    <col min="1026" max="1026" width="13.7109375" style="133" customWidth="1"/>
    <col min="1027" max="1027" width="40.28515625" style="133" customWidth="1"/>
    <col min="1028" max="1028" width="84.28515625" style="133" customWidth="1"/>
    <col min="1029" max="1031" width="7.7109375" style="133" bestFit="1" customWidth="1"/>
    <col min="1032" max="1280" width="9.140625" style="133"/>
    <col min="1281" max="1281" width="6.5703125" style="133" bestFit="1" customWidth="1"/>
    <col min="1282" max="1282" width="13.7109375" style="133" customWidth="1"/>
    <col min="1283" max="1283" width="40.28515625" style="133" customWidth="1"/>
    <col min="1284" max="1284" width="84.28515625" style="133" customWidth="1"/>
    <col min="1285" max="1287" width="7.7109375" style="133" bestFit="1" customWidth="1"/>
    <col min="1288" max="1536" width="9.140625" style="133"/>
    <col min="1537" max="1537" width="6.5703125" style="133" bestFit="1" customWidth="1"/>
    <col min="1538" max="1538" width="13.7109375" style="133" customWidth="1"/>
    <col min="1539" max="1539" width="40.28515625" style="133" customWidth="1"/>
    <col min="1540" max="1540" width="84.28515625" style="133" customWidth="1"/>
    <col min="1541" max="1543" width="7.7109375" style="133" bestFit="1" customWidth="1"/>
    <col min="1544" max="1792" width="9.140625" style="133"/>
    <col min="1793" max="1793" width="6.5703125" style="133" bestFit="1" customWidth="1"/>
    <col min="1794" max="1794" width="13.7109375" style="133" customWidth="1"/>
    <col min="1795" max="1795" width="40.28515625" style="133" customWidth="1"/>
    <col min="1796" max="1796" width="84.28515625" style="133" customWidth="1"/>
    <col min="1797" max="1799" width="7.7109375" style="133" bestFit="1" customWidth="1"/>
    <col min="1800" max="2048" width="9.140625" style="133"/>
    <col min="2049" max="2049" width="6.5703125" style="133" bestFit="1" customWidth="1"/>
    <col min="2050" max="2050" width="13.7109375" style="133" customWidth="1"/>
    <col min="2051" max="2051" width="40.28515625" style="133" customWidth="1"/>
    <col min="2052" max="2052" width="84.28515625" style="133" customWidth="1"/>
    <col min="2053" max="2055" width="7.7109375" style="133" bestFit="1" customWidth="1"/>
    <col min="2056" max="2304" width="9.140625" style="133"/>
    <col min="2305" max="2305" width="6.5703125" style="133" bestFit="1" customWidth="1"/>
    <col min="2306" max="2306" width="13.7109375" style="133" customWidth="1"/>
    <col min="2307" max="2307" width="40.28515625" style="133" customWidth="1"/>
    <col min="2308" max="2308" width="84.28515625" style="133" customWidth="1"/>
    <col min="2309" max="2311" width="7.7109375" style="133" bestFit="1" customWidth="1"/>
    <col min="2312" max="2560" width="9.140625" style="133"/>
    <col min="2561" max="2561" width="6.5703125" style="133" bestFit="1" customWidth="1"/>
    <col min="2562" max="2562" width="13.7109375" style="133" customWidth="1"/>
    <col min="2563" max="2563" width="40.28515625" style="133" customWidth="1"/>
    <col min="2564" max="2564" width="84.28515625" style="133" customWidth="1"/>
    <col min="2565" max="2567" width="7.7109375" style="133" bestFit="1" customWidth="1"/>
    <col min="2568" max="2816" width="9.140625" style="133"/>
    <col min="2817" max="2817" width="6.5703125" style="133" bestFit="1" customWidth="1"/>
    <col min="2818" max="2818" width="13.7109375" style="133" customWidth="1"/>
    <col min="2819" max="2819" width="40.28515625" style="133" customWidth="1"/>
    <col min="2820" max="2820" width="84.28515625" style="133" customWidth="1"/>
    <col min="2821" max="2823" width="7.7109375" style="133" bestFit="1" customWidth="1"/>
    <col min="2824" max="3072" width="9.140625" style="133"/>
    <col min="3073" max="3073" width="6.5703125" style="133" bestFit="1" customWidth="1"/>
    <col min="3074" max="3074" width="13.7109375" style="133" customWidth="1"/>
    <col min="3075" max="3075" width="40.28515625" style="133" customWidth="1"/>
    <col min="3076" max="3076" width="84.28515625" style="133" customWidth="1"/>
    <col min="3077" max="3079" width="7.7109375" style="133" bestFit="1" customWidth="1"/>
    <col min="3080" max="3328" width="9.140625" style="133"/>
    <col min="3329" max="3329" width="6.5703125" style="133" bestFit="1" customWidth="1"/>
    <col min="3330" max="3330" width="13.7109375" style="133" customWidth="1"/>
    <col min="3331" max="3331" width="40.28515625" style="133" customWidth="1"/>
    <col min="3332" max="3332" width="84.28515625" style="133" customWidth="1"/>
    <col min="3333" max="3335" width="7.7109375" style="133" bestFit="1" customWidth="1"/>
    <col min="3336" max="3584" width="9.140625" style="133"/>
    <col min="3585" max="3585" width="6.5703125" style="133" bestFit="1" customWidth="1"/>
    <col min="3586" max="3586" width="13.7109375" style="133" customWidth="1"/>
    <col min="3587" max="3587" width="40.28515625" style="133" customWidth="1"/>
    <col min="3588" max="3588" width="84.28515625" style="133" customWidth="1"/>
    <col min="3589" max="3591" width="7.7109375" style="133" bestFit="1" customWidth="1"/>
    <col min="3592" max="3840" width="9.140625" style="133"/>
    <col min="3841" max="3841" width="6.5703125" style="133" bestFit="1" customWidth="1"/>
    <col min="3842" max="3842" width="13.7109375" style="133" customWidth="1"/>
    <col min="3843" max="3843" width="40.28515625" style="133" customWidth="1"/>
    <col min="3844" max="3844" width="84.28515625" style="133" customWidth="1"/>
    <col min="3845" max="3847" width="7.7109375" style="133" bestFit="1" customWidth="1"/>
    <col min="3848" max="4096" width="9.140625" style="133"/>
    <col min="4097" max="4097" width="6.5703125" style="133" bestFit="1" customWidth="1"/>
    <col min="4098" max="4098" width="13.7109375" style="133" customWidth="1"/>
    <col min="4099" max="4099" width="40.28515625" style="133" customWidth="1"/>
    <col min="4100" max="4100" width="84.28515625" style="133" customWidth="1"/>
    <col min="4101" max="4103" width="7.7109375" style="133" bestFit="1" customWidth="1"/>
    <col min="4104" max="4352" width="9.140625" style="133"/>
    <col min="4353" max="4353" width="6.5703125" style="133" bestFit="1" customWidth="1"/>
    <col min="4354" max="4354" width="13.7109375" style="133" customWidth="1"/>
    <col min="4355" max="4355" width="40.28515625" style="133" customWidth="1"/>
    <col min="4356" max="4356" width="84.28515625" style="133" customWidth="1"/>
    <col min="4357" max="4359" width="7.7109375" style="133" bestFit="1" customWidth="1"/>
    <col min="4360" max="4608" width="9.140625" style="133"/>
    <col min="4609" max="4609" width="6.5703125" style="133" bestFit="1" customWidth="1"/>
    <col min="4610" max="4610" width="13.7109375" style="133" customWidth="1"/>
    <col min="4611" max="4611" width="40.28515625" style="133" customWidth="1"/>
    <col min="4612" max="4612" width="84.28515625" style="133" customWidth="1"/>
    <col min="4613" max="4615" width="7.7109375" style="133" bestFit="1" customWidth="1"/>
    <col min="4616" max="4864" width="9.140625" style="133"/>
    <col min="4865" max="4865" width="6.5703125" style="133" bestFit="1" customWidth="1"/>
    <col min="4866" max="4866" width="13.7109375" style="133" customWidth="1"/>
    <col min="4867" max="4867" width="40.28515625" style="133" customWidth="1"/>
    <col min="4868" max="4868" width="84.28515625" style="133" customWidth="1"/>
    <col min="4869" max="4871" width="7.7109375" style="133" bestFit="1" customWidth="1"/>
    <col min="4872" max="5120" width="9.140625" style="133"/>
    <col min="5121" max="5121" width="6.5703125" style="133" bestFit="1" customWidth="1"/>
    <col min="5122" max="5122" width="13.7109375" style="133" customWidth="1"/>
    <col min="5123" max="5123" width="40.28515625" style="133" customWidth="1"/>
    <col min="5124" max="5124" width="84.28515625" style="133" customWidth="1"/>
    <col min="5125" max="5127" width="7.7109375" style="133" bestFit="1" customWidth="1"/>
    <col min="5128" max="5376" width="9.140625" style="133"/>
    <col min="5377" max="5377" width="6.5703125" style="133" bestFit="1" customWidth="1"/>
    <col min="5378" max="5378" width="13.7109375" style="133" customWidth="1"/>
    <col min="5379" max="5379" width="40.28515625" style="133" customWidth="1"/>
    <col min="5380" max="5380" width="84.28515625" style="133" customWidth="1"/>
    <col min="5381" max="5383" width="7.7109375" style="133" bestFit="1" customWidth="1"/>
    <col min="5384" max="5632" width="9.140625" style="133"/>
    <col min="5633" max="5633" width="6.5703125" style="133" bestFit="1" customWidth="1"/>
    <col min="5634" max="5634" width="13.7109375" style="133" customWidth="1"/>
    <col min="5635" max="5635" width="40.28515625" style="133" customWidth="1"/>
    <col min="5636" max="5636" width="84.28515625" style="133" customWidth="1"/>
    <col min="5637" max="5639" width="7.7109375" style="133" bestFit="1" customWidth="1"/>
    <col min="5640" max="5888" width="9.140625" style="133"/>
    <col min="5889" max="5889" width="6.5703125" style="133" bestFit="1" customWidth="1"/>
    <col min="5890" max="5890" width="13.7109375" style="133" customWidth="1"/>
    <col min="5891" max="5891" width="40.28515625" style="133" customWidth="1"/>
    <col min="5892" max="5892" width="84.28515625" style="133" customWidth="1"/>
    <col min="5893" max="5895" width="7.7109375" style="133" bestFit="1" customWidth="1"/>
    <col min="5896" max="6144" width="9.140625" style="133"/>
    <col min="6145" max="6145" width="6.5703125" style="133" bestFit="1" customWidth="1"/>
    <col min="6146" max="6146" width="13.7109375" style="133" customWidth="1"/>
    <col min="6147" max="6147" width="40.28515625" style="133" customWidth="1"/>
    <col min="6148" max="6148" width="84.28515625" style="133" customWidth="1"/>
    <col min="6149" max="6151" width="7.7109375" style="133" bestFit="1" customWidth="1"/>
    <col min="6152" max="6400" width="9.140625" style="133"/>
    <col min="6401" max="6401" width="6.5703125" style="133" bestFit="1" customWidth="1"/>
    <col min="6402" max="6402" width="13.7109375" style="133" customWidth="1"/>
    <col min="6403" max="6403" width="40.28515625" style="133" customWidth="1"/>
    <col min="6404" max="6404" width="84.28515625" style="133" customWidth="1"/>
    <col min="6405" max="6407" width="7.7109375" style="133" bestFit="1" customWidth="1"/>
    <col min="6408" max="6656" width="9.140625" style="133"/>
    <col min="6657" max="6657" width="6.5703125" style="133" bestFit="1" customWidth="1"/>
    <col min="6658" max="6658" width="13.7109375" style="133" customWidth="1"/>
    <col min="6659" max="6659" width="40.28515625" style="133" customWidth="1"/>
    <col min="6660" max="6660" width="84.28515625" style="133" customWidth="1"/>
    <col min="6661" max="6663" width="7.7109375" style="133" bestFit="1" customWidth="1"/>
    <col min="6664" max="6912" width="9.140625" style="133"/>
    <col min="6913" max="6913" width="6.5703125" style="133" bestFit="1" customWidth="1"/>
    <col min="6914" max="6914" width="13.7109375" style="133" customWidth="1"/>
    <col min="6915" max="6915" width="40.28515625" style="133" customWidth="1"/>
    <col min="6916" max="6916" width="84.28515625" style="133" customWidth="1"/>
    <col min="6917" max="6919" width="7.7109375" style="133" bestFit="1" customWidth="1"/>
    <col min="6920" max="7168" width="9.140625" style="133"/>
    <col min="7169" max="7169" width="6.5703125" style="133" bestFit="1" customWidth="1"/>
    <col min="7170" max="7170" width="13.7109375" style="133" customWidth="1"/>
    <col min="7171" max="7171" width="40.28515625" style="133" customWidth="1"/>
    <col min="7172" max="7172" width="84.28515625" style="133" customWidth="1"/>
    <col min="7173" max="7175" width="7.7109375" style="133" bestFit="1" customWidth="1"/>
    <col min="7176" max="7424" width="9.140625" style="133"/>
    <col min="7425" max="7425" width="6.5703125" style="133" bestFit="1" customWidth="1"/>
    <col min="7426" max="7426" width="13.7109375" style="133" customWidth="1"/>
    <col min="7427" max="7427" width="40.28515625" style="133" customWidth="1"/>
    <col min="7428" max="7428" width="84.28515625" style="133" customWidth="1"/>
    <col min="7429" max="7431" width="7.7109375" style="133" bestFit="1" customWidth="1"/>
    <col min="7432" max="7680" width="9.140625" style="133"/>
    <col min="7681" max="7681" width="6.5703125" style="133" bestFit="1" customWidth="1"/>
    <col min="7682" max="7682" width="13.7109375" style="133" customWidth="1"/>
    <col min="7683" max="7683" width="40.28515625" style="133" customWidth="1"/>
    <col min="7684" max="7684" width="84.28515625" style="133" customWidth="1"/>
    <col min="7685" max="7687" width="7.7109375" style="133" bestFit="1" customWidth="1"/>
    <col min="7688" max="7936" width="9.140625" style="133"/>
    <col min="7937" max="7937" width="6.5703125" style="133" bestFit="1" customWidth="1"/>
    <col min="7938" max="7938" width="13.7109375" style="133" customWidth="1"/>
    <col min="7939" max="7939" width="40.28515625" style="133" customWidth="1"/>
    <col min="7940" max="7940" width="84.28515625" style="133" customWidth="1"/>
    <col min="7941" max="7943" width="7.7109375" style="133" bestFit="1" customWidth="1"/>
    <col min="7944" max="8192" width="9.140625" style="133"/>
    <col min="8193" max="8193" width="6.5703125" style="133" bestFit="1" customWidth="1"/>
    <col min="8194" max="8194" width="13.7109375" style="133" customWidth="1"/>
    <col min="8195" max="8195" width="40.28515625" style="133" customWidth="1"/>
    <col min="8196" max="8196" width="84.28515625" style="133" customWidth="1"/>
    <col min="8197" max="8199" width="7.7109375" style="133" bestFit="1" customWidth="1"/>
    <col min="8200" max="8448" width="9.140625" style="133"/>
    <col min="8449" max="8449" width="6.5703125" style="133" bestFit="1" customWidth="1"/>
    <col min="8450" max="8450" width="13.7109375" style="133" customWidth="1"/>
    <col min="8451" max="8451" width="40.28515625" style="133" customWidth="1"/>
    <col min="8452" max="8452" width="84.28515625" style="133" customWidth="1"/>
    <col min="8453" max="8455" width="7.7109375" style="133" bestFit="1" customWidth="1"/>
    <col min="8456" max="8704" width="9.140625" style="133"/>
    <col min="8705" max="8705" width="6.5703125" style="133" bestFit="1" customWidth="1"/>
    <col min="8706" max="8706" width="13.7109375" style="133" customWidth="1"/>
    <col min="8707" max="8707" width="40.28515625" style="133" customWidth="1"/>
    <col min="8708" max="8708" width="84.28515625" style="133" customWidth="1"/>
    <col min="8709" max="8711" width="7.7109375" style="133" bestFit="1" customWidth="1"/>
    <col min="8712" max="8960" width="9.140625" style="133"/>
    <col min="8961" max="8961" width="6.5703125" style="133" bestFit="1" customWidth="1"/>
    <col min="8962" max="8962" width="13.7109375" style="133" customWidth="1"/>
    <col min="8963" max="8963" width="40.28515625" style="133" customWidth="1"/>
    <col min="8964" max="8964" width="84.28515625" style="133" customWidth="1"/>
    <col min="8965" max="8967" width="7.7109375" style="133" bestFit="1" customWidth="1"/>
    <col min="8968" max="9216" width="9.140625" style="133"/>
    <col min="9217" max="9217" width="6.5703125" style="133" bestFit="1" customWidth="1"/>
    <col min="9218" max="9218" width="13.7109375" style="133" customWidth="1"/>
    <col min="9219" max="9219" width="40.28515625" style="133" customWidth="1"/>
    <col min="9220" max="9220" width="84.28515625" style="133" customWidth="1"/>
    <col min="9221" max="9223" width="7.7109375" style="133" bestFit="1" customWidth="1"/>
    <col min="9224" max="9472" width="9.140625" style="133"/>
    <col min="9473" max="9473" width="6.5703125" style="133" bestFit="1" customWidth="1"/>
    <col min="9474" max="9474" width="13.7109375" style="133" customWidth="1"/>
    <col min="9475" max="9475" width="40.28515625" style="133" customWidth="1"/>
    <col min="9476" max="9476" width="84.28515625" style="133" customWidth="1"/>
    <col min="9477" max="9479" width="7.7109375" style="133" bestFit="1" customWidth="1"/>
    <col min="9480" max="9728" width="9.140625" style="133"/>
    <col min="9729" max="9729" width="6.5703125" style="133" bestFit="1" customWidth="1"/>
    <col min="9730" max="9730" width="13.7109375" style="133" customWidth="1"/>
    <col min="9731" max="9731" width="40.28515625" style="133" customWidth="1"/>
    <col min="9732" max="9732" width="84.28515625" style="133" customWidth="1"/>
    <col min="9733" max="9735" width="7.7109375" style="133" bestFit="1" customWidth="1"/>
    <col min="9736" max="9984" width="9.140625" style="133"/>
    <col min="9985" max="9985" width="6.5703125" style="133" bestFit="1" customWidth="1"/>
    <col min="9986" max="9986" width="13.7109375" style="133" customWidth="1"/>
    <col min="9987" max="9987" width="40.28515625" style="133" customWidth="1"/>
    <col min="9988" max="9988" width="84.28515625" style="133" customWidth="1"/>
    <col min="9989" max="9991" width="7.7109375" style="133" bestFit="1" customWidth="1"/>
    <col min="9992" max="10240" width="9.140625" style="133"/>
    <col min="10241" max="10241" width="6.5703125" style="133" bestFit="1" customWidth="1"/>
    <col min="10242" max="10242" width="13.7109375" style="133" customWidth="1"/>
    <col min="10243" max="10243" width="40.28515625" style="133" customWidth="1"/>
    <col min="10244" max="10244" width="84.28515625" style="133" customWidth="1"/>
    <col min="10245" max="10247" width="7.7109375" style="133" bestFit="1" customWidth="1"/>
    <col min="10248" max="10496" width="9.140625" style="133"/>
    <col min="10497" max="10497" width="6.5703125" style="133" bestFit="1" customWidth="1"/>
    <col min="10498" max="10498" width="13.7109375" style="133" customWidth="1"/>
    <col min="10499" max="10499" width="40.28515625" style="133" customWidth="1"/>
    <col min="10500" max="10500" width="84.28515625" style="133" customWidth="1"/>
    <col min="10501" max="10503" width="7.7109375" style="133" bestFit="1" customWidth="1"/>
    <col min="10504" max="10752" width="9.140625" style="133"/>
    <col min="10753" max="10753" width="6.5703125" style="133" bestFit="1" customWidth="1"/>
    <col min="10754" max="10754" width="13.7109375" style="133" customWidth="1"/>
    <col min="10755" max="10755" width="40.28515625" style="133" customWidth="1"/>
    <col min="10756" max="10756" width="84.28515625" style="133" customWidth="1"/>
    <col min="10757" max="10759" width="7.7109375" style="133" bestFit="1" customWidth="1"/>
    <col min="10760" max="11008" width="9.140625" style="133"/>
    <col min="11009" max="11009" width="6.5703125" style="133" bestFit="1" customWidth="1"/>
    <col min="11010" max="11010" width="13.7109375" style="133" customWidth="1"/>
    <col min="11011" max="11011" width="40.28515625" style="133" customWidth="1"/>
    <col min="11012" max="11012" width="84.28515625" style="133" customWidth="1"/>
    <col min="11013" max="11015" width="7.7109375" style="133" bestFit="1" customWidth="1"/>
    <col min="11016" max="11264" width="9.140625" style="133"/>
    <col min="11265" max="11265" width="6.5703125" style="133" bestFit="1" customWidth="1"/>
    <col min="11266" max="11266" width="13.7109375" style="133" customWidth="1"/>
    <col min="11267" max="11267" width="40.28515625" style="133" customWidth="1"/>
    <col min="11268" max="11268" width="84.28515625" style="133" customWidth="1"/>
    <col min="11269" max="11271" width="7.7109375" style="133" bestFit="1" customWidth="1"/>
    <col min="11272" max="11520" width="9.140625" style="133"/>
    <col min="11521" max="11521" width="6.5703125" style="133" bestFit="1" customWidth="1"/>
    <col min="11522" max="11522" width="13.7109375" style="133" customWidth="1"/>
    <col min="11523" max="11523" width="40.28515625" style="133" customWidth="1"/>
    <col min="11524" max="11524" width="84.28515625" style="133" customWidth="1"/>
    <col min="11525" max="11527" width="7.7109375" style="133" bestFit="1" customWidth="1"/>
    <col min="11528" max="11776" width="9.140625" style="133"/>
    <col min="11777" max="11777" width="6.5703125" style="133" bestFit="1" customWidth="1"/>
    <col min="11778" max="11778" width="13.7109375" style="133" customWidth="1"/>
    <col min="11779" max="11779" width="40.28515625" style="133" customWidth="1"/>
    <col min="11780" max="11780" width="84.28515625" style="133" customWidth="1"/>
    <col min="11781" max="11783" width="7.7109375" style="133" bestFit="1" customWidth="1"/>
    <col min="11784" max="12032" width="9.140625" style="133"/>
    <col min="12033" max="12033" width="6.5703125" style="133" bestFit="1" customWidth="1"/>
    <col min="12034" max="12034" width="13.7109375" style="133" customWidth="1"/>
    <col min="12035" max="12035" width="40.28515625" style="133" customWidth="1"/>
    <col min="12036" max="12036" width="84.28515625" style="133" customWidth="1"/>
    <col min="12037" max="12039" width="7.7109375" style="133" bestFit="1" customWidth="1"/>
    <col min="12040" max="12288" width="9.140625" style="133"/>
    <col min="12289" max="12289" width="6.5703125" style="133" bestFit="1" customWidth="1"/>
    <col min="12290" max="12290" width="13.7109375" style="133" customWidth="1"/>
    <col min="12291" max="12291" width="40.28515625" style="133" customWidth="1"/>
    <col min="12292" max="12292" width="84.28515625" style="133" customWidth="1"/>
    <col min="12293" max="12295" width="7.7109375" style="133" bestFit="1" customWidth="1"/>
    <col min="12296" max="12544" width="9.140625" style="133"/>
    <col min="12545" max="12545" width="6.5703125" style="133" bestFit="1" customWidth="1"/>
    <col min="12546" max="12546" width="13.7109375" style="133" customWidth="1"/>
    <col min="12547" max="12547" width="40.28515625" style="133" customWidth="1"/>
    <col min="12548" max="12548" width="84.28515625" style="133" customWidth="1"/>
    <col min="12549" max="12551" width="7.7109375" style="133" bestFit="1" customWidth="1"/>
    <col min="12552" max="12800" width="9.140625" style="133"/>
    <col min="12801" max="12801" width="6.5703125" style="133" bestFit="1" customWidth="1"/>
    <col min="12802" max="12802" width="13.7109375" style="133" customWidth="1"/>
    <col min="12803" max="12803" width="40.28515625" style="133" customWidth="1"/>
    <col min="12804" max="12804" width="84.28515625" style="133" customWidth="1"/>
    <col min="12805" max="12807" width="7.7109375" style="133" bestFit="1" customWidth="1"/>
    <col min="12808" max="13056" width="9.140625" style="133"/>
    <col min="13057" max="13057" width="6.5703125" style="133" bestFit="1" customWidth="1"/>
    <col min="13058" max="13058" width="13.7109375" style="133" customWidth="1"/>
    <col min="13059" max="13059" width="40.28515625" style="133" customWidth="1"/>
    <col min="13060" max="13060" width="84.28515625" style="133" customWidth="1"/>
    <col min="13061" max="13063" width="7.7109375" style="133" bestFit="1" customWidth="1"/>
    <col min="13064" max="13312" width="9.140625" style="133"/>
    <col min="13313" max="13313" width="6.5703125" style="133" bestFit="1" customWidth="1"/>
    <col min="13314" max="13314" width="13.7109375" style="133" customWidth="1"/>
    <col min="13315" max="13315" width="40.28515625" style="133" customWidth="1"/>
    <col min="13316" max="13316" width="84.28515625" style="133" customWidth="1"/>
    <col min="13317" max="13319" width="7.7109375" style="133" bestFit="1" customWidth="1"/>
    <col min="13320" max="13568" width="9.140625" style="133"/>
    <col min="13569" max="13569" width="6.5703125" style="133" bestFit="1" customWidth="1"/>
    <col min="13570" max="13570" width="13.7109375" style="133" customWidth="1"/>
    <col min="13571" max="13571" width="40.28515625" style="133" customWidth="1"/>
    <col min="13572" max="13572" width="84.28515625" style="133" customWidth="1"/>
    <col min="13573" max="13575" width="7.7109375" style="133" bestFit="1" customWidth="1"/>
    <col min="13576" max="13824" width="9.140625" style="133"/>
    <col min="13825" max="13825" width="6.5703125" style="133" bestFit="1" customWidth="1"/>
    <col min="13826" max="13826" width="13.7109375" style="133" customWidth="1"/>
    <col min="13827" max="13827" width="40.28515625" style="133" customWidth="1"/>
    <col min="13828" max="13828" width="84.28515625" style="133" customWidth="1"/>
    <col min="13829" max="13831" width="7.7109375" style="133" bestFit="1" customWidth="1"/>
    <col min="13832" max="14080" width="9.140625" style="133"/>
    <col min="14081" max="14081" width="6.5703125" style="133" bestFit="1" customWidth="1"/>
    <col min="14082" max="14082" width="13.7109375" style="133" customWidth="1"/>
    <col min="14083" max="14083" width="40.28515625" style="133" customWidth="1"/>
    <col min="14084" max="14084" width="84.28515625" style="133" customWidth="1"/>
    <col min="14085" max="14087" width="7.7109375" style="133" bestFit="1" customWidth="1"/>
    <col min="14088" max="14336" width="9.140625" style="133"/>
    <col min="14337" max="14337" width="6.5703125" style="133" bestFit="1" customWidth="1"/>
    <col min="14338" max="14338" width="13.7109375" style="133" customWidth="1"/>
    <col min="14339" max="14339" width="40.28515625" style="133" customWidth="1"/>
    <col min="14340" max="14340" width="84.28515625" style="133" customWidth="1"/>
    <col min="14341" max="14343" width="7.7109375" style="133" bestFit="1" customWidth="1"/>
    <col min="14344" max="14592" width="9.140625" style="133"/>
    <col min="14593" max="14593" width="6.5703125" style="133" bestFit="1" customWidth="1"/>
    <col min="14594" max="14594" width="13.7109375" style="133" customWidth="1"/>
    <col min="14595" max="14595" width="40.28515625" style="133" customWidth="1"/>
    <col min="14596" max="14596" width="84.28515625" style="133" customWidth="1"/>
    <col min="14597" max="14599" width="7.7109375" style="133" bestFit="1" customWidth="1"/>
    <col min="14600" max="14848" width="9.140625" style="133"/>
    <col min="14849" max="14849" width="6.5703125" style="133" bestFit="1" customWidth="1"/>
    <col min="14850" max="14850" width="13.7109375" style="133" customWidth="1"/>
    <col min="14851" max="14851" width="40.28515625" style="133" customWidth="1"/>
    <col min="14852" max="14852" width="84.28515625" style="133" customWidth="1"/>
    <col min="14853" max="14855" width="7.7109375" style="133" bestFit="1" customWidth="1"/>
    <col min="14856" max="15104" width="9.140625" style="133"/>
    <col min="15105" max="15105" width="6.5703125" style="133" bestFit="1" customWidth="1"/>
    <col min="15106" max="15106" width="13.7109375" style="133" customWidth="1"/>
    <col min="15107" max="15107" width="40.28515625" style="133" customWidth="1"/>
    <col min="15108" max="15108" width="84.28515625" style="133" customWidth="1"/>
    <col min="15109" max="15111" width="7.7109375" style="133" bestFit="1" customWidth="1"/>
    <col min="15112" max="15360" width="9.140625" style="133"/>
    <col min="15361" max="15361" width="6.5703125" style="133" bestFit="1" customWidth="1"/>
    <col min="15362" max="15362" width="13.7109375" style="133" customWidth="1"/>
    <col min="15363" max="15363" width="40.28515625" style="133" customWidth="1"/>
    <col min="15364" max="15364" width="84.28515625" style="133" customWidth="1"/>
    <col min="15365" max="15367" width="7.7109375" style="133" bestFit="1" customWidth="1"/>
    <col min="15368" max="15616" width="9.140625" style="133"/>
    <col min="15617" max="15617" width="6.5703125" style="133" bestFit="1" customWidth="1"/>
    <col min="15618" max="15618" width="13.7109375" style="133" customWidth="1"/>
    <col min="15619" max="15619" width="40.28515625" style="133" customWidth="1"/>
    <col min="15620" max="15620" width="84.28515625" style="133" customWidth="1"/>
    <col min="15621" max="15623" width="7.7109375" style="133" bestFit="1" customWidth="1"/>
    <col min="15624" max="15872" width="9.140625" style="133"/>
    <col min="15873" max="15873" width="6.5703125" style="133" bestFit="1" customWidth="1"/>
    <col min="15874" max="15874" width="13.7109375" style="133" customWidth="1"/>
    <col min="15875" max="15875" width="40.28515625" style="133" customWidth="1"/>
    <col min="15876" max="15876" width="84.28515625" style="133" customWidth="1"/>
    <col min="15877" max="15879" width="7.7109375" style="133" bestFit="1" customWidth="1"/>
    <col min="15880" max="16128" width="9.140625" style="133"/>
    <col min="16129" max="16129" width="6.5703125" style="133" bestFit="1" customWidth="1"/>
    <col min="16130" max="16130" width="13.7109375" style="133" customWidth="1"/>
    <col min="16131" max="16131" width="40.28515625" style="133" customWidth="1"/>
    <col min="16132" max="16132" width="84.28515625" style="133" customWidth="1"/>
    <col min="16133" max="16135" width="7.7109375" style="133" bestFit="1" customWidth="1"/>
    <col min="16136" max="16384" width="9.140625" style="133"/>
  </cols>
  <sheetData>
    <row r="1" spans="1:11" ht="28.5" customHeight="1" thickBot="1">
      <c r="A1" s="265" t="s">
        <v>742</v>
      </c>
      <c r="B1" s="266"/>
      <c r="C1" s="266"/>
      <c r="D1" s="266"/>
      <c r="E1" s="133"/>
      <c r="F1" s="133"/>
      <c r="G1" s="133"/>
    </row>
    <row r="2" spans="1:11" ht="4.5" customHeight="1">
      <c r="A2" s="163"/>
      <c r="B2" s="163"/>
      <c r="C2" s="162"/>
      <c r="D2" s="162"/>
      <c r="E2" s="162"/>
      <c r="F2" s="162"/>
      <c r="G2" s="162"/>
      <c r="H2" s="162"/>
      <c r="I2" s="162"/>
      <c r="J2" s="162"/>
      <c r="K2" s="162"/>
    </row>
    <row r="3" spans="1:11" ht="4.5" customHeight="1">
      <c r="A3" s="163"/>
      <c r="B3" s="163"/>
      <c r="C3" s="163"/>
      <c r="D3" s="162"/>
      <c r="E3" s="162"/>
      <c r="F3" s="162"/>
      <c r="G3" s="162"/>
      <c r="H3" s="162"/>
      <c r="I3" s="162"/>
      <c r="J3" s="162"/>
    </row>
    <row r="4" spans="1:11" ht="7.5" customHeight="1">
      <c r="A4" s="163"/>
      <c r="B4" s="163"/>
      <c r="C4" s="162"/>
      <c r="D4" s="162"/>
      <c r="E4" s="162"/>
      <c r="F4" s="162"/>
      <c r="G4" s="162"/>
      <c r="H4" s="162"/>
      <c r="I4" s="162"/>
      <c r="J4" s="162"/>
    </row>
    <row r="5" spans="1:11">
      <c r="A5" s="161" t="s">
        <v>741</v>
      </c>
      <c r="B5" s="161" t="s">
        <v>740</v>
      </c>
      <c r="C5" s="161" t="s">
        <v>739</v>
      </c>
      <c r="D5" s="161" t="s">
        <v>47</v>
      </c>
      <c r="E5" s="161" t="s">
        <v>738</v>
      </c>
      <c r="F5" s="161" t="s">
        <v>737</v>
      </c>
      <c r="G5" s="161" t="s">
        <v>736</v>
      </c>
    </row>
    <row r="6" spans="1:11" ht="15.75" customHeight="1">
      <c r="A6" s="138">
        <v>1</v>
      </c>
      <c r="B6" s="253"/>
      <c r="C6" s="259" t="s">
        <v>735</v>
      </c>
      <c r="D6" s="142" t="s">
        <v>734</v>
      </c>
      <c r="E6" s="151" t="s">
        <v>733</v>
      </c>
      <c r="F6" s="151"/>
      <c r="G6" s="151"/>
      <c r="H6" s="151" t="s">
        <v>733</v>
      </c>
      <c r="I6" s="151" t="s">
        <v>733</v>
      </c>
      <c r="J6" s="151" t="s">
        <v>733</v>
      </c>
    </row>
    <row r="7" spans="1:11" ht="16.5">
      <c r="A7" s="138">
        <v>2</v>
      </c>
      <c r="B7" s="254"/>
      <c r="C7" s="260"/>
      <c r="D7" s="142" t="s">
        <v>732</v>
      </c>
      <c r="E7" s="151"/>
      <c r="F7" s="151"/>
      <c r="G7" s="151"/>
      <c r="H7" s="151" t="s">
        <v>733</v>
      </c>
      <c r="I7" s="151" t="s">
        <v>733</v>
      </c>
      <c r="J7" s="151" t="s">
        <v>733</v>
      </c>
    </row>
    <row r="8" spans="1:11" ht="33">
      <c r="A8" s="138">
        <v>3</v>
      </c>
      <c r="B8" s="254"/>
      <c r="C8" s="260"/>
      <c r="D8" s="142" t="s">
        <v>730</v>
      </c>
      <c r="E8" s="151"/>
      <c r="F8" s="151"/>
      <c r="G8" s="151"/>
      <c r="H8" s="151" t="s">
        <v>733</v>
      </c>
      <c r="I8" s="151" t="s">
        <v>733</v>
      </c>
      <c r="J8" s="151" t="s">
        <v>733</v>
      </c>
    </row>
    <row r="9" spans="1:11" ht="16.5">
      <c r="A9" s="138">
        <v>4</v>
      </c>
      <c r="B9" s="255"/>
      <c r="C9" s="261"/>
      <c r="D9" s="142" t="s">
        <v>729</v>
      </c>
      <c r="E9" s="151"/>
      <c r="F9" s="151"/>
      <c r="G9" s="151"/>
      <c r="H9" s="151" t="s">
        <v>733</v>
      </c>
      <c r="I9" s="151" t="s">
        <v>733</v>
      </c>
      <c r="J9" s="151" t="s">
        <v>733</v>
      </c>
    </row>
    <row r="10" spans="1:11" ht="33">
      <c r="A10" s="138">
        <v>5</v>
      </c>
      <c r="B10" s="253"/>
      <c r="C10" s="264" t="s">
        <v>728</v>
      </c>
      <c r="D10" s="142" t="s">
        <v>727</v>
      </c>
      <c r="E10" s="151"/>
      <c r="F10" s="151" t="s">
        <v>115</v>
      </c>
      <c r="G10" s="151"/>
      <c r="H10" s="151" t="s">
        <v>733</v>
      </c>
      <c r="I10" s="151" t="s">
        <v>733</v>
      </c>
      <c r="J10" s="151" t="s">
        <v>733</v>
      </c>
    </row>
    <row r="11" spans="1:11" ht="16.5">
      <c r="A11" s="138">
        <v>6</v>
      </c>
      <c r="B11" s="254"/>
      <c r="C11" s="264"/>
      <c r="D11" s="142" t="s">
        <v>726</v>
      </c>
      <c r="E11" s="151"/>
      <c r="F11" s="151"/>
      <c r="G11" s="151"/>
      <c r="H11" s="151" t="s">
        <v>733</v>
      </c>
      <c r="I11" s="151" t="s">
        <v>733</v>
      </c>
      <c r="J11" s="151" t="s">
        <v>733</v>
      </c>
    </row>
    <row r="12" spans="1:11" ht="16.5">
      <c r="A12" s="138">
        <v>7</v>
      </c>
      <c r="B12" s="254"/>
      <c r="C12" s="264"/>
      <c r="D12" s="142" t="s">
        <v>725</v>
      </c>
      <c r="E12" s="151"/>
      <c r="F12" s="151"/>
      <c r="G12" s="151"/>
      <c r="H12" s="151" t="s">
        <v>733</v>
      </c>
      <c r="I12" s="151" t="s">
        <v>733</v>
      </c>
      <c r="J12" s="151" t="s">
        <v>733</v>
      </c>
    </row>
    <row r="13" spans="1:11" ht="16.5">
      <c r="A13" s="138">
        <v>8</v>
      </c>
      <c r="B13" s="255"/>
      <c r="C13" s="264"/>
      <c r="D13" s="142" t="s">
        <v>724</v>
      </c>
      <c r="E13" s="151"/>
      <c r="F13" s="151"/>
      <c r="G13" s="151"/>
      <c r="H13" s="151" t="s">
        <v>733</v>
      </c>
      <c r="I13" s="151" t="s">
        <v>733</v>
      </c>
      <c r="J13" s="151" t="s">
        <v>733</v>
      </c>
    </row>
    <row r="14" spans="1:11" ht="148.5">
      <c r="A14" s="138">
        <v>9</v>
      </c>
      <c r="B14" s="138"/>
      <c r="C14" s="141" t="s">
        <v>723</v>
      </c>
      <c r="D14" s="142" t="s">
        <v>722</v>
      </c>
      <c r="E14" s="151"/>
      <c r="F14" s="151" t="s">
        <v>731</v>
      </c>
      <c r="G14" s="151"/>
      <c r="H14" s="151" t="s">
        <v>733</v>
      </c>
      <c r="I14" s="151" t="s">
        <v>733</v>
      </c>
      <c r="J14" s="151" t="s">
        <v>733</v>
      </c>
    </row>
    <row r="15" spans="1:11" ht="17.25" customHeight="1">
      <c r="A15" s="138">
        <v>10</v>
      </c>
      <c r="B15" s="253"/>
      <c r="C15" s="264" t="s">
        <v>627</v>
      </c>
      <c r="D15" s="142" t="s">
        <v>721</v>
      </c>
      <c r="E15" s="151"/>
      <c r="F15" s="151"/>
      <c r="G15" s="151"/>
      <c r="H15" s="151" t="s">
        <v>733</v>
      </c>
      <c r="I15" s="151" t="s">
        <v>733</v>
      </c>
      <c r="J15" s="151" t="s">
        <v>733</v>
      </c>
    </row>
    <row r="16" spans="1:11" ht="16.5">
      <c r="A16" s="138">
        <v>11</v>
      </c>
      <c r="B16" s="254"/>
      <c r="C16" s="264"/>
      <c r="D16" s="142" t="s">
        <v>720</v>
      </c>
      <c r="E16" s="151"/>
      <c r="F16" s="151"/>
      <c r="G16" s="151"/>
    </row>
    <row r="17" spans="1:7" ht="16.5">
      <c r="A17" s="138">
        <v>12</v>
      </c>
      <c r="B17" s="254"/>
      <c r="C17" s="264"/>
      <c r="D17" s="142" t="s">
        <v>719</v>
      </c>
      <c r="E17" s="151"/>
      <c r="F17" s="151"/>
      <c r="G17" s="151"/>
    </row>
    <row r="18" spans="1:7" ht="16.5">
      <c r="A18" s="138">
        <v>13</v>
      </c>
      <c r="B18" s="254"/>
      <c r="C18" s="264"/>
      <c r="D18" s="142" t="s">
        <v>718</v>
      </c>
      <c r="E18" s="151"/>
      <c r="F18" s="151"/>
      <c r="G18" s="151"/>
    </row>
    <row r="19" spans="1:7" ht="18.75" customHeight="1">
      <c r="A19" s="138">
        <v>14</v>
      </c>
      <c r="B19" s="254"/>
      <c r="C19" s="264"/>
      <c r="D19" s="142" t="s">
        <v>717</v>
      </c>
      <c r="E19" s="151"/>
      <c r="F19" s="151"/>
      <c r="G19" s="151"/>
    </row>
    <row r="20" spans="1:7" ht="33">
      <c r="A20" s="138">
        <v>15</v>
      </c>
      <c r="B20" s="254"/>
      <c r="C20" s="264"/>
      <c r="D20" s="142" t="s">
        <v>716</v>
      </c>
      <c r="E20" s="151"/>
      <c r="F20" s="151"/>
      <c r="G20" s="151"/>
    </row>
    <row r="21" spans="1:7" ht="16.5">
      <c r="A21" s="138">
        <v>16</v>
      </c>
      <c r="B21" s="254"/>
      <c r="C21" s="264"/>
      <c r="D21" s="142" t="s">
        <v>715</v>
      </c>
      <c r="E21" s="151"/>
      <c r="F21" s="151"/>
      <c r="G21" s="151"/>
    </row>
    <row r="22" spans="1:7" ht="33">
      <c r="A22" s="138">
        <v>17</v>
      </c>
      <c r="B22" s="254"/>
      <c r="C22" s="264"/>
      <c r="D22" s="142" t="s">
        <v>714</v>
      </c>
      <c r="E22" s="151"/>
      <c r="F22" s="151"/>
      <c r="G22" s="151"/>
    </row>
    <row r="23" spans="1:7" ht="16.5">
      <c r="A23" s="138">
        <v>18</v>
      </c>
      <c r="B23" s="254"/>
      <c r="C23" s="264"/>
      <c r="D23" s="142" t="s">
        <v>713</v>
      </c>
      <c r="E23" s="151"/>
      <c r="F23" s="151"/>
      <c r="G23" s="151"/>
    </row>
    <row r="24" spans="1:7" ht="16.5">
      <c r="A24" s="138">
        <v>19</v>
      </c>
      <c r="B24" s="254"/>
      <c r="C24" s="264"/>
      <c r="D24" s="142" t="s">
        <v>712</v>
      </c>
      <c r="E24" s="151"/>
      <c r="F24" s="151"/>
      <c r="G24" s="151"/>
    </row>
    <row r="25" spans="1:7" ht="16.5">
      <c r="A25" s="138">
        <v>20</v>
      </c>
      <c r="B25" s="255"/>
      <c r="C25" s="264"/>
      <c r="D25" s="142" t="s">
        <v>711</v>
      </c>
      <c r="E25" s="151"/>
      <c r="F25" s="151"/>
      <c r="G25" s="151"/>
    </row>
    <row r="26" spans="1:7" ht="66">
      <c r="A26" s="138">
        <v>21</v>
      </c>
      <c r="B26" s="138"/>
      <c r="C26" s="141" t="s">
        <v>710</v>
      </c>
      <c r="D26" s="142" t="s">
        <v>709</v>
      </c>
      <c r="E26" s="151"/>
      <c r="F26" s="151"/>
      <c r="G26" s="151"/>
    </row>
    <row r="27" spans="1:7" ht="33">
      <c r="A27" s="138">
        <v>22</v>
      </c>
      <c r="B27" s="138"/>
      <c r="C27" s="160" t="s">
        <v>708</v>
      </c>
      <c r="D27" s="142" t="s">
        <v>707</v>
      </c>
      <c r="E27" s="151"/>
      <c r="F27" s="151"/>
      <c r="G27" s="151"/>
    </row>
    <row r="28" spans="1:7" ht="16.5">
      <c r="A28" s="138">
        <v>23</v>
      </c>
      <c r="B28" s="253"/>
      <c r="C28" s="264" t="s">
        <v>706</v>
      </c>
      <c r="D28" s="142" t="s">
        <v>705</v>
      </c>
      <c r="E28" s="151"/>
      <c r="F28" s="151"/>
      <c r="G28" s="151"/>
    </row>
    <row r="29" spans="1:7" ht="16.5">
      <c r="A29" s="138">
        <v>24</v>
      </c>
      <c r="B29" s="254"/>
      <c r="C29" s="264"/>
      <c r="D29" s="142" t="s">
        <v>704</v>
      </c>
      <c r="E29" s="151"/>
      <c r="F29" s="151"/>
      <c r="G29" s="151"/>
    </row>
    <row r="30" spans="1:7" ht="16.5">
      <c r="A30" s="138">
        <v>25</v>
      </c>
      <c r="B30" s="255"/>
      <c r="C30" s="264"/>
      <c r="D30" s="142" t="s">
        <v>703</v>
      </c>
      <c r="E30" s="151"/>
      <c r="F30" s="151"/>
      <c r="G30" s="151"/>
    </row>
    <row r="31" spans="1:7" ht="16.5">
      <c r="A31" s="138">
        <v>26</v>
      </c>
      <c r="B31" s="253"/>
      <c r="C31" s="264" t="s">
        <v>702</v>
      </c>
      <c r="D31" s="142" t="s">
        <v>701</v>
      </c>
      <c r="E31" s="151"/>
      <c r="F31" s="151"/>
      <c r="G31" s="151"/>
    </row>
    <row r="32" spans="1:7" ht="16.5">
      <c r="A32" s="138">
        <v>27</v>
      </c>
      <c r="B32" s="254"/>
      <c r="C32" s="264"/>
      <c r="D32" s="142" t="s">
        <v>700</v>
      </c>
      <c r="E32" s="151"/>
      <c r="F32" s="151"/>
      <c r="G32" s="151"/>
    </row>
    <row r="33" spans="1:7" ht="16.5">
      <c r="A33" s="138">
        <v>28</v>
      </c>
      <c r="B33" s="254"/>
      <c r="C33" s="264"/>
      <c r="D33" s="142" t="s">
        <v>699</v>
      </c>
      <c r="E33" s="151"/>
      <c r="F33" s="151"/>
      <c r="G33" s="151"/>
    </row>
    <row r="34" spans="1:7" ht="16.5">
      <c r="A34" s="138">
        <v>29</v>
      </c>
      <c r="B34" s="255"/>
      <c r="C34" s="264"/>
      <c r="D34" s="142" t="s">
        <v>698</v>
      </c>
      <c r="E34" s="151"/>
      <c r="F34" s="151"/>
      <c r="G34" s="151"/>
    </row>
    <row r="35" spans="1:7" ht="33">
      <c r="A35" s="138">
        <v>30</v>
      </c>
      <c r="B35" s="253"/>
      <c r="C35" s="259" t="s">
        <v>697</v>
      </c>
      <c r="D35" s="154" t="s">
        <v>696</v>
      </c>
      <c r="E35" s="151"/>
      <c r="F35" s="151"/>
      <c r="G35" s="151"/>
    </row>
    <row r="36" spans="1:7" ht="53.25" customHeight="1">
      <c r="A36" s="138">
        <v>31</v>
      </c>
      <c r="B36" s="254"/>
      <c r="C36" s="260"/>
      <c r="D36" s="154" t="s">
        <v>695</v>
      </c>
      <c r="E36" s="151"/>
      <c r="F36" s="151"/>
      <c r="G36" s="151"/>
    </row>
    <row r="37" spans="1:7" ht="16.5">
      <c r="A37" s="138">
        <v>32</v>
      </c>
      <c r="B37" s="254"/>
      <c r="C37" s="260"/>
      <c r="D37" s="154" t="s">
        <v>694</v>
      </c>
      <c r="E37" s="151"/>
      <c r="F37" s="151"/>
      <c r="G37" s="151"/>
    </row>
    <row r="38" spans="1:7" ht="33">
      <c r="A38" s="138">
        <v>33</v>
      </c>
      <c r="B38" s="254"/>
      <c r="C38" s="260"/>
      <c r="D38" s="154" t="s">
        <v>693</v>
      </c>
      <c r="E38" s="151"/>
      <c r="F38" s="151"/>
      <c r="G38" s="151"/>
    </row>
    <row r="39" spans="1:7" ht="33">
      <c r="A39" s="138">
        <v>34</v>
      </c>
      <c r="B39" s="254"/>
      <c r="C39" s="260"/>
      <c r="D39" s="154" t="s">
        <v>692</v>
      </c>
      <c r="E39" s="151"/>
      <c r="F39" s="151"/>
      <c r="G39" s="151"/>
    </row>
    <row r="40" spans="1:7" ht="33">
      <c r="A40" s="138">
        <v>35</v>
      </c>
      <c r="B40" s="255"/>
      <c r="C40" s="261"/>
      <c r="D40" s="154" t="s">
        <v>691</v>
      </c>
      <c r="E40" s="151"/>
      <c r="F40" s="151"/>
      <c r="G40" s="151"/>
    </row>
    <row r="41" spans="1:7" ht="36" customHeight="1">
      <c r="A41" s="138">
        <v>36</v>
      </c>
      <c r="B41" s="253"/>
      <c r="C41" s="259" t="s">
        <v>690</v>
      </c>
      <c r="D41" s="154" t="s">
        <v>689</v>
      </c>
      <c r="E41" s="151"/>
      <c r="F41" s="151"/>
      <c r="G41" s="151"/>
    </row>
    <row r="42" spans="1:7" ht="53.25" customHeight="1">
      <c r="A42" s="138">
        <v>37</v>
      </c>
      <c r="B42" s="254"/>
      <c r="C42" s="260"/>
      <c r="D42" s="154" t="s">
        <v>688</v>
      </c>
      <c r="E42" s="151"/>
      <c r="F42" s="151"/>
      <c r="G42" s="151"/>
    </row>
    <row r="43" spans="1:7" ht="28.5" customHeight="1">
      <c r="A43" s="138">
        <v>38</v>
      </c>
      <c r="B43" s="254"/>
      <c r="C43" s="260"/>
      <c r="D43" s="154" t="s">
        <v>687</v>
      </c>
      <c r="E43" s="151"/>
      <c r="F43" s="151"/>
      <c r="G43" s="151"/>
    </row>
    <row r="44" spans="1:7" ht="28.5" customHeight="1">
      <c r="A44" s="138">
        <v>39</v>
      </c>
      <c r="B44" s="254"/>
      <c r="C44" s="260"/>
      <c r="D44" s="154" t="s">
        <v>686</v>
      </c>
      <c r="E44" s="151"/>
      <c r="F44" s="151"/>
      <c r="G44" s="151"/>
    </row>
    <row r="45" spans="1:7" ht="33">
      <c r="A45" s="138">
        <v>40</v>
      </c>
      <c r="B45" s="254"/>
      <c r="C45" s="260"/>
      <c r="D45" s="142" t="s">
        <v>685</v>
      </c>
      <c r="E45" s="151"/>
      <c r="F45" s="151"/>
      <c r="G45" s="151"/>
    </row>
    <row r="46" spans="1:7" ht="33">
      <c r="A46" s="138">
        <v>41</v>
      </c>
      <c r="B46" s="254"/>
      <c r="C46" s="260"/>
      <c r="D46" s="142" t="s">
        <v>684</v>
      </c>
      <c r="E46" s="151"/>
      <c r="F46" s="151"/>
      <c r="G46" s="151"/>
    </row>
    <row r="47" spans="1:7" ht="32.25" customHeight="1">
      <c r="A47" s="138">
        <v>42</v>
      </c>
      <c r="B47" s="254"/>
      <c r="C47" s="260"/>
      <c r="D47" s="154" t="s">
        <v>683</v>
      </c>
      <c r="E47" s="151"/>
      <c r="F47" s="151"/>
      <c r="G47" s="151"/>
    </row>
    <row r="48" spans="1:7" ht="33">
      <c r="A48" s="138">
        <v>43</v>
      </c>
      <c r="B48" s="255"/>
      <c r="C48" s="261"/>
      <c r="D48" s="154" t="s">
        <v>682</v>
      </c>
      <c r="E48" s="151"/>
      <c r="F48" s="151"/>
      <c r="G48" s="151"/>
    </row>
    <row r="49" spans="1:7" ht="16.5">
      <c r="A49" s="138">
        <v>44</v>
      </c>
      <c r="B49" s="253"/>
      <c r="C49" s="259" t="s">
        <v>681</v>
      </c>
      <c r="D49" s="154" t="s">
        <v>680</v>
      </c>
      <c r="E49" s="151"/>
      <c r="F49" s="151"/>
      <c r="G49" s="151"/>
    </row>
    <row r="50" spans="1:7" ht="33">
      <c r="A50" s="138">
        <v>45</v>
      </c>
      <c r="B50" s="254"/>
      <c r="C50" s="260"/>
      <c r="D50" s="154" t="s">
        <v>679</v>
      </c>
      <c r="E50" s="151"/>
      <c r="F50" s="151"/>
      <c r="G50" s="151"/>
    </row>
    <row r="51" spans="1:7" ht="27" customHeight="1">
      <c r="A51" s="138">
        <v>46</v>
      </c>
      <c r="B51" s="254"/>
      <c r="C51" s="260"/>
      <c r="D51" s="154" t="s">
        <v>678</v>
      </c>
      <c r="E51" s="151"/>
      <c r="F51" s="151"/>
      <c r="G51" s="151"/>
    </row>
    <row r="52" spans="1:7" ht="27" customHeight="1">
      <c r="A52" s="138">
        <v>47</v>
      </c>
      <c r="B52" s="254"/>
      <c r="C52" s="260"/>
      <c r="D52" s="154" t="s">
        <v>677</v>
      </c>
      <c r="E52" s="151"/>
      <c r="F52" s="151"/>
      <c r="G52" s="151"/>
    </row>
    <row r="53" spans="1:7" ht="33">
      <c r="A53" s="138">
        <v>48</v>
      </c>
      <c r="B53" s="254"/>
      <c r="C53" s="260"/>
      <c r="D53" s="154" t="s">
        <v>676</v>
      </c>
      <c r="E53" s="151"/>
      <c r="F53" s="151"/>
      <c r="G53" s="151"/>
    </row>
    <row r="54" spans="1:7" ht="49.5">
      <c r="A54" s="138">
        <v>49</v>
      </c>
      <c r="B54" s="255"/>
      <c r="C54" s="261"/>
      <c r="D54" s="154" t="s">
        <v>670</v>
      </c>
      <c r="E54" s="151"/>
      <c r="F54" s="151"/>
      <c r="G54" s="151"/>
    </row>
    <row r="55" spans="1:7" ht="16.5">
      <c r="A55" s="138">
        <v>50</v>
      </c>
      <c r="B55" s="253"/>
      <c r="C55" s="259" t="s">
        <v>675</v>
      </c>
      <c r="D55" s="154" t="s">
        <v>674</v>
      </c>
      <c r="E55" s="151"/>
      <c r="F55" s="151"/>
      <c r="G55" s="151"/>
    </row>
    <row r="56" spans="1:7" ht="33">
      <c r="A56" s="138">
        <v>51</v>
      </c>
      <c r="B56" s="254"/>
      <c r="C56" s="260"/>
      <c r="D56" s="154" t="s">
        <v>673</v>
      </c>
      <c r="E56" s="151"/>
      <c r="F56" s="151"/>
      <c r="G56" s="151"/>
    </row>
    <row r="57" spans="1:7" ht="16.5">
      <c r="A57" s="138">
        <v>52</v>
      </c>
      <c r="B57" s="254"/>
      <c r="C57" s="260"/>
      <c r="D57" s="154" t="s">
        <v>672</v>
      </c>
      <c r="E57" s="151"/>
      <c r="F57" s="151"/>
      <c r="G57" s="151"/>
    </row>
    <row r="58" spans="1:7" ht="33">
      <c r="A58" s="138">
        <v>53</v>
      </c>
      <c r="B58" s="254"/>
      <c r="C58" s="260"/>
      <c r="D58" s="154" t="s">
        <v>671</v>
      </c>
      <c r="E58" s="151"/>
      <c r="F58" s="151"/>
      <c r="G58" s="151"/>
    </row>
    <row r="59" spans="1:7" ht="49.5">
      <c r="A59" s="138">
        <v>54</v>
      </c>
      <c r="B59" s="255"/>
      <c r="C59" s="261"/>
      <c r="D59" s="154" t="s">
        <v>670</v>
      </c>
      <c r="E59" s="151"/>
      <c r="F59" s="151"/>
      <c r="G59" s="151"/>
    </row>
    <row r="60" spans="1:7" ht="16.5">
      <c r="A60" s="138">
        <v>55</v>
      </c>
      <c r="B60" s="253"/>
      <c r="C60" s="264" t="s">
        <v>669</v>
      </c>
      <c r="D60" s="142" t="s">
        <v>668</v>
      </c>
      <c r="E60" s="151"/>
      <c r="F60" s="151"/>
      <c r="G60" s="151"/>
    </row>
    <row r="61" spans="1:7" ht="16.5">
      <c r="A61" s="138">
        <v>56</v>
      </c>
      <c r="B61" s="255"/>
      <c r="C61" s="264"/>
      <c r="D61" s="142" t="s">
        <v>667</v>
      </c>
      <c r="E61" s="151"/>
      <c r="F61" s="151"/>
      <c r="G61" s="151"/>
    </row>
    <row r="62" spans="1:7" ht="17.25" customHeight="1">
      <c r="A62" s="138">
        <v>57</v>
      </c>
      <c r="B62" s="253"/>
      <c r="C62" s="259" t="s">
        <v>666</v>
      </c>
      <c r="D62" s="142" t="s">
        <v>665</v>
      </c>
      <c r="E62" s="151"/>
      <c r="F62" s="151"/>
      <c r="G62" s="151"/>
    </row>
    <row r="63" spans="1:7" ht="16.5">
      <c r="A63" s="138">
        <v>58</v>
      </c>
      <c r="B63" s="254"/>
      <c r="C63" s="260"/>
      <c r="D63" s="139" t="s">
        <v>664</v>
      </c>
      <c r="E63" s="151"/>
      <c r="F63" s="151"/>
      <c r="G63" s="151"/>
    </row>
    <row r="64" spans="1:7" ht="16.5">
      <c r="A64" s="138">
        <v>59</v>
      </c>
      <c r="B64" s="254"/>
      <c r="C64" s="260"/>
      <c r="D64" s="139" t="s">
        <v>663</v>
      </c>
      <c r="E64" s="151"/>
      <c r="F64" s="151"/>
      <c r="G64" s="151"/>
    </row>
    <row r="65" spans="1:7" ht="33">
      <c r="A65" s="138">
        <v>60</v>
      </c>
      <c r="B65" s="254"/>
      <c r="C65" s="260"/>
      <c r="D65" s="139" t="s">
        <v>662</v>
      </c>
      <c r="E65" s="151"/>
      <c r="F65" s="151"/>
      <c r="G65" s="151"/>
    </row>
    <row r="66" spans="1:7" ht="16.5">
      <c r="A66" s="138">
        <v>61</v>
      </c>
      <c r="B66" s="254"/>
      <c r="C66" s="260"/>
      <c r="D66" s="159" t="s">
        <v>661</v>
      </c>
      <c r="E66" s="151"/>
      <c r="F66" s="151"/>
      <c r="G66" s="151"/>
    </row>
    <row r="67" spans="1:7" ht="30" customHeight="1">
      <c r="A67" s="138">
        <v>62</v>
      </c>
      <c r="B67" s="254"/>
      <c r="C67" s="260"/>
      <c r="D67" s="158" t="s">
        <v>660</v>
      </c>
      <c r="E67" s="151"/>
      <c r="F67" s="151"/>
      <c r="G67" s="151"/>
    </row>
    <row r="68" spans="1:7" ht="34.5" customHeight="1">
      <c r="A68" s="138">
        <v>63</v>
      </c>
      <c r="B68" s="255"/>
      <c r="C68" s="260"/>
      <c r="D68" s="158" t="s">
        <v>659</v>
      </c>
      <c r="E68" s="157"/>
      <c r="F68" s="157"/>
      <c r="G68" s="157"/>
    </row>
    <row r="69" spans="1:7" ht="16.5">
      <c r="A69" s="138">
        <v>64</v>
      </c>
      <c r="B69" s="253"/>
      <c r="C69" s="259" t="s">
        <v>658</v>
      </c>
      <c r="D69" s="154" t="s">
        <v>657</v>
      </c>
      <c r="E69" s="151"/>
      <c r="F69" s="151"/>
      <c r="G69" s="151"/>
    </row>
    <row r="70" spans="1:7" ht="33">
      <c r="A70" s="138">
        <v>65</v>
      </c>
      <c r="B70" s="255"/>
      <c r="C70" s="261"/>
      <c r="D70" s="154" t="s">
        <v>656</v>
      </c>
      <c r="E70" s="151"/>
      <c r="F70" s="151"/>
      <c r="G70" s="151"/>
    </row>
    <row r="71" spans="1:7" ht="29.25" customHeight="1">
      <c r="A71" s="138">
        <v>66</v>
      </c>
      <c r="B71" s="147"/>
      <c r="C71" s="156" t="s">
        <v>655</v>
      </c>
      <c r="D71" s="155" t="s">
        <v>654</v>
      </c>
      <c r="E71" s="151"/>
      <c r="F71" s="151"/>
      <c r="G71" s="151"/>
    </row>
    <row r="72" spans="1:7" ht="33">
      <c r="A72" s="138">
        <v>67</v>
      </c>
      <c r="B72" s="138"/>
      <c r="C72" s="141" t="s">
        <v>653</v>
      </c>
      <c r="D72" s="154" t="s">
        <v>652</v>
      </c>
      <c r="E72" s="151"/>
      <c r="F72" s="151"/>
      <c r="G72" s="151"/>
    </row>
    <row r="73" spans="1:7" ht="33">
      <c r="A73" s="138">
        <v>68</v>
      </c>
      <c r="B73" s="138"/>
      <c r="C73" s="141" t="s">
        <v>651</v>
      </c>
      <c r="D73" s="154" t="s">
        <v>650</v>
      </c>
      <c r="E73" s="151"/>
      <c r="F73" s="151"/>
      <c r="G73" s="151"/>
    </row>
    <row r="74" spans="1:7" ht="16.5">
      <c r="A74" s="138">
        <v>69</v>
      </c>
      <c r="B74" s="253"/>
      <c r="C74" s="259" t="s">
        <v>649</v>
      </c>
      <c r="D74" s="142" t="s">
        <v>648</v>
      </c>
      <c r="E74" s="151"/>
      <c r="F74" s="151"/>
      <c r="G74" s="151"/>
    </row>
    <row r="75" spans="1:7" ht="16.5">
      <c r="A75" s="138">
        <v>70</v>
      </c>
      <c r="B75" s="255"/>
      <c r="C75" s="261"/>
      <c r="D75" s="142" t="s">
        <v>647</v>
      </c>
      <c r="E75" s="151"/>
      <c r="F75" s="151"/>
      <c r="G75" s="151"/>
    </row>
    <row r="76" spans="1:7" ht="16.5">
      <c r="A76" s="138">
        <v>71</v>
      </c>
      <c r="B76" s="253"/>
      <c r="C76" s="264" t="s">
        <v>646</v>
      </c>
      <c r="D76" s="142" t="s">
        <v>645</v>
      </c>
      <c r="E76" s="151"/>
      <c r="F76" s="151"/>
      <c r="G76" s="151"/>
    </row>
    <row r="77" spans="1:7" ht="16.5">
      <c r="A77" s="138">
        <v>72</v>
      </c>
      <c r="B77" s="254"/>
      <c r="C77" s="264"/>
      <c r="D77" s="142" t="s">
        <v>644</v>
      </c>
      <c r="E77" s="151"/>
      <c r="F77" s="151"/>
      <c r="G77" s="151"/>
    </row>
    <row r="78" spans="1:7" ht="33">
      <c r="A78" s="138">
        <v>73</v>
      </c>
      <c r="B78" s="255"/>
      <c r="C78" s="264"/>
      <c r="D78" s="142" t="s">
        <v>643</v>
      </c>
      <c r="E78" s="151"/>
      <c r="F78" s="151"/>
      <c r="G78" s="151"/>
    </row>
    <row r="79" spans="1:7" ht="16.5">
      <c r="A79" s="138">
        <v>74</v>
      </c>
      <c r="B79" s="253"/>
      <c r="C79" s="264" t="s">
        <v>642</v>
      </c>
      <c r="D79" s="142" t="s">
        <v>641</v>
      </c>
      <c r="E79" s="151"/>
      <c r="F79" s="151"/>
      <c r="G79" s="151"/>
    </row>
    <row r="80" spans="1:7" ht="33">
      <c r="A80" s="138">
        <v>75</v>
      </c>
      <c r="B80" s="254"/>
      <c r="C80" s="264"/>
      <c r="D80" s="142" t="s">
        <v>640</v>
      </c>
      <c r="E80" s="151"/>
      <c r="F80" s="151"/>
      <c r="G80" s="151"/>
    </row>
    <row r="81" spans="1:7" ht="33">
      <c r="A81" s="138">
        <v>76</v>
      </c>
      <c r="B81" s="254"/>
      <c r="C81" s="264"/>
      <c r="D81" s="142" t="s">
        <v>639</v>
      </c>
      <c r="E81" s="151"/>
      <c r="F81" s="151"/>
      <c r="G81" s="151"/>
    </row>
    <row r="82" spans="1:7" ht="16.5">
      <c r="A82" s="138">
        <v>77</v>
      </c>
      <c r="B82" s="254"/>
      <c r="C82" s="264"/>
      <c r="D82" s="142" t="s">
        <v>638</v>
      </c>
      <c r="E82" s="151"/>
      <c r="F82" s="151"/>
      <c r="G82" s="151"/>
    </row>
    <row r="83" spans="1:7" ht="33">
      <c r="A83" s="138">
        <v>78</v>
      </c>
      <c r="B83" s="254"/>
      <c r="C83" s="264"/>
      <c r="D83" s="142" t="s">
        <v>637</v>
      </c>
      <c r="E83" s="151"/>
      <c r="F83" s="151"/>
      <c r="G83" s="151"/>
    </row>
    <row r="84" spans="1:7" ht="33">
      <c r="A84" s="138">
        <v>79</v>
      </c>
      <c r="B84" s="254"/>
      <c r="C84" s="264"/>
      <c r="D84" s="142" t="s">
        <v>636</v>
      </c>
      <c r="E84" s="151"/>
      <c r="F84" s="151"/>
      <c r="G84" s="151"/>
    </row>
    <row r="85" spans="1:7" ht="33">
      <c r="A85" s="138">
        <v>80</v>
      </c>
      <c r="B85" s="254"/>
      <c r="C85" s="264"/>
      <c r="D85" s="142" t="s">
        <v>635</v>
      </c>
      <c r="E85" s="151"/>
      <c r="F85" s="151"/>
      <c r="G85" s="151"/>
    </row>
    <row r="86" spans="1:7" ht="33">
      <c r="A86" s="138">
        <v>81</v>
      </c>
      <c r="B86" s="254"/>
      <c r="C86" s="264"/>
      <c r="D86" s="142" t="s">
        <v>634</v>
      </c>
      <c r="E86" s="151"/>
      <c r="F86" s="151"/>
      <c r="G86" s="151"/>
    </row>
    <row r="87" spans="1:7" ht="16.5">
      <c r="A87" s="138">
        <v>82</v>
      </c>
      <c r="B87" s="254"/>
      <c r="C87" s="264"/>
      <c r="D87" s="142" t="s">
        <v>633</v>
      </c>
      <c r="E87" s="151"/>
      <c r="F87" s="151"/>
      <c r="G87" s="151"/>
    </row>
    <row r="88" spans="1:7" ht="33">
      <c r="A88" s="138">
        <v>83</v>
      </c>
      <c r="B88" s="254"/>
      <c r="C88" s="264"/>
      <c r="D88" s="142" t="s">
        <v>632</v>
      </c>
      <c r="E88" s="151"/>
      <c r="F88" s="151"/>
      <c r="G88" s="151"/>
    </row>
    <row r="89" spans="1:7" ht="33">
      <c r="A89" s="138">
        <v>84</v>
      </c>
      <c r="B89" s="254"/>
      <c r="C89" s="264"/>
      <c r="D89" s="142" t="s">
        <v>631</v>
      </c>
      <c r="E89" s="151"/>
      <c r="F89" s="151"/>
      <c r="G89" s="151"/>
    </row>
    <row r="90" spans="1:7" ht="33">
      <c r="A90" s="138">
        <v>85</v>
      </c>
      <c r="B90" s="255"/>
      <c r="C90" s="264"/>
      <c r="D90" s="142" t="s">
        <v>630</v>
      </c>
      <c r="E90" s="151"/>
      <c r="F90" s="151"/>
      <c r="G90" s="151"/>
    </row>
    <row r="91" spans="1:7" ht="33">
      <c r="A91" s="138">
        <v>86</v>
      </c>
      <c r="B91" s="138"/>
      <c r="C91" s="141" t="s">
        <v>629</v>
      </c>
      <c r="D91" s="142" t="s">
        <v>628</v>
      </c>
      <c r="E91" s="151"/>
      <c r="F91" s="151"/>
      <c r="G91" s="151"/>
    </row>
    <row r="92" spans="1:7" ht="16.5">
      <c r="A92" s="138">
        <v>87</v>
      </c>
      <c r="B92" s="253"/>
      <c r="C92" s="262" t="s">
        <v>627</v>
      </c>
      <c r="D92" s="142" t="s">
        <v>626</v>
      </c>
      <c r="E92" s="151"/>
      <c r="F92" s="151"/>
      <c r="G92" s="151"/>
    </row>
    <row r="93" spans="1:7" ht="33">
      <c r="A93" s="138">
        <v>88</v>
      </c>
      <c r="B93" s="255"/>
      <c r="C93" s="262"/>
      <c r="D93" s="142" t="s">
        <v>625</v>
      </c>
      <c r="E93" s="151"/>
      <c r="F93" s="151"/>
      <c r="G93" s="151"/>
    </row>
    <row r="94" spans="1:7" ht="33">
      <c r="A94" s="138">
        <v>89</v>
      </c>
      <c r="B94" s="253"/>
      <c r="C94" s="256" t="s">
        <v>624</v>
      </c>
      <c r="D94" s="142" t="s">
        <v>623</v>
      </c>
      <c r="E94" s="151"/>
      <c r="F94" s="151"/>
      <c r="G94" s="151"/>
    </row>
    <row r="95" spans="1:7" ht="16.5">
      <c r="A95" s="138">
        <v>90</v>
      </c>
      <c r="B95" s="254"/>
      <c r="C95" s="257"/>
      <c r="D95" s="142" t="s">
        <v>622</v>
      </c>
      <c r="E95" s="151"/>
      <c r="F95" s="151"/>
      <c r="G95" s="151"/>
    </row>
    <row r="96" spans="1:7" ht="16.5">
      <c r="A96" s="138">
        <v>91</v>
      </c>
      <c r="B96" s="255"/>
      <c r="C96" s="258"/>
      <c r="D96" s="142" t="s">
        <v>621</v>
      </c>
      <c r="E96" s="151"/>
      <c r="F96" s="151"/>
      <c r="G96" s="151"/>
    </row>
    <row r="97" spans="1:7" ht="16.5">
      <c r="A97" s="138">
        <v>92</v>
      </c>
      <c r="B97" s="138"/>
      <c r="C97" s="140" t="s">
        <v>620</v>
      </c>
      <c r="D97" s="142" t="s">
        <v>619</v>
      </c>
      <c r="E97" s="151"/>
      <c r="F97" s="151"/>
      <c r="G97" s="151"/>
    </row>
    <row r="98" spans="1:7" ht="33">
      <c r="A98" s="138">
        <v>93</v>
      </c>
      <c r="B98" s="144"/>
      <c r="C98" s="140" t="s">
        <v>618</v>
      </c>
      <c r="D98" s="142" t="s">
        <v>617</v>
      </c>
      <c r="E98" s="151"/>
      <c r="F98" s="151"/>
      <c r="G98" s="151"/>
    </row>
    <row r="99" spans="1:7" ht="33">
      <c r="A99" s="138">
        <v>94</v>
      </c>
      <c r="B99" s="150"/>
      <c r="C99" s="149"/>
      <c r="D99" s="142" t="s">
        <v>616</v>
      </c>
      <c r="E99" s="151"/>
      <c r="F99" s="151"/>
      <c r="G99" s="151"/>
    </row>
    <row r="100" spans="1:7" ht="16.5">
      <c r="A100" s="138">
        <v>95</v>
      </c>
      <c r="B100" s="253"/>
      <c r="C100" s="256" t="s">
        <v>615</v>
      </c>
      <c r="D100" s="142" t="s">
        <v>614</v>
      </c>
      <c r="E100" s="151"/>
      <c r="F100" s="151"/>
      <c r="G100" s="151"/>
    </row>
    <row r="101" spans="1:7" ht="16.5">
      <c r="A101" s="138">
        <v>96</v>
      </c>
      <c r="B101" s="254"/>
      <c r="C101" s="257"/>
      <c r="D101" s="142" t="s">
        <v>613</v>
      </c>
      <c r="E101" s="151"/>
      <c r="F101" s="151"/>
      <c r="G101" s="151"/>
    </row>
    <row r="102" spans="1:7" ht="16.5">
      <c r="A102" s="138">
        <v>97</v>
      </c>
      <c r="B102" s="254"/>
      <c r="C102" s="257"/>
      <c r="D102" s="142" t="s">
        <v>612</v>
      </c>
      <c r="E102" s="151"/>
      <c r="F102" s="151"/>
      <c r="G102" s="151"/>
    </row>
    <row r="103" spans="1:7" ht="16.5">
      <c r="A103" s="138">
        <v>98</v>
      </c>
      <c r="B103" s="254"/>
      <c r="C103" s="257"/>
      <c r="D103" s="142" t="s">
        <v>611</v>
      </c>
      <c r="E103" s="151"/>
      <c r="F103" s="151"/>
      <c r="G103" s="151"/>
    </row>
    <row r="104" spans="1:7" ht="30" customHeight="1">
      <c r="A104" s="138">
        <v>99</v>
      </c>
      <c r="B104" s="255"/>
      <c r="C104" s="258"/>
      <c r="D104" s="142" t="s">
        <v>610</v>
      </c>
      <c r="E104" s="151"/>
      <c r="F104" s="151"/>
      <c r="G104" s="151"/>
    </row>
    <row r="105" spans="1:7" ht="16.5">
      <c r="A105" s="138">
        <v>100</v>
      </c>
      <c r="B105" s="254"/>
      <c r="C105" s="257"/>
      <c r="D105" s="142" t="s">
        <v>609</v>
      </c>
      <c r="E105" s="151"/>
      <c r="F105" s="151"/>
      <c r="G105" s="151"/>
    </row>
    <row r="106" spans="1:7" ht="33">
      <c r="A106" s="138">
        <v>101</v>
      </c>
      <c r="B106" s="254"/>
      <c r="C106" s="257"/>
      <c r="D106" s="142" t="s">
        <v>608</v>
      </c>
      <c r="E106" s="151"/>
      <c r="F106" s="151"/>
      <c r="G106" s="151"/>
    </row>
    <row r="107" spans="1:7" ht="16.5">
      <c r="A107" s="138">
        <v>102</v>
      </c>
      <c r="B107" s="254"/>
      <c r="C107" s="257"/>
      <c r="D107" s="142" t="s">
        <v>607</v>
      </c>
      <c r="E107" s="151"/>
      <c r="F107" s="151"/>
      <c r="G107" s="151"/>
    </row>
    <row r="108" spans="1:7" ht="16.5">
      <c r="A108" s="138">
        <v>103</v>
      </c>
      <c r="B108" s="254"/>
      <c r="C108" s="257"/>
      <c r="D108" s="153" t="s">
        <v>606</v>
      </c>
      <c r="E108" s="151"/>
      <c r="F108" s="151"/>
      <c r="G108" s="151"/>
    </row>
    <row r="109" spans="1:7" ht="16.5">
      <c r="A109" s="138">
        <v>104</v>
      </c>
      <c r="B109" s="255"/>
      <c r="C109" s="258"/>
      <c r="D109" s="142" t="s">
        <v>603</v>
      </c>
      <c r="E109" s="151"/>
      <c r="F109" s="151"/>
      <c r="G109" s="151"/>
    </row>
    <row r="110" spans="1:7" ht="33">
      <c r="A110" s="138">
        <v>105</v>
      </c>
      <c r="B110" s="254"/>
      <c r="C110" s="262"/>
      <c r="D110" s="142" t="s">
        <v>605</v>
      </c>
      <c r="E110" s="151"/>
      <c r="F110" s="151"/>
      <c r="G110" s="151"/>
    </row>
    <row r="111" spans="1:7" ht="33">
      <c r="A111" s="138">
        <v>106</v>
      </c>
      <c r="B111" s="254"/>
      <c r="C111" s="262"/>
      <c r="D111" s="142" t="s">
        <v>604</v>
      </c>
      <c r="E111" s="151"/>
      <c r="F111" s="151"/>
      <c r="G111" s="151"/>
    </row>
    <row r="112" spans="1:7" ht="16.5">
      <c r="A112" s="138">
        <v>107</v>
      </c>
      <c r="B112" s="255"/>
      <c r="C112" s="262"/>
      <c r="D112" s="142" t="s">
        <v>603</v>
      </c>
      <c r="E112" s="151"/>
      <c r="F112" s="151"/>
      <c r="G112" s="151"/>
    </row>
    <row r="113" spans="1:7" ht="33">
      <c r="A113" s="138">
        <v>108</v>
      </c>
      <c r="B113" s="254"/>
      <c r="C113" s="262"/>
      <c r="D113" s="142" t="s">
        <v>602</v>
      </c>
      <c r="E113" s="151"/>
      <c r="F113" s="151"/>
      <c r="G113" s="151"/>
    </row>
    <row r="114" spans="1:7" ht="33">
      <c r="A114" s="138">
        <v>109</v>
      </c>
      <c r="B114" s="254"/>
      <c r="C114" s="262"/>
      <c r="D114" s="142" t="s">
        <v>601</v>
      </c>
      <c r="E114" s="151"/>
      <c r="F114" s="151"/>
      <c r="G114" s="151"/>
    </row>
    <row r="115" spans="1:7" ht="33">
      <c r="A115" s="138">
        <v>110</v>
      </c>
      <c r="B115" s="254"/>
      <c r="C115" s="262"/>
      <c r="D115" s="142" t="s">
        <v>600</v>
      </c>
      <c r="E115" s="151"/>
      <c r="F115" s="151"/>
      <c r="G115" s="151"/>
    </row>
    <row r="116" spans="1:7" ht="16.5">
      <c r="A116" s="138">
        <v>111</v>
      </c>
      <c r="B116" s="254"/>
      <c r="C116" s="262"/>
      <c r="D116" s="142" t="s">
        <v>599</v>
      </c>
      <c r="E116" s="151"/>
      <c r="F116" s="151"/>
      <c r="G116" s="151"/>
    </row>
    <row r="117" spans="1:7" ht="33">
      <c r="A117" s="138">
        <v>112</v>
      </c>
      <c r="B117" s="254"/>
      <c r="C117" s="262"/>
      <c r="D117" s="142" t="s">
        <v>598</v>
      </c>
      <c r="E117" s="151"/>
      <c r="F117" s="151"/>
      <c r="G117" s="151"/>
    </row>
    <row r="118" spans="1:7" ht="33">
      <c r="A118" s="138">
        <v>113</v>
      </c>
      <c r="B118" s="254"/>
      <c r="C118" s="262"/>
      <c r="D118" s="142" t="s">
        <v>597</v>
      </c>
      <c r="E118" s="151"/>
      <c r="F118" s="151"/>
      <c r="G118" s="151"/>
    </row>
    <row r="119" spans="1:7" ht="33">
      <c r="A119" s="138">
        <v>114</v>
      </c>
      <c r="B119" s="254"/>
      <c r="C119" s="262"/>
      <c r="D119" s="142" t="s">
        <v>596</v>
      </c>
      <c r="E119" s="151"/>
      <c r="F119" s="151"/>
      <c r="G119" s="151"/>
    </row>
    <row r="120" spans="1:7" ht="33">
      <c r="A120" s="138">
        <v>115</v>
      </c>
      <c r="B120" s="254"/>
      <c r="C120" s="262"/>
      <c r="D120" s="142" t="s">
        <v>595</v>
      </c>
      <c r="E120" s="151"/>
      <c r="F120" s="151"/>
      <c r="G120" s="151"/>
    </row>
    <row r="121" spans="1:7" ht="33">
      <c r="A121" s="138">
        <v>116</v>
      </c>
      <c r="B121" s="254"/>
      <c r="C121" s="262"/>
      <c r="D121" s="142" t="s">
        <v>594</v>
      </c>
      <c r="E121" s="151"/>
      <c r="F121" s="151"/>
      <c r="G121" s="151"/>
    </row>
    <row r="122" spans="1:7" ht="33">
      <c r="A122" s="138">
        <v>117</v>
      </c>
      <c r="B122" s="254"/>
      <c r="C122" s="262"/>
      <c r="D122" s="142" t="s">
        <v>593</v>
      </c>
      <c r="E122" s="151"/>
      <c r="F122" s="151"/>
      <c r="G122" s="151"/>
    </row>
    <row r="123" spans="1:7" ht="16.5">
      <c r="A123" s="138">
        <v>118</v>
      </c>
      <c r="B123" s="254"/>
      <c r="C123" s="262"/>
      <c r="D123" s="142" t="s">
        <v>592</v>
      </c>
      <c r="E123" s="151"/>
      <c r="F123" s="151"/>
      <c r="G123" s="151"/>
    </row>
    <row r="124" spans="1:7" ht="33">
      <c r="A124" s="138">
        <v>119</v>
      </c>
      <c r="B124" s="254"/>
      <c r="C124" s="262"/>
      <c r="D124" s="142" t="s">
        <v>591</v>
      </c>
      <c r="E124" s="151"/>
      <c r="F124" s="151"/>
      <c r="G124" s="151"/>
    </row>
    <row r="125" spans="1:7" ht="33">
      <c r="A125" s="138">
        <v>120</v>
      </c>
      <c r="B125" s="254"/>
      <c r="C125" s="262"/>
      <c r="D125" s="142" t="s">
        <v>590</v>
      </c>
      <c r="E125" s="151"/>
      <c r="F125" s="151"/>
      <c r="G125" s="151"/>
    </row>
    <row r="126" spans="1:7" ht="33">
      <c r="A126" s="138">
        <v>121</v>
      </c>
      <c r="B126" s="255"/>
      <c r="C126" s="262"/>
      <c r="D126" s="142" t="s">
        <v>589</v>
      </c>
      <c r="E126" s="151"/>
      <c r="F126" s="151"/>
      <c r="G126" s="151"/>
    </row>
    <row r="127" spans="1:7" ht="16.5">
      <c r="A127" s="138">
        <v>122</v>
      </c>
      <c r="B127" s="253"/>
      <c r="C127" s="256" t="s">
        <v>588</v>
      </c>
      <c r="D127" s="142" t="s">
        <v>587</v>
      </c>
      <c r="E127" s="151"/>
      <c r="F127" s="151"/>
      <c r="G127" s="151"/>
    </row>
    <row r="128" spans="1:7" ht="33">
      <c r="A128" s="138">
        <v>123</v>
      </c>
      <c r="B128" s="254"/>
      <c r="C128" s="257"/>
      <c r="D128" s="142" t="s">
        <v>586</v>
      </c>
      <c r="E128" s="151"/>
      <c r="F128" s="151"/>
      <c r="G128" s="151"/>
    </row>
    <row r="129" spans="1:7" ht="16.5">
      <c r="A129" s="138">
        <v>124</v>
      </c>
      <c r="B129" s="254"/>
      <c r="C129" s="257"/>
      <c r="D129" s="142" t="s">
        <v>585</v>
      </c>
      <c r="E129" s="151"/>
      <c r="F129" s="151"/>
      <c r="G129" s="151"/>
    </row>
    <row r="130" spans="1:7" ht="16.5">
      <c r="A130" s="138">
        <v>125</v>
      </c>
      <c r="B130" s="255"/>
      <c r="C130" s="258"/>
      <c r="D130" s="142" t="s">
        <v>584</v>
      </c>
      <c r="E130" s="151"/>
      <c r="F130" s="151"/>
      <c r="G130" s="151"/>
    </row>
    <row r="131" spans="1:7" ht="16.5">
      <c r="A131" s="138">
        <v>126</v>
      </c>
      <c r="B131" s="138"/>
      <c r="C131" s="140" t="s">
        <v>583</v>
      </c>
      <c r="D131" s="142" t="s">
        <v>582</v>
      </c>
      <c r="E131" s="151"/>
      <c r="F131" s="151"/>
      <c r="G131" s="151"/>
    </row>
    <row r="132" spans="1:7" ht="33">
      <c r="A132" s="138">
        <v>127</v>
      </c>
      <c r="B132" s="138"/>
      <c r="C132" s="140" t="s">
        <v>581</v>
      </c>
      <c r="D132" s="142" t="s">
        <v>580</v>
      </c>
      <c r="E132" s="151"/>
      <c r="F132" s="151"/>
      <c r="G132" s="151"/>
    </row>
    <row r="133" spans="1:7" ht="16.5">
      <c r="A133" s="138">
        <v>128</v>
      </c>
      <c r="B133" s="253"/>
      <c r="C133" s="262" t="s">
        <v>579</v>
      </c>
      <c r="D133" s="142" t="s">
        <v>578</v>
      </c>
      <c r="E133" s="151"/>
      <c r="F133" s="151"/>
      <c r="G133" s="151"/>
    </row>
    <row r="134" spans="1:7" ht="17.25" customHeight="1">
      <c r="A134" s="138">
        <v>129</v>
      </c>
      <c r="B134" s="255"/>
      <c r="C134" s="262"/>
      <c r="D134" s="142" t="s">
        <v>577</v>
      </c>
      <c r="E134" s="151"/>
      <c r="F134" s="151"/>
      <c r="G134" s="151"/>
    </row>
    <row r="135" spans="1:7" ht="33">
      <c r="A135" s="138">
        <v>130</v>
      </c>
      <c r="B135" s="253"/>
      <c r="C135" s="256" t="s">
        <v>576</v>
      </c>
      <c r="D135" s="142" t="s">
        <v>575</v>
      </c>
      <c r="E135" s="151"/>
      <c r="F135" s="151"/>
      <c r="G135" s="151"/>
    </row>
    <row r="136" spans="1:7" ht="16.5">
      <c r="A136" s="138">
        <v>131</v>
      </c>
      <c r="B136" s="255"/>
      <c r="C136" s="263"/>
      <c r="D136" s="142" t="s">
        <v>574</v>
      </c>
      <c r="E136" s="151"/>
      <c r="F136" s="151"/>
      <c r="G136" s="151"/>
    </row>
    <row r="137" spans="1:7" ht="16.5">
      <c r="A137" s="138">
        <v>132</v>
      </c>
      <c r="B137" s="253"/>
      <c r="C137" s="256" t="s">
        <v>573</v>
      </c>
      <c r="D137" s="142" t="s">
        <v>572</v>
      </c>
      <c r="E137" s="151"/>
      <c r="F137" s="151"/>
      <c r="G137" s="151"/>
    </row>
    <row r="138" spans="1:7" ht="16.5">
      <c r="A138" s="138">
        <v>133</v>
      </c>
      <c r="B138" s="254"/>
      <c r="C138" s="257"/>
      <c r="D138" s="142" t="s">
        <v>571</v>
      </c>
      <c r="E138" s="151"/>
      <c r="F138" s="151"/>
      <c r="G138" s="151"/>
    </row>
    <row r="139" spans="1:7" ht="16.5">
      <c r="A139" s="138">
        <v>134</v>
      </c>
      <c r="B139" s="254"/>
      <c r="C139" s="257"/>
      <c r="D139" s="142" t="s">
        <v>570</v>
      </c>
      <c r="E139" s="151"/>
      <c r="F139" s="151"/>
      <c r="G139" s="151"/>
    </row>
    <row r="140" spans="1:7" ht="33">
      <c r="A140" s="138">
        <v>135</v>
      </c>
      <c r="B140" s="254"/>
      <c r="C140" s="257"/>
      <c r="D140" s="142" t="s">
        <v>569</v>
      </c>
      <c r="E140" s="151"/>
      <c r="F140" s="151"/>
      <c r="G140" s="151"/>
    </row>
    <row r="141" spans="1:7" ht="33">
      <c r="A141" s="138">
        <v>136</v>
      </c>
      <c r="B141" s="254"/>
      <c r="C141" s="257"/>
      <c r="D141" s="142" t="s">
        <v>568</v>
      </c>
      <c r="E141" s="151"/>
      <c r="F141" s="151"/>
      <c r="G141" s="151"/>
    </row>
    <row r="142" spans="1:7" ht="16.5">
      <c r="A142" s="138">
        <v>137</v>
      </c>
      <c r="B142" s="254"/>
      <c r="C142" s="257"/>
      <c r="D142" s="142" t="s">
        <v>567</v>
      </c>
      <c r="E142" s="151"/>
      <c r="F142" s="151"/>
      <c r="G142" s="151"/>
    </row>
    <row r="143" spans="1:7" ht="16.5">
      <c r="A143" s="138">
        <v>138</v>
      </c>
      <c r="B143" s="254"/>
      <c r="C143" s="257"/>
      <c r="D143" s="152" t="s">
        <v>566</v>
      </c>
      <c r="E143" s="151"/>
      <c r="F143" s="151"/>
      <c r="G143" s="151"/>
    </row>
    <row r="144" spans="1:7" ht="16.5">
      <c r="A144" s="138">
        <v>139</v>
      </c>
      <c r="B144" s="254"/>
      <c r="C144" s="257"/>
      <c r="D144" s="152" t="s">
        <v>565</v>
      </c>
      <c r="E144" s="151"/>
      <c r="F144" s="151"/>
      <c r="G144" s="151"/>
    </row>
    <row r="145" spans="1:7" ht="16.5">
      <c r="A145" s="138">
        <v>140</v>
      </c>
      <c r="B145" s="255"/>
      <c r="C145" s="258"/>
      <c r="D145" s="152" t="s">
        <v>564</v>
      </c>
      <c r="E145" s="151"/>
      <c r="F145" s="151"/>
      <c r="G145" s="151"/>
    </row>
    <row r="146" spans="1:7" ht="16.5">
      <c r="A146" s="138">
        <v>141</v>
      </c>
      <c r="B146" s="253"/>
      <c r="C146" s="256" t="s">
        <v>563</v>
      </c>
      <c r="D146" s="152" t="s">
        <v>562</v>
      </c>
      <c r="E146" s="151"/>
      <c r="F146" s="151"/>
      <c r="G146" s="151"/>
    </row>
    <row r="147" spans="1:7" ht="16.5">
      <c r="A147" s="138">
        <v>142</v>
      </c>
      <c r="B147" s="255"/>
      <c r="C147" s="258"/>
      <c r="D147" s="152" t="s">
        <v>561</v>
      </c>
      <c r="E147" s="151"/>
      <c r="F147" s="151"/>
      <c r="G147" s="151"/>
    </row>
    <row r="148" spans="1:7" ht="16.5">
      <c r="A148" s="138">
        <v>143</v>
      </c>
      <c r="B148" s="253"/>
      <c r="C148" s="256" t="s">
        <v>560</v>
      </c>
      <c r="D148" s="152" t="s">
        <v>559</v>
      </c>
      <c r="E148" s="151"/>
      <c r="F148" s="151"/>
      <c r="G148" s="151"/>
    </row>
    <row r="149" spans="1:7" ht="16.5">
      <c r="A149" s="138">
        <v>144</v>
      </c>
      <c r="B149" s="255"/>
      <c r="C149" s="258"/>
      <c r="D149" s="152" t="s">
        <v>558</v>
      </c>
      <c r="E149" s="151"/>
      <c r="F149" s="151"/>
      <c r="G149" s="151"/>
    </row>
    <row r="150" spans="1:7" ht="16.5">
      <c r="A150" s="138">
        <v>145</v>
      </c>
      <c r="B150" s="253"/>
      <c r="C150" s="256" t="s">
        <v>557</v>
      </c>
      <c r="D150" s="148" t="s">
        <v>556</v>
      </c>
      <c r="E150" s="138"/>
      <c r="F150" s="138"/>
      <c r="G150" s="138"/>
    </row>
    <row r="151" spans="1:7" ht="49.5">
      <c r="A151" s="138">
        <v>146</v>
      </c>
      <c r="B151" s="254"/>
      <c r="C151" s="257"/>
      <c r="D151" s="139" t="s">
        <v>555</v>
      </c>
      <c r="E151" s="138"/>
      <c r="F151" s="138"/>
      <c r="G151" s="138"/>
    </row>
    <row r="152" spans="1:7" ht="16.5">
      <c r="A152" s="138">
        <v>147</v>
      </c>
      <c r="B152" s="254"/>
      <c r="C152" s="257"/>
      <c r="D152" s="148" t="s">
        <v>554</v>
      </c>
      <c r="E152" s="138"/>
      <c r="F152" s="138"/>
      <c r="G152" s="138"/>
    </row>
    <row r="153" spans="1:7" ht="16.5">
      <c r="A153" s="138">
        <v>148</v>
      </c>
      <c r="B153" s="254"/>
      <c r="C153" s="257"/>
      <c r="D153" s="148" t="s">
        <v>541</v>
      </c>
      <c r="E153" s="138"/>
      <c r="F153" s="138"/>
      <c r="G153" s="138"/>
    </row>
    <row r="154" spans="1:7" ht="33">
      <c r="A154" s="138">
        <v>149</v>
      </c>
      <c r="B154" s="254"/>
      <c r="C154" s="257"/>
      <c r="D154" s="139" t="s">
        <v>553</v>
      </c>
      <c r="E154" s="138"/>
      <c r="F154" s="138"/>
      <c r="G154" s="138"/>
    </row>
    <row r="155" spans="1:7" ht="16.5">
      <c r="A155" s="138">
        <v>150</v>
      </c>
      <c r="B155" s="255"/>
      <c r="C155" s="258"/>
      <c r="D155" s="148" t="s">
        <v>552</v>
      </c>
      <c r="E155" s="138"/>
      <c r="F155" s="138"/>
      <c r="G155" s="138"/>
    </row>
    <row r="156" spans="1:7" ht="33">
      <c r="A156" s="138">
        <v>151</v>
      </c>
      <c r="B156" s="253"/>
      <c r="C156" s="262" t="s">
        <v>551</v>
      </c>
      <c r="D156" s="142" t="s">
        <v>550</v>
      </c>
      <c r="E156" s="138"/>
      <c r="F156" s="138"/>
      <c r="G156" s="138"/>
    </row>
    <row r="157" spans="1:7" ht="16.5">
      <c r="A157" s="138">
        <v>152</v>
      </c>
      <c r="B157" s="254"/>
      <c r="C157" s="262"/>
      <c r="D157" s="142" t="s">
        <v>549</v>
      </c>
      <c r="E157" s="138"/>
      <c r="F157" s="138"/>
      <c r="G157" s="138"/>
    </row>
    <row r="158" spans="1:7" ht="16.5">
      <c r="A158" s="138">
        <v>153</v>
      </c>
      <c r="B158" s="254"/>
      <c r="C158" s="262"/>
      <c r="D158" s="142" t="s">
        <v>548</v>
      </c>
      <c r="E158" s="138"/>
      <c r="F158" s="138"/>
      <c r="G158" s="138"/>
    </row>
    <row r="159" spans="1:7" ht="33">
      <c r="A159" s="138">
        <v>154</v>
      </c>
      <c r="B159" s="254"/>
      <c r="C159" s="262"/>
      <c r="D159" s="142" t="s">
        <v>547</v>
      </c>
      <c r="E159" s="138"/>
      <c r="F159" s="138"/>
      <c r="G159" s="138"/>
    </row>
    <row r="160" spans="1:7" ht="16.5">
      <c r="A160" s="138">
        <v>155</v>
      </c>
      <c r="B160" s="254"/>
      <c r="C160" s="257"/>
      <c r="D160" s="148" t="s">
        <v>546</v>
      </c>
      <c r="E160" s="138"/>
      <c r="F160" s="138"/>
      <c r="G160" s="138"/>
    </row>
    <row r="161" spans="1:7" ht="33">
      <c r="A161" s="138">
        <v>156</v>
      </c>
      <c r="B161" s="254"/>
      <c r="C161" s="257"/>
      <c r="D161" s="139" t="s">
        <v>545</v>
      </c>
      <c r="E161" s="138"/>
      <c r="F161" s="138"/>
      <c r="G161" s="138"/>
    </row>
    <row r="162" spans="1:7" ht="16.5">
      <c r="A162" s="138">
        <v>157</v>
      </c>
      <c r="B162" s="254"/>
      <c r="C162" s="257"/>
      <c r="D162" s="148" t="s">
        <v>544</v>
      </c>
      <c r="E162" s="138"/>
      <c r="F162" s="138"/>
      <c r="G162" s="138"/>
    </row>
    <row r="163" spans="1:7" ht="16.5">
      <c r="A163" s="138">
        <v>158</v>
      </c>
      <c r="B163" s="254"/>
      <c r="C163" s="257"/>
      <c r="D163" s="148" t="s">
        <v>543</v>
      </c>
      <c r="E163" s="138"/>
      <c r="F163" s="138"/>
      <c r="G163" s="138"/>
    </row>
    <row r="164" spans="1:7" ht="16.5">
      <c r="A164" s="138">
        <v>159</v>
      </c>
      <c r="B164" s="254"/>
      <c r="C164" s="257"/>
      <c r="D164" s="148" t="s">
        <v>542</v>
      </c>
      <c r="E164" s="138"/>
      <c r="F164" s="138"/>
      <c r="G164" s="138"/>
    </row>
    <row r="165" spans="1:7" ht="16.5">
      <c r="A165" s="138">
        <v>160</v>
      </c>
      <c r="B165" s="254"/>
      <c r="C165" s="257"/>
      <c r="D165" s="148" t="s">
        <v>541</v>
      </c>
      <c r="E165" s="138"/>
      <c r="F165" s="138"/>
      <c r="G165" s="138"/>
    </row>
    <row r="166" spans="1:7" ht="16.5">
      <c r="A166" s="138">
        <v>161</v>
      </c>
      <c r="B166" s="254"/>
      <c r="C166" s="257"/>
      <c r="D166" s="148" t="s">
        <v>540</v>
      </c>
      <c r="E166" s="138"/>
      <c r="F166" s="138"/>
      <c r="G166" s="138"/>
    </row>
    <row r="167" spans="1:7" ht="16.5">
      <c r="A167" s="138">
        <v>162</v>
      </c>
      <c r="B167" s="150"/>
      <c r="C167" s="149" t="s">
        <v>539</v>
      </c>
      <c r="D167" s="148" t="s">
        <v>538</v>
      </c>
      <c r="E167" s="138"/>
      <c r="F167" s="138"/>
      <c r="G167" s="138"/>
    </row>
    <row r="168" spans="1:7" ht="16.5">
      <c r="A168" s="138">
        <v>163</v>
      </c>
      <c r="B168" s="253"/>
      <c r="C168" s="256" t="s">
        <v>537</v>
      </c>
      <c r="D168" s="142" t="s">
        <v>536</v>
      </c>
      <c r="E168" s="138"/>
      <c r="F168" s="138"/>
      <c r="G168" s="138"/>
    </row>
    <row r="169" spans="1:7" ht="16.5">
      <c r="A169" s="138">
        <v>164</v>
      </c>
      <c r="B169" s="254"/>
      <c r="C169" s="257"/>
      <c r="D169" s="142" t="s">
        <v>535</v>
      </c>
      <c r="E169" s="138"/>
      <c r="F169" s="138"/>
      <c r="G169" s="138"/>
    </row>
    <row r="170" spans="1:7" ht="16.5">
      <c r="A170" s="138">
        <v>165</v>
      </c>
      <c r="B170" s="254"/>
      <c r="C170" s="257"/>
      <c r="D170" s="142" t="s">
        <v>534</v>
      </c>
      <c r="E170" s="138"/>
      <c r="F170" s="138"/>
      <c r="G170" s="138"/>
    </row>
    <row r="171" spans="1:7" ht="16.5">
      <c r="A171" s="138">
        <v>166</v>
      </c>
      <c r="B171" s="254"/>
      <c r="C171" s="257"/>
      <c r="D171" s="142" t="s">
        <v>533</v>
      </c>
      <c r="E171" s="138"/>
      <c r="F171" s="138"/>
      <c r="G171" s="138"/>
    </row>
    <row r="172" spans="1:7" ht="33">
      <c r="A172" s="138">
        <v>167</v>
      </c>
      <c r="B172" s="254"/>
      <c r="C172" s="257"/>
      <c r="D172" s="142" t="s">
        <v>532</v>
      </c>
      <c r="E172" s="138"/>
      <c r="F172" s="138"/>
      <c r="G172" s="138"/>
    </row>
    <row r="173" spans="1:7" ht="16.5">
      <c r="A173" s="138">
        <v>168</v>
      </c>
      <c r="B173" s="254"/>
      <c r="C173" s="257"/>
      <c r="D173" s="142" t="s">
        <v>531</v>
      </c>
      <c r="E173" s="138"/>
      <c r="F173" s="138"/>
      <c r="G173" s="138"/>
    </row>
    <row r="174" spans="1:7" ht="16.5">
      <c r="A174" s="138">
        <v>169</v>
      </c>
      <c r="B174" s="255"/>
      <c r="C174" s="258"/>
      <c r="D174" s="142" t="s">
        <v>530</v>
      </c>
      <c r="E174" s="138"/>
      <c r="F174" s="138"/>
      <c r="G174" s="138"/>
    </row>
    <row r="175" spans="1:7" ht="16.5">
      <c r="A175" s="138">
        <v>170</v>
      </c>
      <c r="B175" s="138"/>
      <c r="C175" s="140" t="s">
        <v>529</v>
      </c>
      <c r="D175" s="142" t="s">
        <v>528</v>
      </c>
      <c r="E175" s="138"/>
      <c r="F175" s="138"/>
      <c r="G175" s="138"/>
    </row>
    <row r="176" spans="1:7" ht="16.5">
      <c r="A176" s="138">
        <v>171</v>
      </c>
      <c r="B176" s="144"/>
      <c r="C176" s="143" t="s">
        <v>527</v>
      </c>
      <c r="D176" s="142" t="s">
        <v>526</v>
      </c>
      <c r="E176" s="138"/>
      <c r="F176" s="138"/>
      <c r="G176" s="138"/>
    </row>
    <row r="177" spans="1:7" ht="33">
      <c r="A177" s="138">
        <v>172</v>
      </c>
      <c r="B177" s="253"/>
      <c r="C177" s="256" t="s">
        <v>525</v>
      </c>
      <c r="D177" s="142" t="s">
        <v>524</v>
      </c>
      <c r="E177" s="138"/>
      <c r="F177" s="138"/>
      <c r="G177" s="138"/>
    </row>
    <row r="178" spans="1:7" ht="33">
      <c r="A178" s="138">
        <v>173</v>
      </c>
      <c r="B178" s="255"/>
      <c r="C178" s="258"/>
      <c r="D178" s="142" t="s">
        <v>523</v>
      </c>
      <c r="E178" s="138"/>
      <c r="F178" s="138"/>
      <c r="G178" s="138"/>
    </row>
    <row r="179" spans="1:7" ht="33">
      <c r="A179" s="138">
        <v>174</v>
      </c>
      <c r="B179" s="147"/>
      <c r="C179" s="146" t="s">
        <v>522</v>
      </c>
      <c r="D179" s="142" t="s">
        <v>521</v>
      </c>
      <c r="E179" s="138"/>
      <c r="F179" s="138"/>
      <c r="G179" s="138"/>
    </row>
    <row r="180" spans="1:7" ht="33">
      <c r="A180" s="138">
        <v>175</v>
      </c>
      <c r="B180" s="138"/>
      <c r="C180" s="140" t="s">
        <v>520</v>
      </c>
      <c r="D180" s="145" t="s">
        <v>519</v>
      </c>
      <c r="E180" s="138"/>
      <c r="F180" s="138"/>
      <c r="G180" s="138"/>
    </row>
    <row r="181" spans="1:7" ht="16.5">
      <c r="A181" s="138">
        <v>176</v>
      </c>
      <c r="B181" s="253"/>
      <c r="C181" s="262" t="s">
        <v>518</v>
      </c>
      <c r="D181" s="142" t="s">
        <v>517</v>
      </c>
      <c r="E181" s="138"/>
      <c r="F181" s="138"/>
      <c r="G181" s="138"/>
    </row>
    <row r="182" spans="1:7" ht="16.5">
      <c r="A182" s="138">
        <v>177</v>
      </c>
      <c r="B182" s="255"/>
      <c r="C182" s="262"/>
      <c r="D182" s="142" t="s">
        <v>516</v>
      </c>
      <c r="E182" s="138"/>
      <c r="F182" s="138"/>
      <c r="G182" s="138"/>
    </row>
    <row r="183" spans="1:7" ht="16.5">
      <c r="A183" s="138">
        <v>178</v>
      </c>
      <c r="B183" s="138"/>
      <c r="C183" s="140" t="s">
        <v>515</v>
      </c>
      <c r="D183" s="142" t="s">
        <v>514</v>
      </c>
      <c r="E183" s="138"/>
      <c r="F183" s="138"/>
      <c r="G183" s="138"/>
    </row>
    <row r="184" spans="1:7" ht="33">
      <c r="A184" s="138">
        <v>179</v>
      </c>
      <c r="B184" s="253"/>
      <c r="C184" s="262" t="s">
        <v>513</v>
      </c>
      <c r="D184" s="142" t="s">
        <v>512</v>
      </c>
      <c r="E184" s="138"/>
      <c r="F184" s="138"/>
      <c r="G184" s="138"/>
    </row>
    <row r="185" spans="1:7" ht="16.5">
      <c r="A185" s="138">
        <v>180</v>
      </c>
      <c r="B185" s="254"/>
      <c r="C185" s="262"/>
      <c r="D185" s="142" t="s">
        <v>511</v>
      </c>
      <c r="E185" s="138"/>
      <c r="F185" s="138"/>
      <c r="G185" s="138"/>
    </row>
    <row r="186" spans="1:7" ht="16.5">
      <c r="A186" s="138">
        <v>181</v>
      </c>
      <c r="B186" s="144"/>
      <c r="C186" s="143" t="s">
        <v>510</v>
      </c>
      <c r="D186" s="142" t="s">
        <v>509</v>
      </c>
      <c r="E186" s="138"/>
      <c r="F186" s="138"/>
      <c r="G186" s="138"/>
    </row>
    <row r="187" spans="1:7" ht="16.5">
      <c r="A187" s="138">
        <v>182</v>
      </c>
      <c r="B187" s="144"/>
      <c r="C187" s="143" t="s">
        <v>508</v>
      </c>
      <c r="D187" s="142" t="s">
        <v>507</v>
      </c>
      <c r="E187" s="138"/>
      <c r="F187" s="138"/>
      <c r="G187" s="138"/>
    </row>
    <row r="188" spans="1:7" ht="16.5">
      <c r="A188" s="138">
        <v>183</v>
      </c>
      <c r="B188" s="253"/>
      <c r="C188" s="256" t="s">
        <v>506</v>
      </c>
      <c r="D188" s="142" t="s">
        <v>505</v>
      </c>
      <c r="E188" s="138"/>
      <c r="F188" s="138"/>
      <c r="G188" s="138"/>
    </row>
    <row r="189" spans="1:7" ht="33">
      <c r="A189" s="138">
        <v>184</v>
      </c>
      <c r="B189" s="255"/>
      <c r="C189" s="258"/>
      <c r="D189" s="142" t="s">
        <v>504</v>
      </c>
      <c r="E189" s="138"/>
      <c r="F189" s="138"/>
      <c r="G189" s="138"/>
    </row>
    <row r="190" spans="1:7" ht="33">
      <c r="A190" s="138">
        <v>185</v>
      </c>
      <c r="B190" s="253"/>
      <c r="C190" s="256" t="s">
        <v>503</v>
      </c>
      <c r="D190" s="142" t="s">
        <v>502</v>
      </c>
      <c r="E190" s="138"/>
      <c r="F190" s="138"/>
      <c r="G190" s="138"/>
    </row>
    <row r="191" spans="1:7" ht="33">
      <c r="A191" s="138">
        <v>186</v>
      </c>
      <c r="B191" s="254"/>
      <c r="C191" s="257"/>
      <c r="D191" s="142" t="s">
        <v>501</v>
      </c>
      <c r="E191" s="138"/>
      <c r="F191" s="138"/>
      <c r="G191" s="138"/>
    </row>
    <row r="192" spans="1:7" ht="16.5">
      <c r="A192" s="138">
        <v>187</v>
      </c>
      <c r="B192" s="255"/>
      <c r="C192" s="258"/>
      <c r="D192" s="142" t="s">
        <v>500</v>
      </c>
      <c r="E192" s="138"/>
      <c r="F192" s="138"/>
      <c r="G192" s="138"/>
    </row>
    <row r="193" spans="1:7" ht="16.5">
      <c r="A193" s="138">
        <v>188</v>
      </c>
      <c r="B193" s="138"/>
      <c r="C193" s="140" t="s">
        <v>499</v>
      </c>
      <c r="D193" s="142" t="s">
        <v>498</v>
      </c>
      <c r="E193" s="138"/>
      <c r="F193" s="138"/>
      <c r="G193" s="138"/>
    </row>
    <row r="194" spans="1:7" ht="16.5">
      <c r="A194" s="138">
        <v>189</v>
      </c>
      <c r="B194" s="138"/>
      <c r="C194" s="140" t="s">
        <v>497</v>
      </c>
      <c r="D194" s="142" t="s">
        <v>496</v>
      </c>
      <c r="E194" s="138"/>
      <c r="F194" s="138"/>
      <c r="G194" s="138"/>
    </row>
    <row r="195" spans="1:7" ht="16.5">
      <c r="A195" s="138">
        <v>190</v>
      </c>
      <c r="B195" s="253"/>
      <c r="C195" s="256" t="s">
        <v>495</v>
      </c>
      <c r="D195" s="142" t="s">
        <v>494</v>
      </c>
      <c r="E195" s="138"/>
      <c r="F195" s="138"/>
      <c r="G195" s="138"/>
    </row>
    <row r="196" spans="1:7" ht="16.5">
      <c r="A196" s="138">
        <v>191</v>
      </c>
      <c r="B196" s="255"/>
      <c r="C196" s="258"/>
      <c r="D196" s="142" t="s">
        <v>493</v>
      </c>
      <c r="E196" s="138"/>
      <c r="F196" s="138"/>
      <c r="G196" s="138"/>
    </row>
    <row r="197" spans="1:7" ht="82.5">
      <c r="A197" s="138">
        <v>192</v>
      </c>
      <c r="B197" s="253"/>
      <c r="C197" s="262" t="s">
        <v>492</v>
      </c>
      <c r="D197" s="142" t="s">
        <v>491</v>
      </c>
      <c r="E197" s="138"/>
      <c r="F197" s="138"/>
      <c r="G197" s="138"/>
    </row>
    <row r="198" spans="1:7" ht="16.5">
      <c r="A198" s="138">
        <v>193</v>
      </c>
      <c r="B198" s="254"/>
      <c r="C198" s="262"/>
      <c r="D198" s="142" t="s">
        <v>490</v>
      </c>
      <c r="E198" s="138"/>
      <c r="F198" s="138"/>
      <c r="G198" s="138"/>
    </row>
    <row r="199" spans="1:7" ht="33">
      <c r="A199" s="138">
        <v>194</v>
      </c>
      <c r="B199" s="253"/>
      <c r="C199" s="262" t="s">
        <v>489</v>
      </c>
      <c r="D199" s="142" t="s">
        <v>488</v>
      </c>
      <c r="E199" s="138"/>
      <c r="F199" s="138"/>
      <c r="G199" s="138"/>
    </row>
    <row r="200" spans="1:7" ht="49.5">
      <c r="A200" s="138">
        <v>195</v>
      </c>
      <c r="B200" s="254"/>
      <c r="C200" s="262"/>
      <c r="D200" s="142" t="s">
        <v>487</v>
      </c>
      <c r="E200" s="138"/>
      <c r="F200" s="138"/>
      <c r="G200" s="138"/>
    </row>
    <row r="201" spans="1:7" ht="33">
      <c r="A201" s="138">
        <v>196</v>
      </c>
      <c r="B201" s="254"/>
      <c r="C201" s="262"/>
      <c r="D201" s="142" t="s">
        <v>486</v>
      </c>
      <c r="E201" s="138"/>
      <c r="F201" s="138"/>
      <c r="G201" s="138"/>
    </row>
    <row r="202" spans="1:7" ht="33">
      <c r="A202" s="138">
        <v>197</v>
      </c>
      <c r="B202" s="254"/>
      <c r="C202" s="262"/>
      <c r="D202" s="142" t="s">
        <v>485</v>
      </c>
      <c r="E202" s="138"/>
      <c r="F202" s="138"/>
      <c r="G202" s="138"/>
    </row>
    <row r="203" spans="1:7" ht="33">
      <c r="A203" s="138">
        <v>198</v>
      </c>
      <c r="B203" s="254"/>
      <c r="C203" s="262"/>
      <c r="D203" s="142" t="s">
        <v>484</v>
      </c>
      <c r="E203" s="138"/>
      <c r="F203" s="138"/>
      <c r="G203" s="138"/>
    </row>
    <row r="204" spans="1:7" ht="16.5">
      <c r="A204" s="138">
        <v>199</v>
      </c>
      <c r="B204" s="138" t="s">
        <v>483</v>
      </c>
      <c r="C204" s="140" t="s">
        <v>482</v>
      </c>
      <c r="D204" s="139" t="s">
        <v>481</v>
      </c>
      <c r="E204" s="138"/>
      <c r="F204" s="138"/>
      <c r="G204" s="138"/>
    </row>
    <row r="205" spans="1:7" ht="16.5" customHeight="1">
      <c r="A205" s="138">
        <v>200</v>
      </c>
      <c r="B205" s="253" t="s">
        <v>480</v>
      </c>
      <c r="C205" s="259" t="s">
        <v>479</v>
      </c>
      <c r="D205" s="139" t="s">
        <v>478</v>
      </c>
      <c r="E205" s="138"/>
      <c r="F205" s="138"/>
      <c r="G205" s="138"/>
    </row>
    <row r="206" spans="1:7" ht="16.5">
      <c r="A206" s="138">
        <v>201</v>
      </c>
      <c r="B206" s="254"/>
      <c r="C206" s="260"/>
      <c r="D206" s="139" t="s">
        <v>477</v>
      </c>
      <c r="E206" s="138"/>
      <c r="F206" s="138"/>
      <c r="G206" s="138"/>
    </row>
    <row r="207" spans="1:7" ht="33">
      <c r="A207" s="138">
        <v>202</v>
      </c>
      <c r="B207" s="254"/>
      <c r="C207" s="260"/>
      <c r="D207" s="139" t="s">
        <v>476</v>
      </c>
      <c r="E207" s="138"/>
      <c r="F207" s="138"/>
      <c r="G207" s="138"/>
    </row>
    <row r="208" spans="1:7" ht="33">
      <c r="A208" s="138">
        <v>203</v>
      </c>
      <c r="B208" s="254"/>
      <c r="C208" s="260"/>
      <c r="D208" s="139" t="s">
        <v>475</v>
      </c>
      <c r="E208" s="138"/>
      <c r="F208" s="138"/>
      <c r="G208" s="138"/>
    </row>
    <row r="209" spans="1:7" ht="33">
      <c r="A209" s="138">
        <v>204</v>
      </c>
      <c r="B209" s="255"/>
      <c r="C209" s="261"/>
      <c r="D209" s="139" t="s">
        <v>462</v>
      </c>
      <c r="E209" s="138"/>
      <c r="F209" s="138"/>
      <c r="G209" s="138"/>
    </row>
    <row r="210" spans="1:7" ht="16.5">
      <c r="A210" s="138">
        <v>205</v>
      </c>
      <c r="B210" s="253" t="s">
        <v>474</v>
      </c>
      <c r="C210" s="259" t="s">
        <v>473</v>
      </c>
      <c r="D210" s="139" t="s">
        <v>472</v>
      </c>
      <c r="E210" s="138"/>
      <c r="F210" s="138"/>
      <c r="G210" s="138"/>
    </row>
    <row r="211" spans="1:7" ht="33">
      <c r="A211" s="138">
        <v>206</v>
      </c>
      <c r="B211" s="254"/>
      <c r="C211" s="260"/>
      <c r="D211" s="139" t="s">
        <v>471</v>
      </c>
      <c r="E211" s="138"/>
      <c r="F211" s="138"/>
      <c r="G211" s="138"/>
    </row>
    <row r="212" spans="1:7" ht="16.5">
      <c r="A212" s="138">
        <v>207</v>
      </c>
      <c r="B212" s="255"/>
      <c r="C212" s="261"/>
      <c r="D212" s="139" t="s">
        <v>470</v>
      </c>
      <c r="E212" s="138"/>
      <c r="F212" s="138"/>
      <c r="G212" s="138"/>
    </row>
    <row r="213" spans="1:7" ht="33">
      <c r="A213" s="138">
        <v>208</v>
      </c>
      <c r="B213" s="253" t="s">
        <v>469</v>
      </c>
      <c r="C213" s="259" t="s">
        <v>468</v>
      </c>
      <c r="D213" s="139" t="s">
        <v>467</v>
      </c>
      <c r="E213" s="138"/>
      <c r="F213" s="138"/>
      <c r="G213" s="138"/>
    </row>
    <row r="214" spans="1:7" ht="49.5">
      <c r="A214" s="138">
        <v>209</v>
      </c>
      <c r="B214" s="254"/>
      <c r="C214" s="260"/>
      <c r="D214" s="139" t="s">
        <v>466</v>
      </c>
      <c r="E214" s="138"/>
      <c r="F214" s="138"/>
      <c r="G214" s="138"/>
    </row>
    <row r="215" spans="1:7" ht="16.5">
      <c r="A215" s="138">
        <v>210</v>
      </c>
      <c r="B215" s="254"/>
      <c r="C215" s="260"/>
      <c r="D215" s="139" t="s">
        <v>465</v>
      </c>
      <c r="E215" s="138"/>
      <c r="F215" s="138"/>
      <c r="G215" s="138"/>
    </row>
    <row r="216" spans="1:7" ht="33">
      <c r="A216" s="138">
        <v>211</v>
      </c>
      <c r="B216" s="254"/>
      <c r="C216" s="260"/>
      <c r="D216" s="139" t="s">
        <v>464</v>
      </c>
      <c r="E216" s="138"/>
      <c r="F216" s="138"/>
      <c r="G216" s="138"/>
    </row>
    <row r="217" spans="1:7" ht="33">
      <c r="A217" s="138">
        <v>212</v>
      </c>
      <c r="B217" s="254"/>
      <c r="C217" s="260"/>
      <c r="D217" s="139" t="s">
        <v>463</v>
      </c>
      <c r="E217" s="138"/>
      <c r="F217" s="138"/>
      <c r="G217" s="138"/>
    </row>
    <row r="218" spans="1:7" ht="33">
      <c r="A218" s="138">
        <v>213</v>
      </c>
      <c r="B218" s="255"/>
      <c r="C218" s="261"/>
      <c r="D218" s="139" t="s">
        <v>462</v>
      </c>
      <c r="E218" s="138"/>
      <c r="F218" s="138"/>
      <c r="G218" s="138"/>
    </row>
    <row r="219" spans="1:7" ht="33">
      <c r="A219" s="138">
        <v>214</v>
      </c>
      <c r="B219" s="253" t="s">
        <v>461</v>
      </c>
      <c r="C219" s="256" t="s">
        <v>460</v>
      </c>
      <c r="D219" s="139" t="s">
        <v>459</v>
      </c>
      <c r="E219" s="138"/>
      <c r="F219" s="138"/>
      <c r="G219" s="138"/>
    </row>
    <row r="220" spans="1:7" ht="33">
      <c r="A220" s="138">
        <v>215</v>
      </c>
      <c r="B220" s="254"/>
      <c r="C220" s="257"/>
      <c r="D220" s="139" t="s">
        <v>458</v>
      </c>
      <c r="E220" s="138"/>
      <c r="F220" s="138"/>
      <c r="G220" s="138"/>
    </row>
    <row r="221" spans="1:7" ht="33">
      <c r="A221" s="138">
        <v>216</v>
      </c>
      <c r="B221" s="254"/>
      <c r="C221" s="257"/>
      <c r="D221" s="139" t="s">
        <v>457</v>
      </c>
      <c r="E221" s="138"/>
      <c r="F221" s="138"/>
      <c r="G221" s="138"/>
    </row>
    <row r="222" spans="1:7" ht="49.5">
      <c r="A222" s="138">
        <v>217</v>
      </c>
      <c r="B222" s="254"/>
      <c r="C222" s="257"/>
      <c r="D222" s="139" t="s">
        <v>456</v>
      </c>
      <c r="E222" s="138"/>
      <c r="F222" s="138"/>
      <c r="G222" s="138"/>
    </row>
    <row r="223" spans="1:7" ht="49.5">
      <c r="A223" s="138">
        <v>218</v>
      </c>
      <c r="B223" s="255"/>
      <c r="C223" s="258"/>
      <c r="D223" s="139" t="s">
        <v>455</v>
      </c>
      <c r="E223" s="138"/>
      <c r="F223" s="138"/>
      <c r="G223" s="138"/>
    </row>
    <row r="224" spans="1:7" ht="33">
      <c r="A224" s="138">
        <v>219</v>
      </c>
      <c r="B224" s="253" t="s">
        <v>454</v>
      </c>
      <c r="C224" s="256" t="s">
        <v>453</v>
      </c>
      <c r="D224" s="139" t="s">
        <v>452</v>
      </c>
      <c r="E224" s="138"/>
      <c r="F224" s="138"/>
      <c r="G224" s="138"/>
    </row>
    <row r="225" spans="1:7" ht="16.5">
      <c r="A225" s="138">
        <v>220</v>
      </c>
      <c r="B225" s="254"/>
      <c r="C225" s="257"/>
      <c r="D225" s="139" t="s">
        <v>451</v>
      </c>
      <c r="E225" s="138"/>
      <c r="F225" s="138"/>
      <c r="G225" s="138"/>
    </row>
    <row r="226" spans="1:7" ht="33">
      <c r="A226" s="138">
        <v>221</v>
      </c>
      <c r="B226" s="254"/>
      <c r="C226" s="257"/>
      <c r="D226" s="139" t="s">
        <v>450</v>
      </c>
      <c r="E226" s="138"/>
      <c r="F226" s="138"/>
      <c r="G226" s="138"/>
    </row>
    <row r="227" spans="1:7" ht="16.5">
      <c r="A227" s="138">
        <v>222</v>
      </c>
      <c r="B227" s="254"/>
      <c r="C227" s="257"/>
      <c r="D227" s="139" t="s">
        <v>449</v>
      </c>
      <c r="E227" s="138"/>
      <c r="F227" s="138"/>
      <c r="G227" s="138"/>
    </row>
    <row r="228" spans="1:7" ht="49.5">
      <c r="A228" s="138">
        <v>223</v>
      </c>
      <c r="B228" s="254"/>
      <c r="C228" s="257"/>
      <c r="D228" s="139" t="s">
        <v>448</v>
      </c>
      <c r="E228" s="138"/>
      <c r="F228" s="138"/>
      <c r="G228" s="138"/>
    </row>
    <row r="229" spans="1:7" ht="49.5">
      <c r="A229" s="138">
        <v>224</v>
      </c>
      <c r="B229" s="254"/>
      <c r="C229" s="257"/>
      <c r="D229" s="139" t="s">
        <v>447</v>
      </c>
      <c r="E229" s="138"/>
      <c r="F229" s="138"/>
      <c r="G229" s="138"/>
    </row>
    <row r="230" spans="1:7" ht="33">
      <c r="A230" s="138">
        <v>225</v>
      </c>
      <c r="B230" s="254"/>
      <c r="C230" s="257"/>
      <c r="D230" s="139" t="s">
        <v>446</v>
      </c>
      <c r="E230" s="138"/>
      <c r="F230" s="138"/>
      <c r="G230" s="138"/>
    </row>
    <row r="231" spans="1:7" ht="33">
      <c r="A231" s="138">
        <v>226</v>
      </c>
      <c r="B231" s="254"/>
      <c r="C231" s="257"/>
      <c r="D231" s="139" t="s">
        <v>445</v>
      </c>
      <c r="E231" s="138"/>
      <c r="F231" s="138"/>
      <c r="G231" s="138"/>
    </row>
    <row r="232" spans="1:7" ht="49.5">
      <c r="A232" s="138">
        <v>227</v>
      </c>
      <c r="B232" s="255"/>
      <c r="C232" s="258"/>
      <c r="D232" s="139" t="s">
        <v>444</v>
      </c>
      <c r="E232" s="138"/>
      <c r="F232" s="138"/>
      <c r="G232" s="138"/>
    </row>
    <row r="233" spans="1:7" ht="33">
      <c r="A233" s="138">
        <v>228</v>
      </c>
      <c r="B233" s="253" t="s">
        <v>443</v>
      </c>
      <c r="C233" s="256" t="s">
        <v>442</v>
      </c>
      <c r="D233" s="139" t="s">
        <v>441</v>
      </c>
      <c r="E233" s="138"/>
      <c r="F233" s="138"/>
      <c r="G233" s="138"/>
    </row>
    <row r="234" spans="1:7" ht="33">
      <c r="A234" s="138">
        <v>229</v>
      </c>
      <c r="B234" s="254"/>
      <c r="C234" s="257"/>
      <c r="D234" s="139" t="s">
        <v>440</v>
      </c>
      <c r="E234" s="138"/>
      <c r="F234" s="138"/>
      <c r="G234" s="138"/>
    </row>
    <row r="235" spans="1:7" ht="33">
      <c r="A235" s="138">
        <v>230</v>
      </c>
      <c r="B235" s="255"/>
      <c r="C235" s="258"/>
      <c r="D235" s="139" t="s">
        <v>439</v>
      </c>
      <c r="E235" s="138"/>
      <c r="F235" s="138"/>
      <c r="G235" s="138"/>
    </row>
    <row r="236" spans="1:7" ht="33">
      <c r="A236" s="138">
        <v>231</v>
      </c>
      <c r="B236" s="253" t="s">
        <v>438</v>
      </c>
      <c r="C236" s="256" t="s">
        <v>437</v>
      </c>
      <c r="D236" s="139" t="s">
        <v>436</v>
      </c>
      <c r="E236" s="138"/>
      <c r="F236" s="138"/>
      <c r="G236" s="138"/>
    </row>
    <row r="237" spans="1:7" ht="16.5">
      <c r="A237" s="138">
        <v>232</v>
      </c>
      <c r="B237" s="254"/>
      <c r="C237" s="257"/>
      <c r="D237" s="139" t="s">
        <v>435</v>
      </c>
      <c r="E237" s="138"/>
      <c r="F237" s="138"/>
      <c r="G237" s="138"/>
    </row>
    <row r="238" spans="1:7" ht="16.5">
      <c r="A238" s="138">
        <v>233</v>
      </c>
      <c r="B238" s="255"/>
      <c r="C238" s="258"/>
      <c r="D238" s="139" t="s">
        <v>434</v>
      </c>
      <c r="E238" s="138"/>
      <c r="F238" s="138"/>
      <c r="G238" s="138"/>
    </row>
    <row r="239" spans="1:7" ht="16.5">
      <c r="A239" s="138">
        <v>234</v>
      </c>
      <c r="B239" s="253" t="s">
        <v>433</v>
      </c>
      <c r="C239" s="259" t="s">
        <v>432</v>
      </c>
      <c r="D239" s="139" t="s">
        <v>431</v>
      </c>
      <c r="E239" s="138"/>
      <c r="F239" s="138"/>
      <c r="G239" s="138"/>
    </row>
    <row r="240" spans="1:7" ht="16.5">
      <c r="A240" s="138">
        <v>235</v>
      </c>
      <c r="B240" s="254"/>
      <c r="C240" s="260"/>
      <c r="D240" s="139" t="s">
        <v>430</v>
      </c>
      <c r="E240" s="138"/>
      <c r="F240" s="138"/>
      <c r="G240" s="138"/>
    </row>
    <row r="241" spans="1:7" ht="33">
      <c r="A241" s="138">
        <v>236</v>
      </c>
      <c r="B241" s="254"/>
      <c r="C241" s="260"/>
      <c r="D241" s="139" t="s">
        <v>429</v>
      </c>
      <c r="E241" s="138"/>
      <c r="F241" s="138"/>
      <c r="G241" s="138"/>
    </row>
    <row r="242" spans="1:7" ht="33">
      <c r="A242" s="138">
        <v>237</v>
      </c>
      <c r="B242" s="254"/>
      <c r="C242" s="260"/>
      <c r="D242" s="139" t="s">
        <v>428</v>
      </c>
      <c r="E242" s="138"/>
      <c r="F242" s="138"/>
      <c r="G242" s="138"/>
    </row>
    <row r="243" spans="1:7" ht="33">
      <c r="A243" s="138">
        <v>238</v>
      </c>
      <c r="B243" s="254"/>
      <c r="C243" s="260"/>
      <c r="D243" s="139" t="s">
        <v>427</v>
      </c>
      <c r="E243" s="138"/>
      <c r="F243" s="138"/>
      <c r="G243" s="138"/>
    </row>
    <row r="244" spans="1:7" ht="33">
      <c r="A244" s="138">
        <v>239</v>
      </c>
      <c r="B244" s="254"/>
      <c r="C244" s="260"/>
      <c r="D244" s="139" t="s">
        <v>426</v>
      </c>
      <c r="E244" s="138"/>
      <c r="F244" s="138"/>
      <c r="G244" s="138"/>
    </row>
    <row r="245" spans="1:7" ht="16.5">
      <c r="A245" s="138">
        <v>240</v>
      </c>
      <c r="B245" s="255"/>
      <c r="C245" s="261"/>
      <c r="D245" s="139" t="s">
        <v>425</v>
      </c>
      <c r="E245" s="138"/>
      <c r="F245" s="138"/>
      <c r="G245" s="138"/>
    </row>
    <row r="246" spans="1:7" ht="33">
      <c r="A246" s="138">
        <v>241</v>
      </c>
      <c r="B246" s="138" t="s">
        <v>424</v>
      </c>
      <c r="C246" s="141" t="s">
        <v>423</v>
      </c>
      <c r="D246" s="139" t="s">
        <v>422</v>
      </c>
      <c r="E246" s="138"/>
      <c r="F246" s="138"/>
      <c r="G246" s="138"/>
    </row>
    <row r="247" spans="1:7" ht="33">
      <c r="A247" s="138">
        <v>242</v>
      </c>
      <c r="B247" s="138" t="s">
        <v>421</v>
      </c>
      <c r="C247" s="140" t="s">
        <v>420</v>
      </c>
      <c r="D247" s="139" t="s">
        <v>419</v>
      </c>
      <c r="E247" s="138"/>
      <c r="F247" s="138"/>
      <c r="G247" s="138"/>
    </row>
    <row r="248" spans="1:7" ht="16.5">
      <c r="A248" s="138">
        <v>243</v>
      </c>
      <c r="B248" s="138" t="s">
        <v>418</v>
      </c>
      <c r="C248" s="140" t="s">
        <v>417</v>
      </c>
      <c r="D248" s="139" t="s">
        <v>416</v>
      </c>
      <c r="E248" s="138"/>
      <c r="F248" s="138"/>
      <c r="G248" s="138"/>
    </row>
    <row r="249" spans="1:7" ht="16.5">
      <c r="A249" s="138">
        <v>244</v>
      </c>
      <c r="B249" s="138" t="s">
        <v>415</v>
      </c>
      <c r="C249" s="140" t="s">
        <v>414</v>
      </c>
      <c r="D249" s="139" t="s">
        <v>413</v>
      </c>
      <c r="E249" s="138"/>
      <c r="F249" s="138"/>
      <c r="G249" s="138"/>
    </row>
    <row r="250" spans="1:7" ht="16.5">
      <c r="A250" s="138">
        <v>245</v>
      </c>
      <c r="B250" s="253" t="s">
        <v>412</v>
      </c>
      <c r="C250" s="256" t="s">
        <v>411</v>
      </c>
      <c r="D250" s="139" t="s">
        <v>410</v>
      </c>
      <c r="E250" s="138"/>
      <c r="F250" s="138"/>
      <c r="G250" s="138"/>
    </row>
    <row r="251" spans="1:7" ht="33">
      <c r="A251" s="138">
        <v>246</v>
      </c>
      <c r="B251" s="254"/>
      <c r="C251" s="257"/>
      <c r="D251" s="139" t="s">
        <v>409</v>
      </c>
      <c r="E251" s="138"/>
      <c r="F251" s="138"/>
      <c r="G251" s="138"/>
    </row>
    <row r="252" spans="1:7" ht="16.5">
      <c r="A252" s="138">
        <v>247</v>
      </c>
      <c r="B252" s="254"/>
      <c r="C252" s="257"/>
      <c r="D252" s="139" t="s">
        <v>408</v>
      </c>
      <c r="E252" s="138"/>
      <c r="F252" s="138"/>
      <c r="G252" s="138"/>
    </row>
    <row r="253" spans="1:7" ht="33">
      <c r="A253" s="138">
        <v>248</v>
      </c>
      <c r="B253" s="254"/>
      <c r="C253" s="257"/>
      <c r="D253" s="139" t="s">
        <v>407</v>
      </c>
      <c r="E253" s="138"/>
      <c r="F253" s="138"/>
      <c r="G253" s="138"/>
    </row>
    <row r="254" spans="1:7" ht="33">
      <c r="A254" s="138">
        <v>249</v>
      </c>
      <c r="B254" s="254"/>
      <c r="C254" s="257"/>
      <c r="D254" s="139" t="s">
        <v>406</v>
      </c>
      <c r="E254" s="138"/>
      <c r="F254" s="138"/>
      <c r="G254" s="138"/>
    </row>
    <row r="255" spans="1:7" ht="16.5">
      <c r="A255" s="138">
        <v>250</v>
      </c>
      <c r="B255" s="255"/>
      <c r="C255" s="258"/>
      <c r="D255" s="139" t="s">
        <v>405</v>
      </c>
      <c r="E255" s="138"/>
      <c r="F255" s="138"/>
      <c r="G255" s="138"/>
    </row>
    <row r="256" spans="1:7" ht="16.5">
      <c r="A256" s="138">
        <v>251</v>
      </c>
      <c r="B256" s="253" t="s">
        <v>404</v>
      </c>
      <c r="C256" s="259" t="s">
        <v>403</v>
      </c>
      <c r="D256" s="139" t="s">
        <v>402</v>
      </c>
      <c r="E256" s="138"/>
      <c r="F256" s="138"/>
      <c r="G256" s="138"/>
    </row>
    <row r="257" spans="1:7" ht="16.5">
      <c r="A257" s="138">
        <v>252</v>
      </c>
      <c r="B257" s="254"/>
      <c r="C257" s="260"/>
      <c r="D257" s="139" t="s">
        <v>401</v>
      </c>
      <c r="E257" s="138"/>
      <c r="F257" s="138"/>
      <c r="G257" s="138"/>
    </row>
    <row r="258" spans="1:7" ht="33">
      <c r="A258" s="138">
        <v>253</v>
      </c>
      <c r="B258" s="254"/>
      <c r="C258" s="260"/>
      <c r="D258" s="139" t="s">
        <v>400</v>
      </c>
      <c r="E258" s="138"/>
      <c r="F258" s="138"/>
      <c r="G258" s="138"/>
    </row>
    <row r="259" spans="1:7" ht="33">
      <c r="A259" s="138">
        <v>254</v>
      </c>
      <c r="B259" s="255"/>
      <c r="C259" s="261"/>
      <c r="D259" s="139" t="s">
        <v>399</v>
      </c>
      <c r="E259" s="138"/>
      <c r="F259" s="138"/>
      <c r="G259" s="138"/>
    </row>
    <row r="260" spans="1:7" ht="82.5">
      <c r="A260" s="138">
        <v>255</v>
      </c>
      <c r="B260" s="138" t="s">
        <v>398</v>
      </c>
      <c r="C260" s="140" t="s">
        <v>397</v>
      </c>
      <c r="D260" s="139" t="s">
        <v>396</v>
      </c>
      <c r="E260" s="138"/>
      <c r="F260" s="138"/>
      <c r="G260" s="138"/>
    </row>
    <row r="261" spans="1:7" ht="16.5">
      <c r="A261" s="138">
        <v>256</v>
      </c>
      <c r="B261" s="253" t="s">
        <v>395</v>
      </c>
      <c r="C261" s="256" t="s">
        <v>394</v>
      </c>
      <c r="D261" s="139" t="s">
        <v>393</v>
      </c>
      <c r="E261" s="138"/>
      <c r="F261" s="138"/>
      <c r="G261" s="138"/>
    </row>
    <row r="262" spans="1:7" ht="33">
      <c r="A262" s="138">
        <v>257</v>
      </c>
      <c r="B262" s="255"/>
      <c r="C262" s="258"/>
      <c r="D262" s="139" t="s">
        <v>392</v>
      </c>
      <c r="E262" s="138"/>
      <c r="F262" s="138"/>
      <c r="G262" s="138"/>
    </row>
    <row r="263" spans="1:7" ht="16.5">
      <c r="A263" s="138">
        <v>258</v>
      </c>
      <c r="B263" s="138" t="s">
        <v>391</v>
      </c>
      <c r="C263" s="140" t="s">
        <v>390</v>
      </c>
      <c r="D263" s="139" t="s">
        <v>389</v>
      </c>
      <c r="E263" s="138"/>
      <c r="F263" s="138"/>
      <c r="G263" s="138"/>
    </row>
    <row r="264" spans="1:7" ht="33">
      <c r="A264" s="138">
        <v>259</v>
      </c>
      <c r="B264" s="253" t="s">
        <v>388</v>
      </c>
      <c r="C264" s="256" t="s">
        <v>387</v>
      </c>
      <c r="D264" s="139" t="s">
        <v>386</v>
      </c>
      <c r="E264" s="138"/>
      <c r="F264" s="138"/>
      <c r="G264" s="138"/>
    </row>
    <row r="265" spans="1:7" ht="16.5">
      <c r="A265" s="138">
        <v>260</v>
      </c>
      <c r="B265" s="255"/>
      <c r="C265" s="258"/>
      <c r="D265" s="139" t="s">
        <v>385</v>
      </c>
      <c r="E265" s="138"/>
      <c r="F265" s="138"/>
      <c r="G265" s="138"/>
    </row>
    <row r="266" spans="1:7" ht="33">
      <c r="A266" s="138">
        <v>261</v>
      </c>
      <c r="B266" s="253" t="s">
        <v>384</v>
      </c>
      <c r="C266" s="256" t="s">
        <v>383</v>
      </c>
      <c r="D266" s="139" t="s">
        <v>382</v>
      </c>
      <c r="E266" s="138"/>
      <c r="F266" s="138"/>
      <c r="G266" s="138"/>
    </row>
    <row r="267" spans="1:7" ht="16.5">
      <c r="A267" s="138">
        <v>262</v>
      </c>
      <c r="B267" s="254"/>
      <c r="C267" s="257"/>
      <c r="D267" s="139" t="s">
        <v>381</v>
      </c>
      <c r="E267" s="138"/>
      <c r="F267" s="138"/>
      <c r="G267" s="138"/>
    </row>
    <row r="268" spans="1:7" ht="49.5">
      <c r="A268" s="138">
        <v>263</v>
      </c>
      <c r="B268" s="255"/>
      <c r="C268" s="258"/>
      <c r="D268" s="139" t="s">
        <v>380</v>
      </c>
      <c r="E268" s="138"/>
      <c r="F268" s="138"/>
      <c r="G268" s="138"/>
    </row>
    <row r="269" spans="1:7" ht="33">
      <c r="A269" s="138">
        <v>264</v>
      </c>
      <c r="B269" s="138" t="s">
        <v>379</v>
      </c>
      <c r="C269" s="140" t="s">
        <v>378</v>
      </c>
      <c r="D269" s="139" t="s">
        <v>377</v>
      </c>
      <c r="E269" s="138"/>
      <c r="F269" s="138"/>
      <c r="G269" s="138"/>
    </row>
    <row r="270" spans="1:7" ht="16.5">
      <c r="A270" s="138">
        <v>265</v>
      </c>
      <c r="B270" s="138" t="s">
        <v>376</v>
      </c>
      <c r="C270" s="140" t="s">
        <v>375</v>
      </c>
      <c r="D270" s="139"/>
      <c r="E270" s="138"/>
      <c r="F270" s="138"/>
      <c r="G270" s="138"/>
    </row>
    <row r="271" spans="1:7" ht="49.5">
      <c r="A271" s="138">
        <v>266</v>
      </c>
      <c r="B271" s="138" t="s">
        <v>374</v>
      </c>
      <c r="C271" s="140" t="s">
        <v>373</v>
      </c>
      <c r="D271" s="139" t="s">
        <v>372</v>
      </c>
      <c r="E271" s="138"/>
      <c r="F271" s="138"/>
      <c r="G271" s="138"/>
    </row>
    <row r="272" spans="1:7" ht="33">
      <c r="A272" s="138">
        <v>267</v>
      </c>
      <c r="B272" s="138" t="s">
        <v>371</v>
      </c>
      <c r="C272" s="140" t="s">
        <v>370</v>
      </c>
      <c r="D272" s="139" t="s">
        <v>369</v>
      </c>
      <c r="E272" s="138"/>
      <c r="F272" s="138"/>
      <c r="G272" s="138"/>
    </row>
    <row r="273" spans="1:7" ht="99">
      <c r="A273" s="138">
        <v>268</v>
      </c>
      <c r="B273" s="138" t="s">
        <v>368</v>
      </c>
      <c r="C273" s="140" t="s">
        <v>367</v>
      </c>
      <c r="D273" s="139" t="s">
        <v>366</v>
      </c>
      <c r="E273" s="138"/>
      <c r="F273" s="138"/>
      <c r="G273" s="138"/>
    </row>
    <row r="274" spans="1:7" ht="16.5">
      <c r="A274" s="138">
        <v>269</v>
      </c>
      <c r="B274" s="138" t="s">
        <v>365</v>
      </c>
      <c r="C274" s="140" t="s">
        <v>364</v>
      </c>
      <c r="D274" s="139" t="s">
        <v>363</v>
      </c>
      <c r="E274" s="138"/>
      <c r="F274" s="138"/>
      <c r="G274" s="138"/>
    </row>
    <row r="275" spans="1:7" ht="33">
      <c r="A275" s="138">
        <v>270</v>
      </c>
      <c r="B275" s="253" t="s">
        <v>362</v>
      </c>
      <c r="C275" s="256" t="s">
        <v>361</v>
      </c>
      <c r="D275" s="139" t="s">
        <v>360</v>
      </c>
      <c r="E275" s="138"/>
      <c r="F275" s="138"/>
      <c r="G275" s="138"/>
    </row>
    <row r="276" spans="1:7" ht="33">
      <c r="A276" s="138">
        <v>271</v>
      </c>
      <c r="B276" s="254"/>
      <c r="C276" s="257"/>
      <c r="D276" s="139" t="s">
        <v>359</v>
      </c>
      <c r="E276" s="138"/>
      <c r="F276" s="138"/>
      <c r="G276" s="138"/>
    </row>
    <row r="277" spans="1:7" ht="33">
      <c r="A277" s="138">
        <v>272</v>
      </c>
      <c r="B277" s="254"/>
      <c r="C277" s="257"/>
      <c r="D277" s="139" t="s">
        <v>358</v>
      </c>
      <c r="E277" s="138"/>
      <c r="F277" s="138"/>
      <c r="G277" s="138"/>
    </row>
    <row r="278" spans="1:7" ht="33">
      <c r="A278" s="138">
        <v>273</v>
      </c>
      <c r="B278" s="254"/>
      <c r="C278" s="257"/>
      <c r="D278" s="139" t="s">
        <v>357</v>
      </c>
      <c r="E278" s="138"/>
      <c r="F278" s="138"/>
      <c r="G278" s="138"/>
    </row>
    <row r="279" spans="1:7" ht="82.5">
      <c r="A279" s="138">
        <v>274</v>
      </c>
      <c r="B279" s="255"/>
      <c r="C279" s="258"/>
      <c r="D279" s="139" t="s">
        <v>356</v>
      </c>
      <c r="E279" s="138"/>
      <c r="F279" s="138"/>
      <c r="G279" s="138"/>
    </row>
    <row r="280" spans="1:7" ht="16.5">
      <c r="A280" s="138">
        <v>275</v>
      </c>
      <c r="B280" s="138" t="s">
        <v>355</v>
      </c>
      <c r="C280" s="140" t="s">
        <v>354</v>
      </c>
      <c r="D280" s="139" t="s">
        <v>353</v>
      </c>
      <c r="E280" s="138"/>
      <c r="F280" s="138"/>
      <c r="G280" s="138"/>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H6:J15 JD6:JF15 SZ6:TB15 ACV6:ACX15 AMR6:AMT15 AWN6:AWP15 BGJ6:BGL15 BQF6:BQH15 CAB6:CAD15 CJX6:CJZ15 CTT6:CTV15 DDP6:DDR15 DNL6:DNN15 DXH6:DXJ15 EHD6:EHF15 EQZ6:ERB15 FAV6:FAX15 FKR6:FKT15 FUN6:FUP15 GEJ6:GEL15 GOF6:GOH15 GYB6:GYD15 HHX6:HHZ15 HRT6:HRV15 IBP6:IBR15 ILL6:ILN15 IVH6:IVJ15 JFD6:JFF15 JOZ6:JPB15 JYV6:JYX15 KIR6:KIT15 KSN6:KSP15 LCJ6:LCL15 LMF6:LMH15 LWB6:LWD15 MFX6:MFZ15 MPT6:MPV15 MZP6:MZR15 NJL6:NJN15 NTH6:NTJ15 ODD6:ODF15 OMZ6:ONB15 OWV6:OWX15 PGR6:PGT15 PQN6:PQP15 QAJ6:QAL15 QKF6:QKH15 QUB6:QUD15 RDX6:RDZ15 RNT6:RNV15 RXP6:RXR15 SHL6:SHN15 SRH6:SRJ15 TBD6:TBF15 TKZ6:TLB15 TUV6:TUX15 UER6:UET15 UON6:UOP15 UYJ6:UYL15 VIF6:VIH15 VSB6:VSD15 WBX6:WBZ15 WLT6:WLV15 WVP6:WVR15 H65542:J65551 JD65542:JF65551 SZ65542:TB65551 ACV65542:ACX65551 AMR65542:AMT65551 AWN65542:AWP65551 BGJ65542:BGL65551 BQF65542:BQH65551 CAB65542:CAD65551 CJX65542:CJZ65551 CTT65542:CTV65551 DDP65542:DDR65551 DNL65542:DNN65551 DXH65542:DXJ65551 EHD65542:EHF65551 EQZ65542:ERB65551 FAV65542:FAX65551 FKR65542:FKT65551 FUN65542:FUP65551 GEJ65542:GEL65551 GOF65542:GOH65551 GYB65542:GYD65551 HHX65542:HHZ65551 HRT65542:HRV65551 IBP65542:IBR65551 ILL65542:ILN65551 IVH65542:IVJ65551 JFD65542:JFF65551 JOZ65542:JPB65551 JYV65542:JYX65551 KIR65542:KIT65551 KSN65542:KSP65551 LCJ65542:LCL65551 LMF65542:LMH65551 LWB65542:LWD65551 MFX65542:MFZ65551 MPT65542:MPV65551 MZP65542:MZR65551 NJL65542:NJN65551 NTH65542:NTJ65551 ODD65542:ODF65551 OMZ65542:ONB65551 OWV65542:OWX65551 PGR65542:PGT65551 PQN65542:PQP65551 QAJ65542:QAL65551 QKF65542:QKH65551 QUB65542:QUD65551 RDX65542:RDZ65551 RNT65542:RNV65551 RXP65542:RXR65551 SHL65542:SHN65551 SRH65542:SRJ65551 TBD65542:TBF65551 TKZ65542:TLB65551 TUV65542:TUX65551 UER65542:UET65551 UON65542:UOP65551 UYJ65542:UYL65551 VIF65542:VIH65551 VSB65542:VSD65551 WBX65542:WBZ65551 WLT65542:WLV65551 WVP65542:WVR65551 H131078:J131087 JD131078:JF131087 SZ131078:TB131087 ACV131078:ACX131087 AMR131078:AMT131087 AWN131078:AWP131087 BGJ131078:BGL131087 BQF131078:BQH131087 CAB131078:CAD131087 CJX131078:CJZ131087 CTT131078:CTV131087 DDP131078:DDR131087 DNL131078:DNN131087 DXH131078:DXJ131087 EHD131078:EHF131087 EQZ131078:ERB131087 FAV131078:FAX131087 FKR131078:FKT131087 FUN131078:FUP131087 GEJ131078:GEL131087 GOF131078:GOH131087 GYB131078:GYD131087 HHX131078:HHZ131087 HRT131078:HRV131087 IBP131078:IBR131087 ILL131078:ILN131087 IVH131078:IVJ131087 JFD131078:JFF131087 JOZ131078:JPB131087 JYV131078:JYX131087 KIR131078:KIT131087 KSN131078:KSP131087 LCJ131078:LCL131087 LMF131078:LMH131087 LWB131078:LWD131087 MFX131078:MFZ131087 MPT131078:MPV131087 MZP131078:MZR131087 NJL131078:NJN131087 NTH131078:NTJ131087 ODD131078:ODF131087 OMZ131078:ONB131087 OWV131078:OWX131087 PGR131078:PGT131087 PQN131078:PQP131087 QAJ131078:QAL131087 QKF131078:QKH131087 QUB131078:QUD131087 RDX131078:RDZ131087 RNT131078:RNV131087 RXP131078:RXR131087 SHL131078:SHN131087 SRH131078:SRJ131087 TBD131078:TBF131087 TKZ131078:TLB131087 TUV131078:TUX131087 UER131078:UET131087 UON131078:UOP131087 UYJ131078:UYL131087 VIF131078:VIH131087 VSB131078:VSD131087 WBX131078:WBZ131087 WLT131078:WLV131087 WVP131078:WVR131087 H196614:J196623 JD196614:JF196623 SZ196614:TB196623 ACV196614:ACX196623 AMR196614:AMT196623 AWN196614:AWP196623 BGJ196614:BGL196623 BQF196614:BQH196623 CAB196614:CAD196623 CJX196614:CJZ196623 CTT196614:CTV196623 DDP196614:DDR196623 DNL196614:DNN196623 DXH196614:DXJ196623 EHD196614:EHF196623 EQZ196614:ERB196623 FAV196614:FAX196623 FKR196614:FKT196623 FUN196614:FUP196623 GEJ196614:GEL196623 GOF196614:GOH196623 GYB196614:GYD196623 HHX196614:HHZ196623 HRT196614:HRV196623 IBP196614:IBR196623 ILL196614:ILN196623 IVH196614:IVJ196623 JFD196614:JFF196623 JOZ196614:JPB196623 JYV196614:JYX196623 KIR196614:KIT196623 KSN196614:KSP196623 LCJ196614:LCL196623 LMF196614:LMH196623 LWB196614:LWD196623 MFX196614:MFZ196623 MPT196614:MPV196623 MZP196614:MZR196623 NJL196614:NJN196623 NTH196614:NTJ196623 ODD196614:ODF196623 OMZ196614:ONB196623 OWV196614:OWX196623 PGR196614:PGT196623 PQN196614:PQP196623 QAJ196614:QAL196623 QKF196614:QKH196623 QUB196614:QUD196623 RDX196614:RDZ196623 RNT196614:RNV196623 RXP196614:RXR196623 SHL196614:SHN196623 SRH196614:SRJ196623 TBD196614:TBF196623 TKZ196614:TLB196623 TUV196614:TUX196623 UER196614:UET196623 UON196614:UOP196623 UYJ196614:UYL196623 VIF196614:VIH196623 VSB196614:VSD196623 WBX196614:WBZ196623 WLT196614:WLV196623 WVP196614:WVR196623 H262150:J262159 JD262150:JF262159 SZ262150:TB262159 ACV262150:ACX262159 AMR262150:AMT262159 AWN262150:AWP262159 BGJ262150:BGL262159 BQF262150:BQH262159 CAB262150:CAD262159 CJX262150:CJZ262159 CTT262150:CTV262159 DDP262150:DDR262159 DNL262150:DNN262159 DXH262150:DXJ262159 EHD262150:EHF262159 EQZ262150:ERB262159 FAV262150:FAX262159 FKR262150:FKT262159 FUN262150:FUP262159 GEJ262150:GEL262159 GOF262150:GOH262159 GYB262150:GYD262159 HHX262150:HHZ262159 HRT262150:HRV262159 IBP262150:IBR262159 ILL262150:ILN262159 IVH262150:IVJ262159 JFD262150:JFF262159 JOZ262150:JPB262159 JYV262150:JYX262159 KIR262150:KIT262159 KSN262150:KSP262159 LCJ262150:LCL262159 LMF262150:LMH262159 LWB262150:LWD262159 MFX262150:MFZ262159 MPT262150:MPV262159 MZP262150:MZR262159 NJL262150:NJN262159 NTH262150:NTJ262159 ODD262150:ODF262159 OMZ262150:ONB262159 OWV262150:OWX262159 PGR262150:PGT262159 PQN262150:PQP262159 QAJ262150:QAL262159 QKF262150:QKH262159 QUB262150:QUD262159 RDX262150:RDZ262159 RNT262150:RNV262159 RXP262150:RXR262159 SHL262150:SHN262159 SRH262150:SRJ262159 TBD262150:TBF262159 TKZ262150:TLB262159 TUV262150:TUX262159 UER262150:UET262159 UON262150:UOP262159 UYJ262150:UYL262159 VIF262150:VIH262159 VSB262150:VSD262159 WBX262150:WBZ262159 WLT262150:WLV262159 WVP262150:WVR262159 H327686:J327695 JD327686:JF327695 SZ327686:TB327695 ACV327686:ACX327695 AMR327686:AMT327695 AWN327686:AWP327695 BGJ327686:BGL327695 BQF327686:BQH327695 CAB327686:CAD327695 CJX327686:CJZ327695 CTT327686:CTV327695 DDP327686:DDR327695 DNL327686:DNN327695 DXH327686:DXJ327695 EHD327686:EHF327695 EQZ327686:ERB327695 FAV327686:FAX327695 FKR327686:FKT327695 FUN327686:FUP327695 GEJ327686:GEL327695 GOF327686:GOH327695 GYB327686:GYD327695 HHX327686:HHZ327695 HRT327686:HRV327695 IBP327686:IBR327695 ILL327686:ILN327695 IVH327686:IVJ327695 JFD327686:JFF327695 JOZ327686:JPB327695 JYV327686:JYX327695 KIR327686:KIT327695 KSN327686:KSP327695 LCJ327686:LCL327695 LMF327686:LMH327695 LWB327686:LWD327695 MFX327686:MFZ327695 MPT327686:MPV327695 MZP327686:MZR327695 NJL327686:NJN327695 NTH327686:NTJ327695 ODD327686:ODF327695 OMZ327686:ONB327695 OWV327686:OWX327695 PGR327686:PGT327695 PQN327686:PQP327695 QAJ327686:QAL327695 QKF327686:QKH327695 QUB327686:QUD327695 RDX327686:RDZ327695 RNT327686:RNV327695 RXP327686:RXR327695 SHL327686:SHN327695 SRH327686:SRJ327695 TBD327686:TBF327695 TKZ327686:TLB327695 TUV327686:TUX327695 UER327686:UET327695 UON327686:UOP327695 UYJ327686:UYL327695 VIF327686:VIH327695 VSB327686:VSD327695 WBX327686:WBZ327695 WLT327686:WLV327695 WVP327686:WVR327695 H393222:J393231 JD393222:JF393231 SZ393222:TB393231 ACV393222:ACX393231 AMR393222:AMT393231 AWN393222:AWP393231 BGJ393222:BGL393231 BQF393222:BQH393231 CAB393222:CAD393231 CJX393222:CJZ393231 CTT393222:CTV393231 DDP393222:DDR393231 DNL393222:DNN393231 DXH393222:DXJ393231 EHD393222:EHF393231 EQZ393222:ERB393231 FAV393222:FAX393231 FKR393222:FKT393231 FUN393222:FUP393231 GEJ393222:GEL393231 GOF393222:GOH393231 GYB393222:GYD393231 HHX393222:HHZ393231 HRT393222:HRV393231 IBP393222:IBR393231 ILL393222:ILN393231 IVH393222:IVJ393231 JFD393222:JFF393231 JOZ393222:JPB393231 JYV393222:JYX393231 KIR393222:KIT393231 KSN393222:KSP393231 LCJ393222:LCL393231 LMF393222:LMH393231 LWB393222:LWD393231 MFX393222:MFZ393231 MPT393222:MPV393231 MZP393222:MZR393231 NJL393222:NJN393231 NTH393222:NTJ393231 ODD393222:ODF393231 OMZ393222:ONB393231 OWV393222:OWX393231 PGR393222:PGT393231 PQN393222:PQP393231 QAJ393222:QAL393231 QKF393222:QKH393231 QUB393222:QUD393231 RDX393222:RDZ393231 RNT393222:RNV393231 RXP393222:RXR393231 SHL393222:SHN393231 SRH393222:SRJ393231 TBD393222:TBF393231 TKZ393222:TLB393231 TUV393222:TUX393231 UER393222:UET393231 UON393222:UOP393231 UYJ393222:UYL393231 VIF393222:VIH393231 VSB393222:VSD393231 WBX393222:WBZ393231 WLT393222:WLV393231 WVP393222:WVR393231 H458758:J458767 JD458758:JF458767 SZ458758:TB458767 ACV458758:ACX458767 AMR458758:AMT458767 AWN458758:AWP458767 BGJ458758:BGL458767 BQF458758:BQH458767 CAB458758:CAD458767 CJX458758:CJZ458767 CTT458758:CTV458767 DDP458758:DDR458767 DNL458758:DNN458767 DXH458758:DXJ458767 EHD458758:EHF458767 EQZ458758:ERB458767 FAV458758:FAX458767 FKR458758:FKT458767 FUN458758:FUP458767 GEJ458758:GEL458767 GOF458758:GOH458767 GYB458758:GYD458767 HHX458758:HHZ458767 HRT458758:HRV458767 IBP458758:IBR458767 ILL458758:ILN458767 IVH458758:IVJ458767 JFD458758:JFF458767 JOZ458758:JPB458767 JYV458758:JYX458767 KIR458758:KIT458767 KSN458758:KSP458767 LCJ458758:LCL458767 LMF458758:LMH458767 LWB458758:LWD458767 MFX458758:MFZ458767 MPT458758:MPV458767 MZP458758:MZR458767 NJL458758:NJN458767 NTH458758:NTJ458767 ODD458758:ODF458767 OMZ458758:ONB458767 OWV458758:OWX458767 PGR458758:PGT458767 PQN458758:PQP458767 QAJ458758:QAL458767 QKF458758:QKH458767 QUB458758:QUD458767 RDX458758:RDZ458767 RNT458758:RNV458767 RXP458758:RXR458767 SHL458758:SHN458767 SRH458758:SRJ458767 TBD458758:TBF458767 TKZ458758:TLB458767 TUV458758:TUX458767 UER458758:UET458767 UON458758:UOP458767 UYJ458758:UYL458767 VIF458758:VIH458767 VSB458758:VSD458767 WBX458758:WBZ458767 WLT458758:WLV458767 WVP458758:WVR458767 H524294:J524303 JD524294:JF524303 SZ524294:TB524303 ACV524294:ACX524303 AMR524294:AMT524303 AWN524294:AWP524303 BGJ524294:BGL524303 BQF524294:BQH524303 CAB524294:CAD524303 CJX524294:CJZ524303 CTT524294:CTV524303 DDP524294:DDR524303 DNL524294:DNN524303 DXH524294:DXJ524303 EHD524294:EHF524303 EQZ524294:ERB524303 FAV524294:FAX524303 FKR524294:FKT524303 FUN524294:FUP524303 GEJ524294:GEL524303 GOF524294:GOH524303 GYB524294:GYD524303 HHX524294:HHZ524303 HRT524294:HRV524303 IBP524294:IBR524303 ILL524294:ILN524303 IVH524294:IVJ524303 JFD524294:JFF524303 JOZ524294:JPB524303 JYV524294:JYX524303 KIR524294:KIT524303 KSN524294:KSP524303 LCJ524294:LCL524303 LMF524294:LMH524303 LWB524294:LWD524303 MFX524294:MFZ524303 MPT524294:MPV524303 MZP524294:MZR524303 NJL524294:NJN524303 NTH524294:NTJ524303 ODD524294:ODF524303 OMZ524294:ONB524303 OWV524294:OWX524303 PGR524294:PGT524303 PQN524294:PQP524303 QAJ524294:QAL524303 QKF524294:QKH524303 QUB524294:QUD524303 RDX524294:RDZ524303 RNT524294:RNV524303 RXP524294:RXR524303 SHL524294:SHN524303 SRH524294:SRJ524303 TBD524294:TBF524303 TKZ524294:TLB524303 TUV524294:TUX524303 UER524294:UET524303 UON524294:UOP524303 UYJ524294:UYL524303 VIF524294:VIH524303 VSB524294:VSD524303 WBX524294:WBZ524303 WLT524294:WLV524303 WVP524294:WVR524303 H589830:J589839 JD589830:JF589839 SZ589830:TB589839 ACV589830:ACX589839 AMR589830:AMT589839 AWN589830:AWP589839 BGJ589830:BGL589839 BQF589830:BQH589839 CAB589830:CAD589839 CJX589830:CJZ589839 CTT589830:CTV589839 DDP589830:DDR589839 DNL589830:DNN589839 DXH589830:DXJ589839 EHD589830:EHF589839 EQZ589830:ERB589839 FAV589830:FAX589839 FKR589830:FKT589839 FUN589830:FUP589839 GEJ589830:GEL589839 GOF589830:GOH589839 GYB589830:GYD589839 HHX589830:HHZ589839 HRT589830:HRV589839 IBP589830:IBR589839 ILL589830:ILN589839 IVH589830:IVJ589839 JFD589830:JFF589839 JOZ589830:JPB589839 JYV589830:JYX589839 KIR589830:KIT589839 KSN589830:KSP589839 LCJ589830:LCL589839 LMF589830:LMH589839 LWB589830:LWD589839 MFX589830:MFZ589839 MPT589830:MPV589839 MZP589830:MZR589839 NJL589830:NJN589839 NTH589830:NTJ589839 ODD589830:ODF589839 OMZ589830:ONB589839 OWV589830:OWX589839 PGR589830:PGT589839 PQN589830:PQP589839 QAJ589830:QAL589839 QKF589830:QKH589839 QUB589830:QUD589839 RDX589830:RDZ589839 RNT589830:RNV589839 RXP589830:RXR589839 SHL589830:SHN589839 SRH589830:SRJ589839 TBD589830:TBF589839 TKZ589830:TLB589839 TUV589830:TUX589839 UER589830:UET589839 UON589830:UOP589839 UYJ589830:UYL589839 VIF589830:VIH589839 VSB589830:VSD589839 WBX589830:WBZ589839 WLT589830:WLV589839 WVP589830:WVR589839 H655366:J655375 JD655366:JF655375 SZ655366:TB655375 ACV655366:ACX655375 AMR655366:AMT655375 AWN655366:AWP655375 BGJ655366:BGL655375 BQF655366:BQH655375 CAB655366:CAD655375 CJX655366:CJZ655375 CTT655366:CTV655375 DDP655366:DDR655375 DNL655366:DNN655375 DXH655366:DXJ655375 EHD655366:EHF655375 EQZ655366:ERB655375 FAV655366:FAX655375 FKR655366:FKT655375 FUN655366:FUP655375 GEJ655366:GEL655375 GOF655366:GOH655375 GYB655366:GYD655375 HHX655366:HHZ655375 HRT655366:HRV655375 IBP655366:IBR655375 ILL655366:ILN655375 IVH655366:IVJ655375 JFD655366:JFF655375 JOZ655366:JPB655375 JYV655366:JYX655375 KIR655366:KIT655375 KSN655366:KSP655375 LCJ655366:LCL655375 LMF655366:LMH655375 LWB655366:LWD655375 MFX655366:MFZ655375 MPT655366:MPV655375 MZP655366:MZR655375 NJL655366:NJN655375 NTH655366:NTJ655375 ODD655366:ODF655375 OMZ655366:ONB655375 OWV655366:OWX655375 PGR655366:PGT655375 PQN655366:PQP655375 QAJ655366:QAL655375 QKF655366:QKH655375 QUB655366:QUD655375 RDX655366:RDZ655375 RNT655366:RNV655375 RXP655366:RXR655375 SHL655366:SHN655375 SRH655366:SRJ655375 TBD655366:TBF655375 TKZ655366:TLB655375 TUV655366:TUX655375 UER655366:UET655375 UON655366:UOP655375 UYJ655366:UYL655375 VIF655366:VIH655375 VSB655366:VSD655375 WBX655366:WBZ655375 WLT655366:WLV655375 WVP655366:WVR655375 H720902:J720911 JD720902:JF720911 SZ720902:TB720911 ACV720902:ACX720911 AMR720902:AMT720911 AWN720902:AWP720911 BGJ720902:BGL720911 BQF720902:BQH720911 CAB720902:CAD720911 CJX720902:CJZ720911 CTT720902:CTV720911 DDP720902:DDR720911 DNL720902:DNN720911 DXH720902:DXJ720911 EHD720902:EHF720911 EQZ720902:ERB720911 FAV720902:FAX720911 FKR720902:FKT720911 FUN720902:FUP720911 GEJ720902:GEL720911 GOF720902:GOH720911 GYB720902:GYD720911 HHX720902:HHZ720911 HRT720902:HRV720911 IBP720902:IBR720911 ILL720902:ILN720911 IVH720902:IVJ720911 JFD720902:JFF720911 JOZ720902:JPB720911 JYV720902:JYX720911 KIR720902:KIT720911 KSN720902:KSP720911 LCJ720902:LCL720911 LMF720902:LMH720911 LWB720902:LWD720911 MFX720902:MFZ720911 MPT720902:MPV720911 MZP720902:MZR720911 NJL720902:NJN720911 NTH720902:NTJ720911 ODD720902:ODF720911 OMZ720902:ONB720911 OWV720902:OWX720911 PGR720902:PGT720911 PQN720902:PQP720911 QAJ720902:QAL720911 QKF720902:QKH720911 QUB720902:QUD720911 RDX720902:RDZ720911 RNT720902:RNV720911 RXP720902:RXR720911 SHL720902:SHN720911 SRH720902:SRJ720911 TBD720902:TBF720911 TKZ720902:TLB720911 TUV720902:TUX720911 UER720902:UET720911 UON720902:UOP720911 UYJ720902:UYL720911 VIF720902:VIH720911 VSB720902:VSD720911 WBX720902:WBZ720911 WLT720902:WLV720911 WVP720902:WVR720911 H786438:J786447 JD786438:JF786447 SZ786438:TB786447 ACV786438:ACX786447 AMR786438:AMT786447 AWN786438:AWP786447 BGJ786438:BGL786447 BQF786438:BQH786447 CAB786438:CAD786447 CJX786438:CJZ786447 CTT786438:CTV786447 DDP786438:DDR786447 DNL786438:DNN786447 DXH786438:DXJ786447 EHD786438:EHF786447 EQZ786438:ERB786447 FAV786438:FAX786447 FKR786438:FKT786447 FUN786438:FUP786447 GEJ786438:GEL786447 GOF786438:GOH786447 GYB786438:GYD786447 HHX786438:HHZ786447 HRT786438:HRV786447 IBP786438:IBR786447 ILL786438:ILN786447 IVH786438:IVJ786447 JFD786438:JFF786447 JOZ786438:JPB786447 JYV786438:JYX786447 KIR786438:KIT786447 KSN786438:KSP786447 LCJ786438:LCL786447 LMF786438:LMH786447 LWB786438:LWD786447 MFX786438:MFZ786447 MPT786438:MPV786447 MZP786438:MZR786447 NJL786438:NJN786447 NTH786438:NTJ786447 ODD786438:ODF786447 OMZ786438:ONB786447 OWV786438:OWX786447 PGR786438:PGT786447 PQN786438:PQP786447 QAJ786438:QAL786447 QKF786438:QKH786447 QUB786438:QUD786447 RDX786438:RDZ786447 RNT786438:RNV786447 RXP786438:RXR786447 SHL786438:SHN786447 SRH786438:SRJ786447 TBD786438:TBF786447 TKZ786438:TLB786447 TUV786438:TUX786447 UER786438:UET786447 UON786438:UOP786447 UYJ786438:UYL786447 VIF786438:VIH786447 VSB786438:VSD786447 WBX786438:WBZ786447 WLT786438:WLV786447 WVP786438:WVR786447 H851974:J851983 JD851974:JF851983 SZ851974:TB851983 ACV851974:ACX851983 AMR851974:AMT851983 AWN851974:AWP851983 BGJ851974:BGL851983 BQF851974:BQH851983 CAB851974:CAD851983 CJX851974:CJZ851983 CTT851974:CTV851983 DDP851974:DDR851983 DNL851974:DNN851983 DXH851974:DXJ851983 EHD851974:EHF851983 EQZ851974:ERB851983 FAV851974:FAX851983 FKR851974:FKT851983 FUN851974:FUP851983 GEJ851974:GEL851983 GOF851974:GOH851983 GYB851974:GYD851983 HHX851974:HHZ851983 HRT851974:HRV851983 IBP851974:IBR851983 ILL851974:ILN851983 IVH851974:IVJ851983 JFD851974:JFF851983 JOZ851974:JPB851983 JYV851974:JYX851983 KIR851974:KIT851983 KSN851974:KSP851983 LCJ851974:LCL851983 LMF851974:LMH851983 LWB851974:LWD851983 MFX851974:MFZ851983 MPT851974:MPV851983 MZP851974:MZR851983 NJL851974:NJN851983 NTH851974:NTJ851983 ODD851974:ODF851983 OMZ851974:ONB851983 OWV851974:OWX851983 PGR851974:PGT851983 PQN851974:PQP851983 QAJ851974:QAL851983 QKF851974:QKH851983 QUB851974:QUD851983 RDX851974:RDZ851983 RNT851974:RNV851983 RXP851974:RXR851983 SHL851974:SHN851983 SRH851974:SRJ851983 TBD851974:TBF851983 TKZ851974:TLB851983 TUV851974:TUX851983 UER851974:UET851983 UON851974:UOP851983 UYJ851974:UYL851983 VIF851974:VIH851983 VSB851974:VSD851983 WBX851974:WBZ851983 WLT851974:WLV851983 WVP851974:WVR851983 H917510:J917519 JD917510:JF917519 SZ917510:TB917519 ACV917510:ACX917519 AMR917510:AMT917519 AWN917510:AWP917519 BGJ917510:BGL917519 BQF917510:BQH917519 CAB917510:CAD917519 CJX917510:CJZ917519 CTT917510:CTV917519 DDP917510:DDR917519 DNL917510:DNN917519 DXH917510:DXJ917519 EHD917510:EHF917519 EQZ917510:ERB917519 FAV917510:FAX917519 FKR917510:FKT917519 FUN917510:FUP917519 GEJ917510:GEL917519 GOF917510:GOH917519 GYB917510:GYD917519 HHX917510:HHZ917519 HRT917510:HRV917519 IBP917510:IBR917519 ILL917510:ILN917519 IVH917510:IVJ917519 JFD917510:JFF917519 JOZ917510:JPB917519 JYV917510:JYX917519 KIR917510:KIT917519 KSN917510:KSP917519 LCJ917510:LCL917519 LMF917510:LMH917519 LWB917510:LWD917519 MFX917510:MFZ917519 MPT917510:MPV917519 MZP917510:MZR917519 NJL917510:NJN917519 NTH917510:NTJ917519 ODD917510:ODF917519 OMZ917510:ONB917519 OWV917510:OWX917519 PGR917510:PGT917519 PQN917510:PQP917519 QAJ917510:QAL917519 QKF917510:QKH917519 QUB917510:QUD917519 RDX917510:RDZ917519 RNT917510:RNV917519 RXP917510:RXR917519 SHL917510:SHN917519 SRH917510:SRJ917519 TBD917510:TBF917519 TKZ917510:TLB917519 TUV917510:TUX917519 UER917510:UET917519 UON917510:UOP917519 UYJ917510:UYL917519 VIF917510:VIH917519 VSB917510:VSD917519 WBX917510:WBZ917519 WLT917510:WLV917519 WVP917510:WVR917519 H983046:J983055 JD983046:JF983055 SZ983046:TB983055 ACV983046:ACX983055 AMR983046:AMT983055 AWN983046:AWP983055 BGJ983046:BGL983055 BQF983046:BQH983055 CAB983046:CAD983055 CJX983046:CJZ983055 CTT983046:CTV983055 DDP983046:DDR983055 DNL983046:DNN983055 DXH983046:DXJ983055 EHD983046:EHF983055 EQZ983046:ERB983055 FAV983046:FAX983055 FKR983046:FKT983055 FUN983046:FUP983055 GEJ983046:GEL983055 GOF983046:GOH983055 GYB983046:GYD983055 HHX983046:HHZ983055 HRT983046:HRV983055 IBP983046:IBR983055 ILL983046:ILN983055 IVH983046:IVJ983055 JFD983046:JFF983055 JOZ983046:JPB983055 JYV983046:JYX983055 KIR983046:KIT983055 KSN983046:KSP983055 LCJ983046:LCL983055 LMF983046:LMH983055 LWB983046:LWD983055 MFX983046:MFZ983055 MPT983046:MPV983055 MZP983046:MZR983055 NJL983046:NJN983055 NTH983046:NTJ983055 ODD983046:ODF983055 OMZ983046:ONB983055 OWV983046:OWX983055 PGR983046:PGT983055 PQN983046:PQP983055 QAJ983046:QAL983055 QKF983046:QKH983055 QUB983046:QUD983055 RDX983046:RDZ983055 RNT983046:RNV983055 RXP983046:RXR983055 SHL983046:SHN983055 SRH983046:SRJ983055 TBD983046:TBF983055 TKZ983046:TLB983055 TUV983046:TUX983055 UER983046:UET983055 UON983046:UOP983055 UYJ983046:UYL983055 VIF983046:VIH983055 VSB983046:VSD983055 WBX983046:WBZ983055 WLT983046:WLV983055 WVP983046:WVR983055">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workbookViewId="0">
      <selection activeCell="D51" sqref="D51"/>
    </sheetView>
  </sheetViews>
  <sheetFormatPr defaultRowHeight="15"/>
  <cols>
    <col min="1" max="1" width="6.5703125" style="137" bestFit="1" customWidth="1"/>
    <col min="2" max="2" width="13.7109375" style="137" customWidth="1"/>
    <col min="3" max="3" width="42.28515625" style="136" bestFit="1" customWidth="1"/>
    <col min="4" max="4" width="84.7109375" style="135" customWidth="1"/>
    <col min="5" max="7" width="7.7109375" style="134" bestFit="1" customWidth="1"/>
    <col min="8" max="256" width="9.140625" style="133"/>
    <col min="257" max="257" width="6.5703125" style="133" bestFit="1" customWidth="1"/>
    <col min="258" max="258" width="13.7109375" style="133" customWidth="1"/>
    <col min="259" max="259" width="42.28515625" style="133" bestFit="1" customWidth="1"/>
    <col min="260" max="260" width="84.7109375" style="133" customWidth="1"/>
    <col min="261" max="263" width="7.7109375" style="133" bestFit="1" customWidth="1"/>
    <col min="264" max="512" width="9.140625" style="133"/>
    <col min="513" max="513" width="6.5703125" style="133" bestFit="1" customWidth="1"/>
    <col min="514" max="514" width="13.7109375" style="133" customWidth="1"/>
    <col min="515" max="515" width="42.28515625" style="133" bestFit="1" customWidth="1"/>
    <col min="516" max="516" width="84.7109375" style="133" customWidth="1"/>
    <col min="517" max="519" width="7.7109375" style="133" bestFit="1" customWidth="1"/>
    <col min="520" max="768" width="9.140625" style="133"/>
    <col min="769" max="769" width="6.5703125" style="133" bestFit="1" customWidth="1"/>
    <col min="770" max="770" width="13.7109375" style="133" customWidth="1"/>
    <col min="771" max="771" width="42.28515625" style="133" bestFit="1" customWidth="1"/>
    <col min="772" max="772" width="84.7109375" style="133" customWidth="1"/>
    <col min="773" max="775" width="7.7109375" style="133" bestFit="1" customWidth="1"/>
    <col min="776" max="1024" width="9.140625" style="133"/>
    <col min="1025" max="1025" width="6.5703125" style="133" bestFit="1" customWidth="1"/>
    <col min="1026" max="1026" width="13.7109375" style="133" customWidth="1"/>
    <col min="1027" max="1027" width="42.28515625" style="133" bestFit="1" customWidth="1"/>
    <col min="1028" max="1028" width="84.7109375" style="133" customWidth="1"/>
    <col min="1029" max="1031" width="7.7109375" style="133" bestFit="1" customWidth="1"/>
    <col min="1032" max="1280" width="9.140625" style="133"/>
    <col min="1281" max="1281" width="6.5703125" style="133" bestFit="1" customWidth="1"/>
    <col min="1282" max="1282" width="13.7109375" style="133" customWidth="1"/>
    <col min="1283" max="1283" width="42.28515625" style="133" bestFit="1" customWidth="1"/>
    <col min="1284" max="1284" width="84.7109375" style="133" customWidth="1"/>
    <col min="1285" max="1287" width="7.7109375" style="133" bestFit="1" customWidth="1"/>
    <col min="1288" max="1536" width="9.140625" style="133"/>
    <col min="1537" max="1537" width="6.5703125" style="133" bestFit="1" customWidth="1"/>
    <col min="1538" max="1538" width="13.7109375" style="133" customWidth="1"/>
    <col min="1539" max="1539" width="42.28515625" style="133" bestFit="1" customWidth="1"/>
    <col min="1540" max="1540" width="84.7109375" style="133" customWidth="1"/>
    <col min="1541" max="1543" width="7.7109375" style="133" bestFit="1" customWidth="1"/>
    <col min="1544" max="1792" width="9.140625" style="133"/>
    <col min="1793" max="1793" width="6.5703125" style="133" bestFit="1" customWidth="1"/>
    <col min="1794" max="1794" width="13.7109375" style="133" customWidth="1"/>
    <col min="1795" max="1795" width="42.28515625" style="133" bestFit="1" customWidth="1"/>
    <col min="1796" max="1796" width="84.7109375" style="133" customWidth="1"/>
    <col min="1797" max="1799" width="7.7109375" style="133" bestFit="1" customWidth="1"/>
    <col min="1800" max="2048" width="9.140625" style="133"/>
    <col min="2049" max="2049" width="6.5703125" style="133" bestFit="1" customWidth="1"/>
    <col min="2050" max="2050" width="13.7109375" style="133" customWidth="1"/>
    <col min="2051" max="2051" width="42.28515625" style="133" bestFit="1" customWidth="1"/>
    <col min="2052" max="2052" width="84.7109375" style="133" customWidth="1"/>
    <col min="2053" max="2055" width="7.7109375" style="133" bestFit="1" customWidth="1"/>
    <col min="2056" max="2304" width="9.140625" style="133"/>
    <col min="2305" max="2305" width="6.5703125" style="133" bestFit="1" customWidth="1"/>
    <col min="2306" max="2306" width="13.7109375" style="133" customWidth="1"/>
    <col min="2307" max="2307" width="42.28515625" style="133" bestFit="1" customWidth="1"/>
    <col min="2308" max="2308" width="84.7109375" style="133" customWidth="1"/>
    <col min="2309" max="2311" width="7.7109375" style="133" bestFit="1" customWidth="1"/>
    <col min="2312" max="2560" width="9.140625" style="133"/>
    <col min="2561" max="2561" width="6.5703125" style="133" bestFit="1" customWidth="1"/>
    <col min="2562" max="2562" width="13.7109375" style="133" customWidth="1"/>
    <col min="2563" max="2563" width="42.28515625" style="133" bestFit="1" customWidth="1"/>
    <col min="2564" max="2564" width="84.7109375" style="133" customWidth="1"/>
    <col min="2565" max="2567" width="7.7109375" style="133" bestFit="1" customWidth="1"/>
    <col min="2568" max="2816" width="9.140625" style="133"/>
    <col min="2817" max="2817" width="6.5703125" style="133" bestFit="1" customWidth="1"/>
    <col min="2818" max="2818" width="13.7109375" style="133" customWidth="1"/>
    <col min="2819" max="2819" width="42.28515625" style="133" bestFit="1" customWidth="1"/>
    <col min="2820" max="2820" width="84.7109375" style="133" customWidth="1"/>
    <col min="2821" max="2823" width="7.7109375" style="133" bestFit="1" customWidth="1"/>
    <col min="2824" max="3072" width="9.140625" style="133"/>
    <col min="3073" max="3073" width="6.5703125" style="133" bestFit="1" customWidth="1"/>
    <col min="3074" max="3074" width="13.7109375" style="133" customWidth="1"/>
    <col min="3075" max="3075" width="42.28515625" style="133" bestFit="1" customWidth="1"/>
    <col min="3076" max="3076" width="84.7109375" style="133" customWidth="1"/>
    <col min="3077" max="3079" width="7.7109375" style="133" bestFit="1" customWidth="1"/>
    <col min="3080" max="3328" width="9.140625" style="133"/>
    <col min="3329" max="3329" width="6.5703125" style="133" bestFit="1" customWidth="1"/>
    <col min="3330" max="3330" width="13.7109375" style="133" customWidth="1"/>
    <col min="3331" max="3331" width="42.28515625" style="133" bestFit="1" customWidth="1"/>
    <col min="3332" max="3332" width="84.7109375" style="133" customWidth="1"/>
    <col min="3333" max="3335" width="7.7109375" style="133" bestFit="1" customWidth="1"/>
    <col min="3336" max="3584" width="9.140625" style="133"/>
    <col min="3585" max="3585" width="6.5703125" style="133" bestFit="1" customWidth="1"/>
    <col min="3586" max="3586" width="13.7109375" style="133" customWidth="1"/>
    <col min="3587" max="3587" width="42.28515625" style="133" bestFit="1" customWidth="1"/>
    <col min="3588" max="3588" width="84.7109375" style="133" customWidth="1"/>
    <col min="3589" max="3591" width="7.7109375" style="133" bestFit="1" customWidth="1"/>
    <col min="3592" max="3840" width="9.140625" style="133"/>
    <col min="3841" max="3841" width="6.5703125" style="133" bestFit="1" customWidth="1"/>
    <col min="3842" max="3842" width="13.7109375" style="133" customWidth="1"/>
    <col min="3843" max="3843" width="42.28515625" style="133" bestFit="1" customWidth="1"/>
    <col min="3844" max="3844" width="84.7109375" style="133" customWidth="1"/>
    <col min="3845" max="3847" width="7.7109375" style="133" bestFit="1" customWidth="1"/>
    <col min="3848" max="4096" width="9.140625" style="133"/>
    <col min="4097" max="4097" width="6.5703125" style="133" bestFit="1" customWidth="1"/>
    <col min="4098" max="4098" width="13.7109375" style="133" customWidth="1"/>
    <col min="4099" max="4099" width="42.28515625" style="133" bestFit="1" customWidth="1"/>
    <col min="4100" max="4100" width="84.7109375" style="133" customWidth="1"/>
    <col min="4101" max="4103" width="7.7109375" style="133" bestFit="1" customWidth="1"/>
    <col min="4104" max="4352" width="9.140625" style="133"/>
    <col min="4353" max="4353" width="6.5703125" style="133" bestFit="1" customWidth="1"/>
    <col min="4354" max="4354" width="13.7109375" style="133" customWidth="1"/>
    <col min="4355" max="4355" width="42.28515625" style="133" bestFit="1" customWidth="1"/>
    <col min="4356" max="4356" width="84.7109375" style="133" customWidth="1"/>
    <col min="4357" max="4359" width="7.7109375" style="133" bestFit="1" customWidth="1"/>
    <col min="4360" max="4608" width="9.140625" style="133"/>
    <col min="4609" max="4609" width="6.5703125" style="133" bestFit="1" customWidth="1"/>
    <col min="4610" max="4610" width="13.7109375" style="133" customWidth="1"/>
    <col min="4611" max="4611" width="42.28515625" style="133" bestFit="1" customWidth="1"/>
    <col min="4612" max="4612" width="84.7109375" style="133" customWidth="1"/>
    <col min="4613" max="4615" width="7.7109375" style="133" bestFit="1" customWidth="1"/>
    <col min="4616" max="4864" width="9.140625" style="133"/>
    <col min="4865" max="4865" width="6.5703125" style="133" bestFit="1" customWidth="1"/>
    <col min="4866" max="4866" width="13.7109375" style="133" customWidth="1"/>
    <col min="4867" max="4867" width="42.28515625" style="133" bestFit="1" customWidth="1"/>
    <col min="4868" max="4868" width="84.7109375" style="133" customWidth="1"/>
    <col min="4869" max="4871" width="7.7109375" style="133" bestFit="1" customWidth="1"/>
    <col min="4872" max="5120" width="9.140625" style="133"/>
    <col min="5121" max="5121" width="6.5703125" style="133" bestFit="1" customWidth="1"/>
    <col min="5122" max="5122" width="13.7109375" style="133" customWidth="1"/>
    <col min="5123" max="5123" width="42.28515625" style="133" bestFit="1" customWidth="1"/>
    <col min="5124" max="5124" width="84.7109375" style="133" customWidth="1"/>
    <col min="5125" max="5127" width="7.7109375" style="133" bestFit="1" customWidth="1"/>
    <col min="5128" max="5376" width="9.140625" style="133"/>
    <col min="5377" max="5377" width="6.5703125" style="133" bestFit="1" customWidth="1"/>
    <col min="5378" max="5378" width="13.7109375" style="133" customWidth="1"/>
    <col min="5379" max="5379" width="42.28515625" style="133" bestFit="1" customWidth="1"/>
    <col min="5380" max="5380" width="84.7109375" style="133" customWidth="1"/>
    <col min="5381" max="5383" width="7.7109375" style="133" bestFit="1" customWidth="1"/>
    <col min="5384" max="5632" width="9.140625" style="133"/>
    <col min="5633" max="5633" width="6.5703125" style="133" bestFit="1" customWidth="1"/>
    <col min="5634" max="5634" width="13.7109375" style="133" customWidth="1"/>
    <col min="5635" max="5635" width="42.28515625" style="133" bestFit="1" customWidth="1"/>
    <col min="5636" max="5636" width="84.7109375" style="133" customWidth="1"/>
    <col min="5637" max="5639" width="7.7109375" style="133" bestFit="1" customWidth="1"/>
    <col min="5640" max="5888" width="9.140625" style="133"/>
    <col min="5889" max="5889" width="6.5703125" style="133" bestFit="1" customWidth="1"/>
    <col min="5890" max="5890" width="13.7109375" style="133" customWidth="1"/>
    <col min="5891" max="5891" width="42.28515625" style="133" bestFit="1" customWidth="1"/>
    <col min="5892" max="5892" width="84.7109375" style="133" customWidth="1"/>
    <col min="5893" max="5895" width="7.7109375" style="133" bestFit="1" customWidth="1"/>
    <col min="5896" max="6144" width="9.140625" style="133"/>
    <col min="6145" max="6145" width="6.5703125" style="133" bestFit="1" customWidth="1"/>
    <col min="6146" max="6146" width="13.7109375" style="133" customWidth="1"/>
    <col min="6147" max="6147" width="42.28515625" style="133" bestFit="1" customWidth="1"/>
    <col min="6148" max="6148" width="84.7109375" style="133" customWidth="1"/>
    <col min="6149" max="6151" width="7.7109375" style="133" bestFit="1" customWidth="1"/>
    <col min="6152" max="6400" width="9.140625" style="133"/>
    <col min="6401" max="6401" width="6.5703125" style="133" bestFit="1" customWidth="1"/>
    <col min="6402" max="6402" width="13.7109375" style="133" customWidth="1"/>
    <col min="6403" max="6403" width="42.28515625" style="133" bestFit="1" customWidth="1"/>
    <col min="6404" max="6404" width="84.7109375" style="133" customWidth="1"/>
    <col min="6405" max="6407" width="7.7109375" style="133" bestFit="1" customWidth="1"/>
    <col min="6408" max="6656" width="9.140625" style="133"/>
    <col min="6657" max="6657" width="6.5703125" style="133" bestFit="1" customWidth="1"/>
    <col min="6658" max="6658" width="13.7109375" style="133" customWidth="1"/>
    <col min="6659" max="6659" width="42.28515625" style="133" bestFit="1" customWidth="1"/>
    <col min="6660" max="6660" width="84.7109375" style="133" customWidth="1"/>
    <col min="6661" max="6663" width="7.7109375" style="133" bestFit="1" customWidth="1"/>
    <col min="6664" max="6912" width="9.140625" style="133"/>
    <col min="6913" max="6913" width="6.5703125" style="133" bestFit="1" customWidth="1"/>
    <col min="6914" max="6914" width="13.7109375" style="133" customWidth="1"/>
    <col min="6915" max="6915" width="42.28515625" style="133" bestFit="1" customWidth="1"/>
    <col min="6916" max="6916" width="84.7109375" style="133" customWidth="1"/>
    <col min="6917" max="6919" width="7.7109375" style="133" bestFit="1" customWidth="1"/>
    <col min="6920" max="7168" width="9.140625" style="133"/>
    <col min="7169" max="7169" width="6.5703125" style="133" bestFit="1" customWidth="1"/>
    <col min="7170" max="7170" width="13.7109375" style="133" customWidth="1"/>
    <col min="7171" max="7171" width="42.28515625" style="133" bestFit="1" customWidth="1"/>
    <col min="7172" max="7172" width="84.7109375" style="133" customWidth="1"/>
    <col min="7173" max="7175" width="7.7109375" style="133" bestFit="1" customWidth="1"/>
    <col min="7176" max="7424" width="9.140625" style="133"/>
    <col min="7425" max="7425" width="6.5703125" style="133" bestFit="1" customWidth="1"/>
    <col min="7426" max="7426" width="13.7109375" style="133" customWidth="1"/>
    <col min="7427" max="7427" width="42.28515625" style="133" bestFit="1" customWidth="1"/>
    <col min="7428" max="7428" width="84.7109375" style="133" customWidth="1"/>
    <col min="7429" max="7431" width="7.7109375" style="133" bestFit="1" customWidth="1"/>
    <col min="7432" max="7680" width="9.140625" style="133"/>
    <col min="7681" max="7681" width="6.5703125" style="133" bestFit="1" customWidth="1"/>
    <col min="7682" max="7682" width="13.7109375" style="133" customWidth="1"/>
    <col min="7683" max="7683" width="42.28515625" style="133" bestFit="1" customWidth="1"/>
    <col min="7684" max="7684" width="84.7109375" style="133" customWidth="1"/>
    <col min="7685" max="7687" width="7.7109375" style="133" bestFit="1" customWidth="1"/>
    <col min="7688" max="7936" width="9.140625" style="133"/>
    <col min="7937" max="7937" width="6.5703125" style="133" bestFit="1" customWidth="1"/>
    <col min="7938" max="7938" width="13.7109375" style="133" customWidth="1"/>
    <col min="7939" max="7939" width="42.28515625" style="133" bestFit="1" customWidth="1"/>
    <col min="7940" max="7940" width="84.7109375" style="133" customWidth="1"/>
    <col min="7941" max="7943" width="7.7109375" style="133" bestFit="1" customWidth="1"/>
    <col min="7944" max="8192" width="9.140625" style="133"/>
    <col min="8193" max="8193" width="6.5703125" style="133" bestFit="1" customWidth="1"/>
    <col min="8194" max="8194" width="13.7109375" style="133" customWidth="1"/>
    <col min="8195" max="8195" width="42.28515625" style="133" bestFit="1" customWidth="1"/>
    <col min="8196" max="8196" width="84.7109375" style="133" customWidth="1"/>
    <col min="8197" max="8199" width="7.7109375" style="133" bestFit="1" customWidth="1"/>
    <col min="8200" max="8448" width="9.140625" style="133"/>
    <col min="8449" max="8449" width="6.5703125" style="133" bestFit="1" customWidth="1"/>
    <col min="8450" max="8450" width="13.7109375" style="133" customWidth="1"/>
    <col min="8451" max="8451" width="42.28515625" style="133" bestFit="1" customWidth="1"/>
    <col min="8452" max="8452" width="84.7109375" style="133" customWidth="1"/>
    <col min="8453" max="8455" width="7.7109375" style="133" bestFit="1" customWidth="1"/>
    <col min="8456" max="8704" width="9.140625" style="133"/>
    <col min="8705" max="8705" width="6.5703125" style="133" bestFit="1" customWidth="1"/>
    <col min="8706" max="8706" width="13.7109375" style="133" customWidth="1"/>
    <col min="8707" max="8707" width="42.28515625" style="133" bestFit="1" customWidth="1"/>
    <col min="8708" max="8708" width="84.7109375" style="133" customWidth="1"/>
    <col min="8709" max="8711" width="7.7109375" style="133" bestFit="1" customWidth="1"/>
    <col min="8712" max="8960" width="9.140625" style="133"/>
    <col min="8961" max="8961" width="6.5703125" style="133" bestFit="1" customWidth="1"/>
    <col min="8962" max="8962" width="13.7109375" style="133" customWidth="1"/>
    <col min="8963" max="8963" width="42.28515625" style="133" bestFit="1" customWidth="1"/>
    <col min="8964" max="8964" width="84.7109375" style="133" customWidth="1"/>
    <col min="8965" max="8967" width="7.7109375" style="133" bestFit="1" customWidth="1"/>
    <col min="8968" max="9216" width="9.140625" style="133"/>
    <col min="9217" max="9217" width="6.5703125" style="133" bestFit="1" customWidth="1"/>
    <col min="9218" max="9218" width="13.7109375" style="133" customWidth="1"/>
    <col min="9219" max="9219" width="42.28515625" style="133" bestFit="1" customWidth="1"/>
    <col min="9220" max="9220" width="84.7109375" style="133" customWidth="1"/>
    <col min="9221" max="9223" width="7.7109375" style="133" bestFit="1" customWidth="1"/>
    <col min="9224" max="9472" width="9.140625" style="133"/>
    <col min="9473" max="9473" width="6.5703125" style="133" bestFit="1" customWidth="1"/>
    <col min="9474" max="9474" width="13.7109375" style="133" customWidth="1"/>
    <col min="9475" max="9475" width="42.28515625" style="133" bestFit="1" customWidth="1"/>
    <col min="9476" max="9476" width="84.7109375" style="133" customWidth="1"/>
    <col min="9477" max="9479" width="7.7109375" style="133" bestFit="1" customWidth="1"/>
    <col min="9480" max="9728" width="9.140625" style="133"/>
    <col min="9729" max="9729" width="6.5703125" style="133" bestFit="1" customWidth="1"/>
    <col min="9730" max="9730" width="13.7109375" style="133" customWidth="1"/>
    <col min="9731" max="9731" width="42.28515625" style="133" bestFit="1" customWidth="1"/>
    <col min="9732" max="9732" width="84.7109375" style="133" customWidth="1"/>
    <col min="9733" max="9735" width="7.7109375" style="133" bestFit="1" customWidth="1"/>
    <col min="9736" max="9984" width="9.140625" style="133"/>
    <col min="9985" max="9985" width="6.5703125" style="133" bestFit="1" customWidth="1"/>
    <col min="9986" max="9986" width="13.7109375" style="133" customWidth="1"/>
    <col min="9987" max="9987" width="42.28515625" style="133" bestFit="1" customWidth="1"/>
    <col min="9988" max="9988" width="84.7109375" style="133" customWidth="1"/>
    <col min="9989" max="9991" width="7.7109375" style="133" bestFit="1" customWidth="1"/>
    <col min="9992" max="10240" width="9.140625" style="133"/>
    <col min="10241" max="10241" width="6.5703125" style="133" bestFit="1" customWidth="1"/>
    <col min="10242" max="10242" width="13.7109375" style="133" customWidth="1"/>
    <col min="10243" max="10243" width="42.28515625" style="133" bestFit="1" customWidth="1"/>
    <col min="10244" max="10244" width="84.7109375" style="133" customWidth="1"/>
    <col min="10245" max="10247" width="7.7109375" style="133" bestFit="1" customWidth="1"/>
    <col min="10248" max="10496" width="9.140625" style="133"/>
    <col min="10497" max="10497" width="6.5703125" style="133" bestFit="1" customWidth="1"/>
    <col min="10498" max="10498" width="13.7109375" style="133" customWidth="1"/>
    <col min="10499" max="10499" width="42.28515625" style="133" bestFit="1" customWidth="1"/>
    <col min="10500" max="10500" width="84.7109375" style="133" customWidth="1"/>
    <col min="10501" max="10503" width="7.7109375" style="133" bestFit="1" customWidth="1"/>
    <col min="10504" max="10752" width="9.140625" style="133"/>
    <col min="10753" max="10753" width="6.5703125" style="133" bestFit="1" customWidth="1"/>
    <col min="10754" max="10754" width="13.7109375" style="133" customWidth="1"/>
    <col min="10755" max="10755" width="42.28515625" style="133" bestFit="1" customWidth="1"/>
    <col min="10756" max="10756" width="84.7109375" style="133" customWidth="1"/>
    <col min="10757" max="10759" width="7.7109375" style="133" bestFit="1" customWidth="1"/>
    <col min="10760" max="11008" width="9.140625" style="133"/>
    <col min="11009" max="11009" width="6.5703125" style="133" bestFit="1" customWidth="1"/>
    <col min="11010" max="11010" width="13.7109375" style="133" customWidth="1"/>
    <col min="11011" max="11011" width="42.28515625" style="133" bestFit="1" customWidth="1"/>
    <col min="11012" max="11012" width="84.7109375" style="133" customWidth="1"/>
    <col min="11013" max="11015" width="7.7109375" style="133" bestFit="1" customWidth="1"/>
    <col min="11016" max="11264" width="9.140625" style="133"/>
    <col min="11265" max="11265" width="6.5703125" style="133" bestFit="1" customWidth="1"/>
    <col min="11266" max="11266" width="13.7109375" style="133" customWidth="1"/>
    <col min="11267" max="11267" width="42.28515625" style="133" bestFit="1" customWidth="1"/>
    <col min="11268" max="11268" width="84.7109375" style="133" customWidth="1"/>
    <col min="11269" max="11271" width="7.7109375" style="133" bestFit="1" customWidth="1"/>
    <col min="11272" max="11520" width="9.140625" style="133"/>
    <col min="11521" max="11521" width="6.5703125" style="133" bestFit="1" customWidth="1"/>
    <col min="11522" max="11522" width="13.7109375" style="133" customWidth="1"/>
    <col min="11523" max="11523" width="42.28515625" style="133" bestFit="1" customWidth="1"/>
    <col min="11524" max="11524" width="84.7109375" style="133" customWidth="1"/>
    <col min="11525" max="11527" width="7.7109375" style="133" bestFit="1" customWidth="1"/>
    <col min="11528" max="11776" width="9.140625" style="133"/>
    <col min="11777" max="11777" width="6.5703125" style="133" bestFit="1" customWidth="1"/>
    <col min="11778" max="11778" width="13.7109375" style="133" customWidth="1"/>
    <col min="11779" max="11779" width="42.28515625" style="133" bestFit="1" customWidth="1"/>
    <col min="11780" max="11780" width="84.7109375" style="133" customWidth="1"/>
    <col min="11781" max="11783" width="7.7109375" style="133" bestFit="1" customWidth="1"/>
    <col min="11784" max="12032" width="9.140625" style="133"/>
    <col min="12033" max="12033" width="6.5703125" style="133" bestFit="1" customWidth="1"/>
    <col min="12034" max="12034" width="13.7109375" style="133" customWidth="1"/>
    <col min="12035" max="12035" width="42.28515625" style="133" bestFit="1" customWidth="1"/>
    <col min="12036" max="12036" width="84.7109375" style="133" customWidth="1"/>
    <col min="12037" max="12039" width="7.7109375" style="133" bestFit="1" customWidth="1"/>
    <col min="12040" max="12288" width="9.140625" style="133"/>
    <col min="12289" max="12289" width="6.5703125" style="133" bestFit="1" customWidth="1"/>
    <col min="12290" max="12290" width="13.7109375" style="133" customWidth="1"/>
    <col min="12291" max="12291" width="42.28515625" style="133" bestFit="1" customWidth="1"/>
    <col min="12292" max="12292" width="84.7109375" style="133" customWidth="1"/>
    <col min="12293" max="12295" width="7.7109375" style="133" bestFit="1" customWidth="1"/>
    <col min="12296" max="12544" width="9.140625" style="133"/>
    <col min="12545" max="12545" width="6.5703125" style="133" bestFit="1" customWidth="1"/>
    <col min="12546" max="12546" width="13.7109375" style="133" customWidth="1"/>
    <col min="12547" max="12547" width="42.28515625" style="133" bestFit="1" customWidth="1"/>
    <col min="12548" max="12548" width="84.7109375" style="133" customWidth="1"/>
    <col min="12549" max="12551" width="7.7109375" style="133" bestFit="1" customWidth="1"/>
    <col min="12552" max="12800" width="9.140625" style="133"/>
    <col min="12801" max="12801" width="6.5703125" style="133" bestFit="1" customWidth="1"/>
    <col min="12802" max="12802" width="13.7109375" style="133" customWidth="1"/>
    <col min="12803" max="12803" width="42.28515625" style="133" bestFit="1" customWidth="1"/>
    <col min="12804" max="12804" width="84.7109375" style="133" customWidth="1"/>
    <col min="12805" max="12807" width="7.7109375" style="133" bestFit="1" customWidth="1"/>
    <col min="12808" max="13056" width="9.140625" style="133"/>
    <col min="13057" max="13057" width="6.5703125" style="133" bestFit="1" customWidth="1"/>
    <col min="13058" max="13058" width="13.7109375" style="133" customWidth="1"/>
    <col min="13059" max="13059" width="42.28515625" style="133" bestFit="1" customWidth="1"/>
    <col min="13060" max="13060" width="84.7109375" style="133" customWidth="1"/>
    <col min="13061" max="13063" width="7.7109375" style="133" bestFit="1" customWidth="1"/>
    <col min="13064" max="13312" width="9.140625" style="133"/>
    <col min="13313" max="13313" width="6.5703125" style="133" bestFit="1" customWidth="1"/>
    <col min="13314" max="13314" width="13.7109375" style="133" customWidth="1"/>
    <col min="13315" max="13315" width="42.28515625" style="133" bestFit="1" customWidth="1"/>
    <col min="13316" max="13316" width="84.7109375" style="133" customWidth="1"/>
    <col min="13317" max="13319" width="7.7109375" style="133" bestFit="1" customWidth="1"/>
    <col min="13320" max="13568" width="9.140625" style="133"/>
    <col min="13569" max="13569" width="6.5703125" style="133" bestFit="1" customWidth="1"/>
    <col min="13570" max="13570" width="13.7109375" style="133" customWidth="1"/>
    <col min="13571" max="13571" width="42.28515625" style="133" bestFit="1" customWidth="1"/>
    <col min="13572" max="13572" width="84.7109375" style="133" customWidth="1"/>
    <col min="13573" max="13575" width="7.7109375" style="133" bestFit="1" customWidth="1"/>
    <col min="13576" max="13824" width="9.140625" style="133"/>
    <col min="13825" max="13825" width="6.5703125" style="133" bestFit="1" customWidth="1"/>
    <col min="13826" max="13826" width="13.7109375" style="133" customWidth="1"/>
    <col min="13827" max="13827" width="42.28515625" style="133" bestFit="1" customWidth="1"/>
    <col min="13828" max="13828" width="84.7109375" style="133" customWidth="1"/>
    <col min="13829" max="13831" width="7.7109375" style="133" bestFit="1" customWidth="1"/>
    <col min="13832" max="14080" width="9.140625" style="133"/>
    <col min="14081" max="14081" width="6.5703125" style="133" bestFit="1" customWidth="1"/>
    <col min="14082" max="14082" width="13.7109375" style="133" customWidth="1"/>
    <col min="14083" max="14083" width="42.28515625" style="133" bestFit="1" customWidth="1"/>
    <col min="14084" max="14084" width="84.7109375" style="133" customWidth="1"/>
    <col min="14085" max="14087" width="7.7109375" style="133" bestFit="1" customWidth="1"/>
    <col min="14088" max="14336" width="9.140625" style="133"/>
    <col min="14337" max="14337" width="6.5703125" style="133" bestFit="1" customWidth="1"/>
    <col min="14338" max="14338" width="13.7109375" style="133" customWidth="1"/>
    <col min="14339" max="14339" width="42.28515625" style="133" bestFit="1" customWidth="1"/>
    <col min="14340" max="14340" width="84.7109375" style="133" customWidth="1"/>
    <col min="14341" max="14343" width="7.7109375" style="133" bestFit="1" customWidth="1"/>
    <col min="14344" max="14592" width="9.140625" style="133"/>
    <col min="14593" max="14593" width="6.5703125" style="133" bestFit="1" customWidth="1"/>
    <col min="14594" max="14594" width="13.7109375" style="133" customWidth="1"/>
    <col min="14595" max="14595" width="42.28515625" style="133" bestFit="1" customWidth="1"/>
    <col min="14596" max="14596" width="84.7109375" style="133" customWidth="1"/>
    <col min="14597" max="14599" width="7.7109375" style="133" bestFit="1" customWidth="1"/>
    <col min="14600" max="14848" width="9.140625" style="133"/>
    <col min="14849" max="14849" width="6.5703125" style="133" bestFit="1" customWidth="1"/>
    <col min="14850" max="14850" width="13.7109375" style="133" customWidth="1"/>
    <col min="14851" max="14851" width="42.28515625" style="133" bestFit="1" customWidth="1"/>
    <col min="14852" max="14852" width="84.7109375" style="133" customWidth="1"/>
    <col min="14853" max="14855" width="7.7109375" style="133" bestFit="1" customWidth="1"/>
    <col min="14856" max="15104" width="9.140625" style="133"/>
    <col min="15105" max="15105" width="6.5703125" style="133" bestFit="1" customWidth="1"/>
    <col min="15106" max="15106" width="13.7109375" style="133" customWidth="1"/>
    <col min="15107" max="15107" width="42.28515625" style="133" bestFit="1" customWidth="1"/>
    <col min="15108" max="15108" width="84.7109375" style="133" customWidth="1"/>
    <col min="15109" max="15111" width="7.7109375" style="133" bestFit="1" customWidth="1"/>
    <col min="15112" max="15360" width="9.140625" style="133"/>
    <col min="15361" max="15361" width="6.5703125" style="133" bestFit="1" customWidth="1"/>
    <col min="15362" max="15362" width="13.7109375" style="133" customWidth="1"/>
    <col min="15363" max="15363" width="42.28515625" style="133" bestFit="1" customWidth="1"/>
    <col min="15364" max="15364" width="84.7109375" style="133" customWidth="1"/>
    <col min="15365" max="15367" width="7.7109375" style="133" bestFit="1" customWidth="1"/>
    <col min="15368" max="15616" width="9.140625" style="133"/>
    <col min="15617" max="15617" width="6.5703125" style="133" bestFit="1" customWidth="1"/>
    <col min="15618" max="15618" width="13.7109375" style="133" customWidth="1"/>
    <col min="15619" max="15619" width="42.28515625" style="133" bestFit="1" customWidth="1"/>
    <col min="15620" max="15620" width="84.7109375" style="133" customWidth="1"/>
    <col min="15621" max="15623" width="7.7109375" style="133" bestFit="1" customWidth="1"/>
    <col min="15624" max="15872" width="9.140625" style="133"/>
    <col min="15873" max="15873" width="6.5703125" style="133" bestFit="1" customWidth="1"/>
    <col min="15874" max="15874" width="13.7109375" style="133" customWidth="1"/>
    <col min="15875" max="15875" width="42.28515625" style="133" bestFit="1" customWidth="1"/>
    <col min="15876" max="15876" width="84.7109375" style="133" customWidth="1"/>
    <col min="15877" max="15879" width="7.7109375" style="133" bestFit="1" customWidth="1"/>
    <col min="15880" max="16128" width="9.140625" style="133"/>
    <col min="16129" max="16129" width="6.5703125" style="133" bestFit="1" customWidth="1"/>
    <col min="16130" max="16130" width="13.7109375" style="133" customWidth="1"/>
    <col min="16131" max="16131" width="42.28515625" style="133" bestFit="1" customWidth="1"/>
    <col min="16132" max="16132" width="84.7109375" style="133" customWidth="1"/>
    <col min="16133" max="16135" width="7.7109375" style="133" bestFit="1" customWidth="1"/>
    <col min="16136" max="16384" width="9.140625" style="133"/>
  </cols>
  <sheetData>
    <row r="1" spans="1:11" ht="28.5" customHeight="1" thickBot="1">
      <c r="A1" s="265" t="s">
        <v>742</v>
      </c>
      <c r="B1" s="266"/>
      <c r="C1" s="266"/>
      <c r="D1" s="266"/>
      <c r="E1" s="133"/>
      <c r="F1" s="133"/>
      <c r="G1" s="133"/>
    </row>
    <row r="2" spans="1:11" ht="4.5" customHeight="1">
      <c r="A2" s="163"/>
      <c r="B2" s="163"/>
      <c r="C2" s="162"/>
      <c r="D2" s="162"/>
      <c r="E2" s="162"/>
      <c r="F2" s="162"/>
      <c r="G2" s="162"/>
      <c r="H2" s="162"/>
      <c r="I2" s="162"/>
      <c r="J2" s="162"/>
      <c r="K2" s="162"/>
    </row>
    <row r="3" spans="1:11" ht="4.5" customHeight="1">
      <c r="A3" s="163"/>
      <c r="B3" s="163"/>
      <c r="C3" s="163"/>
      <c r="D3" s="162"/>
      <c r="E3" s="162"/>
      <c r="F3" s="162"/>
      <c r="G3" s="162"/>
      <c r="H3" s="162"/>
      <c r="I3" s="162"/>
      <c r="J3" s="162"/>
    </row>
    <row r="4" spans="1:11" ht="7.5" customHeight="1">
      <c r="A4" s="163"/>
      <c r="B4" s="163"/>
      <c r="C4" s="162"/>
      <c r="D4" s="162"/>
      <c r="E4" s="162"/>
      <c r="F4" s="162"/>
      <c r="G4" s="162"/>
      <c r="H4" s="162"/>
      <c r="I4" s="162"/>
      <c r="J4" s="162"/>
    </row>
    <row r="5" spans="1:11">
      <c r="A5" s="161" t="s">
        <v>741</v>
      </c>
      <c r="B5" s="161" t="s">
        <v>740</v>
      </c>
      <c r="C5" s="161" t="s">
        <v>739</v>
      </c>
      <c r="D5" s="161" t="s">
        <v>47</v>
      </c>
      <c r="E5" s="161" t="s">
        <v>738</v>
      </c>
      <c r="F5" s="161" t="s">
        <v>737</v>
      </c>
      <c r="G5" s="161" t="s">
        <v>736</v>
      </c>
    </row>
    <row r="6" spans="1:11" ht="15.75" customHeight="1">
      <c r="A6" s="138">
        <v>1</v>
      </c>
      <c r="B6" s="253"/>
      <c r="C6" s="259" t="s">
        <v>735</v>
      </c>
      <c r="D6" s="142" t="s">
        <v>734</v>
      </c>
      <c r="E6" s="151"/>
      <c r="F6" s="151"/>
      <c r="G6" s="151"/>
    </row>
    <row r="7" spans="1:11" ht="16.5">
      <c r="A7" s="138">
        <v>2</v>
      </c>
      <c r="B7" s="254"/>
      <c r="C7" s="260"/>
      <c r="D7" s="142" t="s">
        <v>732</v>
      </c>
      <c r="E7" s="151"/>
      <c r="F7" s="151"/>
      <c r="G7" s="151"/>
    </row>
    <row r="8" spans="1:11" ht="33">
      <c r="A8" s="138">
        <v>3</v>
      </c>
      <c r="B8" s="254"/>
      <c r="C8" s="260"/>
      <c r="D8" s="142" t="s">
        <v>730</v>
      </c>
      <c r="E8" s="151"/>
      <c r="F8" s="151"/>
      <c r="G8" s="151"/>
    </row>
    <row r="9" spans="1:11" ht="16.5">
      <c r="A9" s="138">
        <v>4</v>
      </c>
      <c r="B9" s="255"/>
      <c r="C9" s="261"/>
      <c r="D9" s="142" t="s">
        <v>729</v>
      </c>
      <c r="E9" s="151"/>
      <c r="F9" s="151"/>
      <c r="G9" s="151"/>
    </row>
    <row r="10" spans="1:11" ht="33">
      <c r="A10" s="138">
        <v>5</v>
      </c>
      <c r="B10" s="253"/>
      <c r="C10" s="264" t="s">
        <v>728</v>
      </c>
      <c r="D10" s="142" t="s">
        <v>727</v>
      </c>
      <c r="E10" s="151"/>
      <c r="F10" s="151"/>
      <c r="G10" s="151"/>
    </row>
    <row r="11" spans="1:11" ht="16.5">
      <c r="A11" s="138">
        <v>6</v>
      </c>
      <c r="B11" s="254"/>
      <c r="C11" s="264"/>
      <c r="D11" s="142" t="s">
        <v>726</v>
      </c>
      <c r="E11" s="151"/>
      <c r="F11" s="151"/>
      <c r="G11" s="151"/>
    </row>
    <row r="12" spans="1:11" ht="16.5">
      <c r="A12" s="138">
        <v>7</v>
      </c>
      <c r="B12" s="254"/>
      <c r="C12" s="264"/>
      <c r="D12" s="142" t="s">
        <v>725</v>
      </c>
      <c r="E12" s="151"/>
      <c r="F12" s="151"/>
      <c r="G12" s="151"/>
    </row>
    <row r="13" spans="1:11" ht="16.5">
      <c r="A13" s="138">
        <v>8</v>
      </c>
      <c r="B13" s="255"/>
      <c r="C13" s="264"/>
      <c r="D13" s="142" t="s">
        <v>724</v>
      </c>
      <c r="E13" s="151"/>
      <c r="F13" s="151"/>
      <c r="G13" s="151"/>
    </row>
    <row r="14" spans="1:11" ht="148.5">
      <c r="A14" s="138">
        <v>9</v>
      </c>
      <c r="B14" s="138"/>
      <c r="C14" s="141" t="s">
        <v>723</v>
      </c>
      <c r="D14" s="142" t="s">
        <v>722</v>
      </c>
      <c r="E14" s="151"/>
      <c r="F14" s="151"/>
      <c r="G14" s="151"/>
    </row>
    <row r="15" spans="1:11" ht="17.25" customHeight="1">
      <c r="A15" s="138">
        <v>10</v>
      </c>
      <c r="B15" s="253"/>
      <c r="C15" s="264" t="s">
        <v>627</v>
      </c>
      <c r="D15" s="142" t="s">
        <v>721</v>
      </c>
      <c r="E15" s="151"/>
      <c r="F15" s="151"/>
      <c r="G15" s="151"/>
    </row>
    <row r="16" spans="1:11" ht="16.5">
      <c r="A16" s="138">
        <v>11</v>
      </c>
      <c r="B16" s="254"/>
      <c r="C16" s="264"/>
      <c r="D16" s="142" t="s">
        <v>720</v>
      </c>
      <c r="E16" s="151"/>
      <c r="F16" s="151"/>
      <c r="G16" s="151"/>
    </row>
    <row r="17" spans="1:7" ht="16.5">
      <c r="A17" s="138">
        <v>12</v>
      </c>
      <c r="B17" s="254"/>
      <c r="C17" s="264"/>
      <c r="D17" s="142" t="s">
        <v>719</v>
      </c>
      <c r="E17" s="151"/>
      <c r="F17" s="151"/>
      <c r="G17" s="151"/>
    </row>
    <row r="18" spans="1:7" ht="16.5">
      <c r="A18" s="138">
        <v>13</v>
      </c>
      <c r="B18" s="254"/>
      <c r="C18" s="264"/>
      <c r="D18" s="142" t="s">
        <v>718</v>
      </c>
      <c r="E18" s="151"/>
      <c r="F18" s="151"/>
      <c r="G18" s="151"/>
    </row>
    <row r="19" spans="1:7" ht="18.75" customHeight="1">
      <c r="A19" s="138">
        <v>14</v>
      </c>
      <c r="B19" s="254"/>
      <c r="C19" s="264"/>
      <c r="D19" s="142" t="s">
        <v>717</v>
      </c>
      <c r="E19" s="151"/>
      <c r="F19" s="151"/>
      <c r="G19" s="151"/>
    </row>
    <row r="20" spans="1:7" ht="16.5">
      <c r="A20" s="138">
        <v>15</v>
      </c>
      <c r="B20" s="254"/>
      <c r="C20" s="264"/>
      <c r="D20" s="142" t="s">
        <v>716</v>
      </c>
      <c r="E20" s="151"/>
      <c r="F20" s="151"/>
      <c r="G20" s="151"/>
    </row>
    <row r="21" spans="1:7" ht="16.5">
      <c r="A21" s="138">
        <v>16</v>
      </c>
      <c r="B21" s="254"/>
      <c r="C21" s="264"/>
      <c r="D21" s="142" t="s">
        <v>715</v>
      </c>
      <c r="E21" s="151"/>
      <c r="F21" s="151"/>
      <c r="G21" s="151"/>
    </row>
    <row r="22" spans="1:7" ht="33">
      <c r="A22" s="138">
        <v>17</v>
      </c>
      <c r="B22" s="254"/>
      <c r="C22" s="264"/>
      <c r="D22" s="142" t="s">
        <v>714</v>
      </c>
      <c r="E22" s="151"/>
      <c r="F22" s="151"/>
      <c r="G22" s="151"/>
    </row>
    <row r="23" spans="1:7" ht="16.5">
      <c r="A23" s="138">
        <v>18</v>
      </c>
      <c r="B23" s="254"/>
      <c r="C23" s="264"/>
      <c r="D23" s="142" t="s">
        <v>713</v>
      </c>
      <c r="E23" s="151"/>
      <c r="F23" s="151"/>
      <c r="G23" s="151"/>
    </row>
    <row r="24" spans="1:7" ht="16.5">
      <c r="A24" s="138">
        <v>19</v>
      </c>
      <c r="B24" s="254"/>
      <c r="C24" s="264"/>
      <c r="D24" s="142" t="s">
        <v>712</v>
      </c>
      <c r="E24" s="151"/>
      <c r="F24" s="151"/>
      <c r="G24" s="151"/>
    </row>
    <row r="25" spans="1:7" ht="16.5">
      <c r="A25" s="138">
        <v>20</v>
      </c>
      <c r="B25" s="255"/>
      <c r="C25" s="264"/>
      <c r="D25" s="142" t="s">
        <v>711</v>
      </c>
      <c r="E25" s="151"/>
      <c r="F25" s="151"/>
      <c r="G25" s="151"/>
    </row>
    <row r="26" spans="1:7" ht="66">
      <c r="A26" s="138">
        <v>21</v>
      </c>
      <c r="B26" s="138"/>
      <c r="C26" s="141" t="s">
        <v>710</v>
      </c>
      <c r="D26" s="142" t="s">
        <v>709</v>
      </c>
      <c r="E26" s="151"/>
      <c r="F26" s="151"/>
      <c r="G26" s="151"/>
    </row>
    <row r="27" spans="1:7" ht="33">
      <c r="A27" s="138">
        <v>22</v>
      </c>
      <c r="B27" s="138"/>
      <c r="C27" s="160" t="s">
        <v>708</v>
      </c>
      <c r="D27" s="142" t="s">
        <v>707</v>
      </c>
      <c r="E27" s="151"/>
      <c r="F27" s="151"/>
      <c r="G27" s="151"/>
    </row>
    <row r="28" spans="1:7" ht="16.5">
      <c r="A28" s="138">
        <v>23</v>
      </c>
      <c r="B28" s="253"/>
      <c r="C28" s="264" t="s">
        <v>706</v>
      </c>
      <c r="D28" s="142" t="s">
        <v>705</v>
      </c>
      <c r="E28" s="151"/>
      <c r="F28" s="151"/>
      <c r="G28" s="151"/>
    </row>
    <row r="29" spans="1:7" ht="16.5">
      <c r="A29" s="138">
        <v>24</v>
      </c>
      <c r="B29" s="254"/>
      <c r="C29" s="264"/>
      <c r="D29" s="142" t="s">
        <v>704</v>
      </c>
      <c r="E29" s="151"/>
      <c r="F29" s="151"/>
      <c r="G29" s="151"/>
    </row>
    <row r="30" spans="1:7" ht="16.5">
      <c r="A30" s="138">
        <v>25</v>
      </c>
      <c r="B30" s="255"/>
      <c r="C30" s="264"/>
      <c r="D30" s="142" t="s">
        <v>703</v>
      </c>
      <c r="E30" s="151"/>
      <c r="F30" s="151"/>
      <c r="G30" s="151"/>
    </row>
    <row r="31" spans="1:7" ht="16.5">
      <c r="A31" s="138">
        <v>26</v>
      </c>
      <c r="B31" s="253"/>
      <c r="C31" s="264" t="s">
        <v>702</v>
      </c>
      <c r="D31" s="142" t="s">
        <v>701</v>
      </c>
      <c r="E31" s="151"/>
      <c r="F31" s="151"/>
      <c r="G31" s="151"/>
    </row>
    <row r="32" spans="1:7" ht="16.5">
      <c r="A32" s="138">
        <v>27</v>
      </c>
      <c r="B32" s="254"/>
      <c r="C32" s="264"/>
      <c r="D32" s="142" t="s">
        <v>700</v>
      </c>
      <c r="E32" s="151"/>
      <c r="F32" s="151"/>
      <c r="G32" s="151"/>
    </row>
    <row r="33" spans="1:7" ht="16.5">
      <c r="A33" s="138">
        <v>28</v>
      </c>
      <c r="B33" s="254"/>
      <c r="C33" s="264"/>
      <c r="D33" s="142" t="s">
        <v>699</v>
      </c>
      <c r="E33" s="151"/>
      <c r="F33" s="151"/>
      <c r="G33" s="151"/>
    </row>
    <row r="34" spans="1:7" ht="16.5">
      <c r="A34" s="138">
        <v>29</v>
      </c>
      <c r="B34" s="255"/>
      <c r="C34" s="264"/>
      <c r="D34" s="142" t="s">
        <v>698</v>
      </c>
      <c r="E34" s="151"/>
      <c r="F34" s="151"/>
      <c r="G34" s="151"/>
    </row>
    <row r="35" spans="1:7" ht="33">
      <c r="A35" s="138">
        <v>30</v>
      </c>
      <c r="B35" s="253"/>
      <c r="C35" s="259" t="s">
        <v>697</v>
      </c>
      <c r="D35" s="154" t="s">
        <v>696</v>
      </c>
      <c r="E35" s="151"/>
      <c r="F35" s="151"/>
      <c r="G35" s="151"/>
    </row>
    <row r="36" spans="1:7" ht="53.25" customHeight="1">
      <c r="A36" s="138">
        <v>31</v>
      </c>
      <c r="B36" s="254"/>
      <c r="C36" s="260"/>
      <c r="D36" s="154" t="s">
        <v>695</v>
      </c>
      <c r="E36" s="151"/>
      <c r="F36" s="151"/>
      <c r="G36" s="151"/>
    </row>
    <row r="37" spans="1:7" ht="16.5">
      <c r="A37" s="138">
        <v>32</v>
      </c>
      <c r="B37" s="254"/>
      <c r="C37" s="260"/>
      <c r="D37" s="154" t="s">
        <v>694</v>
      </c>
      <c r="E37" s="151"/>
      <c r="F37" s="151"/>
      <c r="G37" s="151"/>
    </row>
    <row r="38" spans="1:7" ht="33">
      <c r="A38" s="138">
        <v>33</v>
      </c>
      <c r="B38" s="254"/>
      <c r="C38" s="260"/>
      <c r="D38" s="154" t="s">
        <v>693</v>
      </c>
      <c r="E38" s="151"/>
      <c r="F38" s="151"/>
      <c r="G38" s="151"/>
    </row>
    <row r="39" spans="1:7" ht="33">
      <c r="A39" s="138">
        <v>34</v>
      </c>
      <c r="B39" s="254"/>
      <c r="C39" s="260"/>
      <c r="D39" s="154" t="s">
        <v>692</v>
      </c>
      <c r="E39" s="151"/>
      <c r="F39" s="151"/>
      <c r="G39" s="151"/>
    </row>
    <row r="40" spans="1:7" ht="33">
      <c r="A40" s="138">
        <v>35</v>
      </c>
      <c r="B40" s="255"/>
      <c r="C40" s="261"/>
      <c r="D40" s="154" t="s">
        <v>691</v>
      </c>
      <c r="E40" s="151"/>
      <c r="F40" s="151"/>
      <c r="G40" s="151"/>
    </row>
    <row r="41" spans="1:7" ht="36" customHeight="1">
      <c r="A41" s="138">
        <v>36</v>
      </c>
      <c r="B41" s="253"/>
      <c r="C41" s="259" t="s">
        <v>690</v>
      </c>
      <c r="D41" s="154" t="s">
        <v>689</v>
      </c>
      <c r="E41" s="151"/>
      <c r="F41" s="151"/>
      <c r="G41" s="151"/>
    </row>
    <row r="42" spans="1:7" ht="53.25" customHeight="1">
      <c r="A42" s="138">
        <v>37</v>
      </c>
      <c r="B42" s="254"/>
      <c r="C42" s="260"/>
      <c r="D42" s="154" t="s">
        <v>688</v>
      </c>
      <c r="E42" s="151"/>
      <c r="F42" s="151"/>
      <c r="G42" s="151"/>
    </row>
    <row r="43" spans="1:7" ht="28.5" customHeight="1">
      <c r="A43" s="138">
        <v>38</v>
      </c>
      <c r="B43" s="254"/>
      <c r="C43" s="260"/>
      <c r="D43" s="154" t="s">
        <v>687</v>
      </c>
      <c r="E43" s="151"/>
      <c r="F43" s="151"/>
      <c r="G43" s="151"/>
    </row>
    <row r="44" spans="1:7" ht="28.5" customHeight="1">
      <c r="A44" s="138">
        <v>39</v>
      </c>
      <c r="B44" s="254"/>
      <c r="C44" s="260"/>
      <c r="D44" s="154" t="s">
        <v>686</v>
      </c>
      <c r="E44" s="151"/>
      <c r="F44" s="151"/>
      <c r="G44" s="151"/>
    </row>
    <row r="45" spans="1:7" ht="33">
      <c r="A45" s="138">
        <v>40</v>
      </c>
      <c r="B45" s="254"/>
      <c r="C45" s="260"/>
      <c r="D45" s="142" t="s">
        <v>685</v>
      </c>
      <c r="E45" s="151"/>
      <c r="F45" s="151"/>
      <c r="G45" s="151"/>
    </row>
    <row r="46" spans="1:7" ht="33">
      <c r="A46" s="138">
        <v>41</v>
      </c>
      <c r="B46" s="254"/>
      <c r="C46" s="260"/>
      <c r="D46" s="142" t="s">
        <v>684</v>
      </c>
      <c r="E46" s="151"/>
      <c r="F46" s="151"/>
      <c r="G46" s="151"/>
    </row>
    <row r="47" spans="1:7" ht="32.25" customHeight="1">
      <c r="A47" s="138">
        <v>42</v>
      </c>
      <c r="B47" s="254"/>
      <c r="C47" s="260"/>
      <c r="D47" s="154" t="s">
        <v>683</v>
      </c>
      <c r="E47" s="151"/>
      <c r="F47" s="151"/>
      <c r="G47" s="151"/>
    </row>
    <row r="48" spans="1:7" ht="33">
      <c r="A48" s="138">
        <v>43</v>
      </c>
      <c r="B48" s="255"/>
      <c r="C48" s="261"/>
      <c r="D48" s="154" t="s">
        <v>682</v>
      </c>
      <c r="E48" s="151"/>
      <c r="F48" s="151"/>
      <c r="G48" s="151"/>
    </row>
    <row r="49" spans="1:7" ht="16.5">
      <c r="A49" s="138">
        <v>44</v>
      </c>
      <c r="B49" s="253"/>
      <c r="C49" s="259" t="s">
        <v>681</v>
      </c>
      <c r="D49" s="154" t="s">
        <v>680</v>
      </c>
      <c r="E49" s="151"/>
      <c r="F49" s="151"/>
      <c r="G49" s="151"/>
    </row>
    <row r="50" spans="1:7" ht="33">
      <c r="A50" s="138">
        <v>45</v>
      </c>
      <c r="B50" s="254"/>
      <c r="C50" s="260"/>
      <c r="D50" s="154" t="s">
        <v>679</v>
      </c>
      <c r="E50" s="151"/>
      <c r="F50" s="151"/>
      <c r="G50" s="151"/>
    </row>
    <row r="51" spans="1:7" ht="27" customHeight="1">
      <c r="A51" s="138">
        <v>46</v>
      </c>
      <c r="B51" s="254"/>
      <c r="C51" s="260"/>
      <c r="D51" s="154" t="s">
        <v>678</v>
      </c>
      <c r="E51" s="151"/>
      <c r="F51" s="151"/>
      <c r="G51" s="151"/>
    </row>
    <row r="52" spans="1:7" ht="27" customHeight="1">
      <c r="A52" s="138">
        <v>47</v>
      </c>
      <c r="B52" s="254"/>
      <c r="C52" s="260"/>
      <c r="D52" s="154" t="s">
        <v>677</v>
      </c>
      <c r="E52" s="151"/>
      <c r="F52" s="151"/>
      <c r="G52" s="151"/>
    </row>
    <row r="53" spans="1:7" ht="33">
      <c r="A53" s="138">
        <v>48</v>
      </c>
      <c r="B53" s="254"/>
      <c r="C53" s="260"/>
      <c r="D53" s="154" t="s">
        <v>676</v>
      </c>
      <c r="E53" s="151"/>
      <c r="F53" s="151"/>
      <c r="G53" s="151"/>
    </row>
    <row r="54" spans="1:7" ht="49.5">
      <c r="A54" s="138">
        <v>49</v>
      </c>
      <c r="B54" s="255"/>
      <c r="C54" s="261"/>
      <c r="D54" s="154" t="s">
        <v>670</v>
      </c>
      <c r="E54" s="151"/>
      <c r="F54" s="151"/>
      <c r="G54" s="151"/>
    </row>
    <row r="55" spans="1:7" ht="16.5">
      <c r="A55" s="138">
        <v>50</v>
      </c>
      <c r="B55" s="253"/>
      <c r="C55" s="259" t="s">
        <v>675</v>
      </c>
      <c r="D55" s="154" t="s">
        <v>674</v>
      </c>
      <c r="E55" s="151"/>
      <c r="F55" s="151"/>
      <c r="G55" s="151"/>
    </row>
    <row r="56" spans="1:7" ht="33">
      <c r="A56" s="138">
        <v>51</v>
      </c>
      <c r="B56" s="254"/>
      <c r="C56" s="260"/>
      <c r="D56" s="154" t="s">
        <v>673</v>
      </c>
      <c r="E56" s="151"/>
      <c r="F56" s="151"/>
      <c r="G56" s="151"/>
    </row>
    <row r="57" spans="1:7" ht="16.5">
      <c r="A57" s="138">
        <v>52</v>
      </c>
      <c r="B57" s="254"/>
      <c r="C57" s="260"/>
      <c r="D57" s="154" t="s">
        <v>672</v>
      </c>
      <c r="E57" s="151"/>
      <c r="F57" s="151"/>
      <c r="G57" s="151"/>
    </row>
    <row r="58" spans="1:7" ht="33">
      <c r="A58" s="138">
        <v>53</v>
      </c>
      <c r="B58" s="254"/>
      <c r="C58" s="260"/>
      <c r="D58" s="154" t="s">
        <v>671</v>
      </c>
      <c r="E58" s="151"/>
      <c r="F58" s="151"/>
      <c r="G58" s="151"/>
    </row>
    <row r="59" spans="1:7" ht="49.5">
      <c r="A59" s="138">
        <v>54</v>
      </c>
      <c r="B59" s="255"/>
      <c r="C59" s="261"/>
      <c r="D59" s="154" t="s">
        <v>670</v>
      </c>
      <c r="E59" s="151"/>
      <c r="F59" s="151"/>
      <c r="G59" s="151"/>
    </row>
    <row r="60" spans="1:7" ht="16.5">
      <c r="A60" s="138">
        <v>55</v>
      </c>
      <c r="B60" s="253"/>
      <c r="C60" s="264" t="s">
        <v>669</v>
      </c>
      <c r="D60" s="142" t="s">
        <v>668</v>
      </c>
      <c r="E60" s="151"/>
      <c r="F60" s="151"/>
      <c r="G60" s="151"/>
    </row>
    <row r="61" spans="1:7" ht="16.5">
      <c r="A61" s="138">
        <v>56</v>
      </c>
      <c r="B61" s="255"/>
      <c r="C61" s="264"/>
      <c r="D61" s="142" t="s">
        <v>667</v>
      </c>
      <c r="E61" s="151"/>
      <c r="F61" s="151"/>
      <c r="G61" s="151"/>
    </row>
    <row r="62" spans="1:7" ht="17.25" customHeight="1">
      <c r="A62" s="138">
        <v>57</v>
      </c>
      <c r="B62" s="253"/>
      <c r="C62" s="259" t="s">
        <v>666</v>
      </c>
      <c r="D62" s="142" t="s">
        <v>665</v>
      </c>
      <c r="E62" s="151"/>
      <c r="F62" s="151"/>
      <c r="G62" s="151"/>
    </row>
    <row r="63" spans="1:7" ht="16.5">
      <c r="A63" s="138">
        <v>58</v>
      </c>
      <c r="B63" s="254"/>
      <c r="C63" s="260"/>
      <c r="D63" s="139" t="s">
        <v>664</v>
      </c>
      <c r="E63" s="151"/>
      <c r="F63" s="151"/>
      <c r="G63" s="151"/>
    </row>
    <row r="64" spans="1:7" ht="16.5">
      <c r="A64" s="138">
        <v>59</v>
      </c>
      <c r="B64" s="254"/>
      <c r="C64" s="260"/>
      <c r="D64" s="139" t="s">
        <v>663</v>
      </c>
      <c r="E64" s="151"/>
      <c r="F64" s="151"/>
      <c r="G64" s="151"/>
    </row>
    <row r="65" spans="1:7" ht="33">
      <c r="A65" s="138">
        <v>60</v>
      </c>
      <c r="B65" s="254"/>
      <c r="C65" s="260"/>
      <c r="D65" s="139" t="s">
        <v>662</v>
      </c>
      <c r="E65" s="151"/>
      <c r="F65" s="151"/>
      <c r="G65" s="151"/>
    </row>
    <row r="66" spans="1:7" ht="16.5">
      <c r="A66" s="138">
        <v>61</v>
      </c>
      <c r="B66" s="254"/>
      <c r="C66" s="260"/>
      <c r="D66" s="159" t="s">
        <v>661</v>
      </c>
      <c r="E66" s="151"/>
      <c r="F66" s="151"/>
      <c r="G66" s="151"/>
    </row>
    <row r="67" spans="1:7" ht="30" customHeight="1">
      <c r="A67" s="138">
        <v>62</v>
      </c>
      <c r="B67" s="254"/>
      <c r="C67" s="260"/>
      <c r="D67" s="158" t="s">
        <v>660</v>
      </c>
      <c r="E67" s="151"/>
      <c r="F67" s="151"/>
      <c r="G67" s="151"/>
    </row>
    <row r="68" spans="1:7" ht="34.5" customHeight="1">
      <c r="A68" s="138">
        <v>63</v>
      </c>
      <c r="B68" s="255"/>
      <c r="C68" s="260"/>
      <c r="D68" s="158" t="s">
        <v>659</v>
      </c>
      <c r="E68" s="157"/>
      <c r="F68" s="157"/>
      <c r="G68" s="157"/>
    </row>
    <row r="69" spans="1:7" ht="16.5">
      <c r="A69" s="138">
        <v>64</v>
      </c>
      <c r="B69" s="253"/>
      <c r="C69" s="259" t="s">
        <v>658</v>
      </c>
      <c r="D69" s="154" t="s">
        <v>657</v>
      </c>
      <c r="E69" s="151"/>
      <c r="F69" s="151"/>
      <c r="G69" s="151"/>
    </row>
    <row r="70" spans="1:7" ht="33">
      <c r="A70" s="138">
        <v>65</v>
      </c>
      <c r="B70" s="255"/>
      <c r="C70" s="261"/>
      <c r="D70" s="154" t="s">
        <v>656</v>
      </c>
      <c r="E70" s="151"/>
      <c r="F70" s="151"/>
      <c r="G70" s="151"/>
    </row>
    <row r="71" spans="1:7" ht="29.25" customHeight="1">
      <c r="A71" s="138">
        <v>66</v>
      </c>
      <c r="B71" s="147"/>
      <c r="C71" s="156" t="s">
        <v>655</v>
      </c>
      <c r="D71" s="155" t="s">
        <v>654</v>
      </c>
      <c r="E71" s="151"/>
      <c r="F71" s="151"/>
      <c r="G71" s="151"/>
    </row>
    <row r="72" spans="1:7" ht="33">
      <c r="A72" s="138">
        <v>67</v>
      </c>
      <c r="B72" s="138"/>
      <c r="C72" s="141" t="s">
        <v>653</v>
      </c>
      <c r="D72" s="154" t="s">
        <v>652</v>
      </c>
      <c r="E72" s="151"/>
      <c r="F72" s="151"/>
      <c r="G72" s="151"/>
    </row>
    <row r="73" spans="1:7" ht="33">
      <c r="A73" s="138">
        <v>68</v>
      </c>
      <c r="B73" s="138"/>
      <c r="C73" s="141" t="s">
        <v>651</v>
      </c>
      <c r="D73" s="154" t="s">
        <v>650</v>
      </c>
      <c r="E73" s="151"/>
      <c r="F73" s="151"/>
      <c r="G73" s="151"/>
    </row>
    <row r="74" spans="1:7" ht="16.5">
      <c r="A74" s="138">
        <v>69</v>
      </c>
      <c r="B74" s="253"/>
      <c r="C74" s="259" t="s">
        <v>649</v>
      </c>
      <c r="D74" s="142" t="s">
        <v>648</v>
      </c>
      <c r="E74" s="151"/>
      <c r="F74" s="151"/>
      <c r="G74" s="151"/>
    </row>
    <row r="75" spans="1:7" ht="16.5">
      <c r="A75" s="138">
        <v>70</v>
      </c>
      <c r="B75" s="255"/>
      <c r="C75" s="261"/>
      <c r="D75" s="142" t="s">
        <v>647</v>
      </c>
      <c r="E75" s="151"/>
      <c r="F75" s="151"/>
      <c r="G75" s="151"/>
    </row>
    <row r="76" spans="1:7" ht="16.5">
      <c r="A76" s="138">
        <v>71</v>
      </c>
      <c r="B76" s="253"/>
      <c r="C76" s="264" t="s">
        <v>646</v>
      </c>
      <c r="D76" s="142" t="s">
        <v>645</v>
      </c>
      <c r="E76" s="151"/>
      <c r="F76" s="151"/>
      <c r="G76" s="151"/>
    </row>
    <row r="77" spans="1:7" ht="16.5">
      <c r="A77" s="138">
        <v>72</v>
      </c>
      <c r="B77" s="254"/>
      <c r="C77" s="264"/>
      <c r="D77" s="142" t="s">
        <v>644</v>
      </c>
      <c r="E77" s="151"/>
      <c r="F77" s="151"/>
      <c r="G77" s="151"/>
    </row>
    <row r="78" spans="1:7" ht="33">
      <c r="A78" s="138">
        <v>73</v>
      </c>
      <c r="B78" s="255"/>
      <c r="C78" s="264"/>
      <c r="D78" s="142" t="s">
        <v>643</v>
      </c>
      <c r="E78" s="151"/>
      <c r="F78" s="151"/>
      <c r="G78" s="151"/>
    </row>
    <row r="79" spans="1:7" ht="16.5">
      <c r="A79" s="138">
        <v>74</v>
      </c>
      <c r="B79" s="253"/>
      <c r="C79" s="264" t="s">
        <v>642</v>
      </c>
      <c r="D79" s="142" t="s">
        <v>641</v>
      </c>
      <c r="E79" s="151"/>
      <c r="F79" s="151"/>
      <c r="G79" s="151"/>
    </row>
    <row r="80" spans="1:7" ht="33">
      <c r="A80" s="138">
        <v>75</v>
      </c>
      <c r="B80" s="254"/>
      <c r="C80" s="264"/>
      <c r="D80" s="142" t="s">
        <v>640</v>
      </c>
      <c r="E80" s="151"/>
      <c r="F80" s="151"/>
      <c r="G80" s="151"/>
    </row>
    <row r="81" spans="1:7" ht="33">
      <c r="A81" s="138">
        <v>76</v>
      </c>
      <c r="B81" s="254"/>
      <c r="C81" s="264"/>
      <c r="D81" s="142" t="s">
        <v>639</v>
      </c>
      <c r="E81" s="151"/>
      <c r="F81" s="151"/>
      <c r="G81" s="151"/>
    </row>
    <row r="82" spans="1:7" ht="16.5">
      <c r="A82" s="138">
        <v>77</v>
      </c>
      <c r="B82" s="254"/>
      <c r="C82" s="264"/>
      <c r="D82" s="142" t="s">
        <v>638</v>
      </c>
      <c r="E82" s="151"/>
      <c r="F82" s="151"/>
      <c r="G82" s="151"/>
    </row>
    <row r="83" spans="1:7" ht="33">
      <c r="A83" s="138">
        <v>78</v>
      </c>
      <c r="B83" s="254"/>
      <c r="C83" s="264"/>
      <c r="D83" s="142" t="s">
        <v>637</v>
      </c>
      <c r="E83" s="151"/>
      <c r="F83" s="151"/>
      <c r="G83" s="151"/>
    </row>
    <row r="84" spans="1:7" ht="33">
      <c r="A84" s="138">
        <v>79</v>
      </c>
      <c r="B84" s="254"/>
      <c r="C84" s="264"/>
      <c r="D84" s="142" t="s">
        <v>636</v>
      </c>
      <c r="E84" s="151"/>
      <c r="F84" s="151"/>
      <c r="G84" s="151"/>
    </row>
    <row r="85" spans="1:7" ht="33">
      <c r="A85" s="138">
        <v>80</v>
      </c>
      <c r="B85" s="254"/>
      <c r="C85" s="264"/>
      <c r="D85" s="142" t="s">
        <v>635</v>
      </c>
      <c r="E85" s="151"/>
      <c r="F85" s="151"/>
      <c r="G85" s="151"/>
    </row>
    <row r="86" spans="1:7" ht="33">
      <c r="A86" s="138">
        <v>81</v>
      </c>
      <c r="B86" s="254"/>
      <c r="C86" s="264"/>
      <c r="D86" s="142" t="s">
        <v>634</v>
      </c>
      <c r="E86" s="151"/>
      <c r="F86" s="151"/>
      <c r="G86" s="151"/>
    </row>
    <row r="87" spans="1:7" ht="16.5">
      <c r="A87" s="138">
        <v>82</v>
      </c>
      <c r="B87" s="254"/>
      <c r="C87" s="264"/>
      <c r="D87" s="142" t="s">
        <v>633</v>
      </c>
      <c r="E87" s="151"/>
      <c r="F87" s="151"/>
      <c r="G87" s="151"/>
    </row>
    <row r="88" spans="1:7" ht="33">
      <c r="A88" s="138">
        <v>83</v>
      </c>
      <c r="B88" s="254"/>
      <c r="C88" s="264"/>
      <c r="D88" s="142" t="s">
        <v>632</v>
      </c>
      <c r="E88" s="151"/>
      <c r="F88" s="151"/>
      <c r="G88" s="151"/>
    </row>
    <row r="89" spans="1:7" ht="33">
      <c r="A89" s="138">
        <v>84</v>
      </c>
      <c r="B89" s="254"/>
      <c r="C89" s="264"/>
      <c r="D89" s="142" t="s">
        <v>631</v>
      </c>
      <c r="E89" s="151"/>
      <c r="F89" s="151"/>
      <c r="G89" s="151"/>
    </row>
    <row r="90" spans="1:7" ht="33">
      <c r="A90" s="138">
        <v>85</v>
      </c>
      <c r="B90" s="255"/>
      <c r="C90" s="264"/>
      <c r="D90" s="142" t="s">
        <v>630</v>
      </c>
      <c r="E90" s="151"/>
      <c r="F90" s="151"/>
      <c r="G90" s="151"/>
    </row>
    <row r="91" spans="1:7" ht="33">
      <c r="A91" s="138">
        <v>86</v>
      </c>
      <c r="B91" s="138"/>
      <c r="C91" s="141" t="s">
        <v>629</v>
      </c>
      <c r="D91" s="142" t="s">
        <v>628</v>
      </c>
      <c r="E91" s="151"/>
      <c r="F91" s="151"/>
      <c r="G91" s="151"/>
    </row>
    <row r="92" spans="1:7" ht="16.5">
      <c r="A92" s="138">
        <v>87</v>
      </c>
      <c r="B92" s="253"/>
      <c r="C92" s="262" t="s">
        <v>627</v>
      </c>
      <c r="D92" s="142" t="s">
        <v>626</v>
      </c>
      <c r="E92" s="151"/>
      <c r="F92" s="151"/>
      <c r="G92" s="151"/>
    </row>
    <row r="93" spans="1:7" ht="33">
      <c r="A93" s="138">
        <v>88</v>
      </c>
      <c r="B93" s="255"/>
      <c r="C93" s="262"/>
      <c r="D93" s="142" t="s">
        <v>625</v>
      </c>
      <c r="E93" s="151"/>
      <c r="F93" s="151"/>
      <c r="G93" s="151"/>
    </row>
    <row r="94" spans="1:7" ht="33">
      <c r="A94" s="138">
        <v>89</v>
      </c>
      <c r="B94" s="253"/>
      <c r="C94" s="256" t="s">
        <v>624</v>
      </c>
      <c r="D94" s="142" t="s">
        <v>623</v>
      </c>
      <c r="E94" s="151"/>
      <c r="F94" s="151"/>
      <c r="G94" s="151"/>
    </row>
    <row r="95" spans="1:7" ht="16.5">
      <c r="A95" s="138">
        <v>90</v>
      </c>
      <c r="B95" s="254"/>
      <c r="C95" s="257"/>
      <c r="D95" s="142" t="s">
        <v>622</v>
      </c>
      <c r="E95" s="151"/>
      <c r="F95" s="151"/>
      <c r="G95" s="151"/>
    </row>
    <row r="96" spans="1:7" ht="16.5">
      <c r="A96" s="138">
        <v>91</v>
      </c>
      <c r="B96" s="255"/>
      <c r="C96" s="258"/>
      <c r="D96" s="142" t="s">
        <v>621</v>
      </c>
      <c r="E96" s="151"/>
      <c r="F96" s="151"/>
      <c r="G96" s="151"/>
    </row>
    <row r="97" spans="1:7" ht="16.5">
      <c r="A97" s="138">
        <v>92</v>
      </c>
      <c r="B97" s="138"/>
      <c r="C97" s="140" t="s">
        <v>620</v>
      </c>
      <c r="D97" s="142" t="s">
        <v>619</v>
      </c>
      <c r="E97" s="151"/>
      <c r="F97" s="151"/>
      <c r="G97" s="151"/>
    </row>
    <row r="98" spans="1:7" ht="16.5">
      <c r="A98" s="138">
        <v>93</v>
      </c>
      <c r="B98" s="144"/>
      <c r="C98" s="140" t="s">
        <v>618</v>
      </c>
      <c r="D98" s="142" t="s">
        <v>617</v>
      </c>
      <c r="E98" s="151"/>
      <c r="F98" s="151"/>
      <c r="G98" s="151"/>
    </row>
    <row r="99" spans="1:7" ht="33">
      <c r="A99" s="138">
        <v>94</v>
      </c>
      <c r="B99" s="150"/>
      <c r="C99" s="149"/>
      <c r="D99" s="142" t="s">
        <v>616</v>
      </c>
      <c r="E99" s="151"/>
      <c r="F99" s="151"/>
      <c r="G99" s="151"/>
    </row>
    <row r="100" spans="1:7" ht="16.5">
      <c r="A100" s="138">
        <v>95</v>
      </c>
      <c r="B100" s="253"/>
      <c r="C100" s="256" t="s">
        <v>615</v>
      </c>
      <c r="D100" s="142" t="s">
        <v>614</v>
      </c>
      <c r="E100" s="151"/>
      <c r="F100" s="151"/>
      <c r="G100" s="151"/>
    </row>
    <row r="101" spans="1:7" ht="16.5">
      <c r="A101" s="138">
        <v>96</v>
      </c>
      <c r="B101" s="254"/>
      <c r="C101" s="257"/>
      <c r="D101" s="142" t="s">
        <v>613</v>
      </c>
      <c r="E101" s="151"/>
      <c r="F101" s="151"/>
      <c r="G101" s="151"/>
    </row>
    <row r="102" spans="1:7" ht="16.5">
      <c r="A102" s="138">
        <v>97</v>
      </c>
      <c r="B102" s="254"/>
      <c r="C102" s="257"/>
      <c r="D102" s="142" t="s">
        <v>612</v>
      </c>
      <c r="E102" s="151"/>
      <c r="F102" s="151"/>
      <c r="G102" s="151"/>
    </row>
    <row r="103" spans="1:7" ht="16.5">
      <c r="A103" s="138">
        <v>98</v>
      </c>
      <c r="B103" s="254"/>
      <c r="C103" s="257"/>
      <c r="D103" s="142" t="s">
        <v>611</v>
      </c>
      <c r="E103" s="151"/>
      <c r="F103" s="151"/>
      <c r="G103" s="151"/>
    </row>
    <row r="104" spans="1:7" ht="30" customHeight="1">
      <c r="A104" s="138">
        <v>99</v>
      </c>
      <c r="B104" s="255"/>
      <c r="C104" s="258"/>
      <c r="D104" s="142" t="s">
        <v>610</v>
      </c>
      <c r="E104" s="151"/>
      <c r="F104" s="151"/>
      <c r="G104" s="151"/>
    </row>
    <row r="105" spans="1:7" ht="16.5">
      <c r="A105" s="138">
        <v>100</v>
      </c>
      <c r="B105" s="254"/>
      <c r="C105" s="257"/>
      <c r="D105" s="142" t="s">
        <v>609</v>
      </c>
      <c r="E105" s="151"/>
      <c r="F105" s="151"/>
      <c r="G105" s="151"/>
    </row>
    <row r="106" spans="1:7" ht="33">
      <c r="A106" s="138">
        <v>101</v>
      </c>
      <c r="B106" s="254"/>
      <c r="C106" s="257"/>
      <c r="D106" s="142" t="s">
        <v>608</v>
      </c>
      <c r="E106" s="151"/>
      <c r="F106" s="151"/>
      <c r="G106" s="151"/>
    </row>
    <row r="107" spans="1:7" ht="16.5">
      <c r="A107" s="138">
        <v>102</v>
      </c>
      <c r="B107" s="254"/>
      <c r="C107" s="257"/>
      <c r="D107" s="142" t="s">
        <v>607</v>
      </c>
      <c r="E107" s="151"/>
      <c r="F107" s="151"/>
      <c r="G107" s="151"/>
    </row>
    <row r="108" spans="1:7" ht="16.5">
      <c r="A108" s="138">
        <v>103</v>
      </c>
      <c r="B108" s="254"/>
      <c r="C108" s="257"/>
      <c r="D108" s="153" t="s">
        <v>606</v>
      </c>
      <c r="E108" s="151"/>
      <c r="F108" s="151"/>
      <c r="G108" s="151"/>
    </row>
    <row r="109" spans="1:7" ht="16.5">
      <c r="A109" s="138">
        <v>104</v>
      </c>
      <c r="B109" s="255"/>
      <c r="C109" s="258"/>
      <c r="D109" s="142" t="s">
        <v>603</v>
      </c>
      <c r="E109" s="151"/>
      <c r="F109" s="151"/>
      <c r="G109" s="151"/>
    </row>
    <row r="110" spans="1:7" ht="33">
      <c r="A110" s="138">
        <v>105</v>
      </c>
      <c r="B110" s="254"/>
      <c r="C110" s="262"/>
      <c r="D110" s="142" t="s">
        <v>605</v>
      </c>
      <c r="E110" s="151"/>
      <c r="F110" s="151"/>
      <c r="G110" s="151"/>
    </row>
    <row r="111" spans="1:7" ht="33">
      <c r="A111" s="138">
        <v>106</v>
      </c>
      <c r="B111" s="254"/>
      <c r="C111" s="262"/>
      <c r="D111" s="142" t="s">
        <v>604</v>
      </c>
      <c r="E111" s="151"/>
      <c r="F111" s="151"/>
      <c r="G111" s="151"/>
    </row>
    <row r="112" spans="1:7" ht="16.5">
      <c r="A112" s="138">
        <v>107</v>
      </c>
      <c r="B112" s="255"/>
      <c r="C112" s="262"/>
      <c r="D112" s="142" t="s">
        <v>603</v>
      </c>
      <c r="E112" s="151"/>
      <c r="F112" s="151"/>
      <c r="G112" s="151"/>
    </row>
    <row r="113" spans="1:7" ht="33">
      <c r="A113" s="138">
        <v>108</v>
      </c>
      <c r="B113" s="254"/>
      <c r="C113" s="262"/>
      <c r="D113" s="142" t="s">
        <v>602</v>
      </c>
      <c r="E113" s="151"/>
      <c r="F113" s="151"/>
      <c r="G113" s="151"/>
    </row>
    <row r="114" spans="1:7" ht="33">
      <c r="A114" s="138">
        <v>109</v>
      </c>
      <c r="B114" s="254"/>
      <c r="C114" s="262"/>
      <c r="D114" s="142" t="s">
        <v>601</v>
      </c>
      <c r="E114" s="151"/>
      <c r="F114" s="151"/>
      <c r="G114" s="151"/>
    </row>
    <row r="115" spans="1:7" ht="33">
      <c r="A115" s="138">
        <v>110</v>
      </c>
      <c r="B115" s="254"/>
      <c r="C115" s="262"/>
      <c r="D115" s="142" t="s">
        <v>600</v>
      </c>
      <c r="E115" s="151"/>
      <c r="F115" s="151"/>
      <c r="G115" s="151"/>
    </row>
    <row r="116" spans="1:7" ht="16.5">
      <c r="A116" s="138">
        <v>111</v>
      </c>
      <c r="B116" s="254"/>
      <c r="C116" s="262"/>
      <c r="D116" s="142" t="s">
        <v>599</v>
      </c>
      <c r="E116" s="151"/>
      <c r="F116" s="151"/>
      <c r="G116" s="151"/>
    </row>
    <row r="117" spans="1:7" ht="33">
      <c r="A117" s="138">
        <v>112</v>
      </c>
      <c r="B117" s="254"/>
      <c r="C117" s="262"/>
      <c r="D117" s="142" t="s">
        <v>598</v>
      </c>
      <c r="E117" s="151"/>
      <c r="F117" s="151"/>
      <c r="G117" s="151"/>
    </row>
    <row r="118" spans="1:7" ht="33">
      <c r="A118" s="138">
        <v>113</v>
      </c>
      <c r="B118" s="254"/>
      <c r="C118" s="262"/>
      <c r="D118" s="142" t="s">
        <v>597</v>
      </c>
      <c r="E118" s="151"/>
      <c r="F118" s="151"/>
      <c r="G118" s="151"/>
    </row>
    <row r="119" spans="1:7" ht="33">
      <c r="A119" s="138">
        <v>114</v>
      </c>
      <c r="B119" s="254"/>
      <c r="C119" s="262"/>
      <c r="D119" s="142" t="s">
        <v>596</v>
      </c>
      <c r="E119" s="151"/>
      <c r="F119" s="151"/>
      <c r="G119" s="151"/>
    </row>
    <row r="120" spans="1:7" ht="33">
      <c r="A120" s="138">
        <v>115</v>
      </c>
      <c r="B120" s="254"/>
      <c r="C120" s="262"/>
      <c r="D120" s="142" t="s">
        <v>595</v>
      </c>
      <c r="E120" s="151"/>
      <c r="F120" s="151"/>
      <c r="G120" s="151"/>
    </row>
    <row r="121" spans="1:7" ht="33">
      <c r="A121" s="138">
        <v>116</v>
      </c>
      <c r="B121" s="254"/>
      <c r="C121" s="262"/>
      <c r="D121" s="142" t="s">
        <v>594</v>
      </c>
      <c r="E121" s="151"/>
      <c r="F121" s="151"/>
      <c r="G121" s="151"/>
    </row>
    <row r="122" spans="1:7" ht="33">
      <c r="A122" s="138">
        <v>117</v>
      </c>
      <c r="B122" s="254"/>
      <c r="C122" s="262"/>
      <c r="D122" s="142" t="s">
        <v>593</v>
      </c>
      <c r="E122" s="151"/>
      <c r="F122" s="151"/>
      <c r="G122" s="151"/>
    </row>
    <row r="123" spans="1:7" ht="16.5">
      <c r="A123" s="138">
        <v>118</v>
      </c>
      <c r="B123" s="254"/>
      <c r="C123" s="262"/>
      <c r="D123" s="142" t="s">
        <v>592</v>
      </c>
      <c r="E123" s="151"/>
      <c r="F123" s="151"/>
      <c r="G123" s="151"/>
    </row>
    <row r="124" spans="1:7" ht="33">
      <c r="A124" s="138">
        <v>119</v>
      </c>
      <c r="B124" s="254"/>
      <c r="C124" s="262"/>
      <c r="D124" s="142" t="s">
        <v>591</v>
      </c>
      <c r="E124" s="151"/>
      <c r="F124" s="151"/>
      <c r="G124" s="151"/>
    </row>
    <row r="125" spans="1:7" ht="33">
      <c r="A125" s="138">
        <v>120</v>
      </c>
      <c r="B125" s="254"/>
      <c r="C125" s="262"/>
      <c r="D125" s="142" t="s">
        <v>590</v>
      </c>
      <c r="E125" s="151"/>
      <c r="F125" s="151"/>
      <c r="G125" s="151"/>
    </row>
    <row r="126" spans="1:7" ht="33">
      <c r="A126" s="138">
        <v>121</v>
      </c>
      <c r="B126" s="255"/>
      <c r="C126" s="262"/>
      <c r="D126" s="142" t="s">
        <v>589</v>
      </c>
      <c r="E126" s="151"/>
      <c r="F126" s="151"/>
      <c r="G126" s="151"/>
    </row>
    <row r="127" spans="1:7" ht="16.5">
      <c r="A127" s="138">
        <v>122</v>
      </c>
      <c r="B127" s="253"/>
      <c r="C127" s="256" t="s">
        <v>588</v>
      </c>
      <c r="D127" s="142" t="s">
        <v>587</v>
      </c>
      <c r="E127" s="151"/>
      <c r="F127" s="151"/>
      <c r="G127" s="151"/>
    </row>
    <row r="128" spans="1:7" ht="33">
      <c r="A128" s="138">
        <v>123</v>
      </c>
      <c r="B128" s="254"/>
      <c r="C128" s="257"/>
      <c r="D128" s="142" t="s">
        <v>586</v>
      </c>
      <c r="E128" s="151"/>
      <c r="F128" s="151"/>
      <c r="G128" s="151"/>
    </row>
    <row r="129" spans="1:7" ht="16.5">
      <c r="A129" s="138">
        <v>124</v>
      </c>
      <c r="B129" s="254"/>
      <c r="C129" s="257"/>
      <c r="D129" s="142" t="s">
        <v>585</v>
      </c>
      <c r="E129" s="151"/>
      <c r="F129" s="151"/>
      <c r="G129" s="151"/>
    </row>
    <row r="130" spans="1:7" ht="16.5">
      <c r="A130" s="138">
        <v>125</v>
      </c>
      <c r="B130" s="255"/>
      <c r="C130" s="258"/>
      <c r="D130" s="142" t="s">
        <v>584</v>
      </c>
      <c r="E130" s="151"/>
      <c r="F130" s="151"/>
      <c r="G130" s="151"/>
    </row>
    <row r="131" spans="1:7" ht="16.5">
      <c r="A131" s="138">
        <v>126</v>
      </c>
      <c r="B131" s="138"/>
      <c r="C131" s="140" t="s">
        <v>583</v>
      </c>
      <c r="D131" s="142" t="s">
        <v>582</v>
      </c>
      <c r="E131" s="151"/>
      <c r="F131" s="151"/>
      <c r="G131" s="151"/>
    </row>
    <row r="132" spans="1:7" ht="33">
      <c r="A132" s="138">
        <v>127</v>
      </c>
      <c r="B132" s="138"/>
      <c r="C132" s="140" t="s">
        <v>581</v>
      </c>
      <c r="D132" s="142" t="s">
        <v>580</v>
      </c>
      <c r="E132" s="151"/>
      <c r="F132" s="151"/>
      <c r="G132" s="151"/>
    </row>
    <row r="133" spans="1:7" ht="16.5">
      <c r="A133" s="138">
        <v>128</v>
      </c>
      <c r="B133" s="253"/>
      <c r="C133" s="262" t="s">
        <v>579</v>
      </c>
      <c r="D133" s="142" t="s">
        <v>578</v>
      </c>
      <c r="E133" s="151"/>
      <c r="F133" s="151"/>
      <c r="G133" s="151"/>
    </row>
    <row r="134" spans="1:7" ht="17.25" customHeight="1">
      <c r="A134" s="138">
        <v>129</v>
      </c>
      <c r="B134" s="255"/>
      <c r="C134" s="262"/>
      <c r="D134" s="142" t="s">
        <v>577</v>
      </c>
      <c r="E134" s="151"/>
      <c r="F134" s="151"/>
      <c r="G134" s="151"/>
    </row>
    <row r="135" spans="1:7" ht="33">
      <c r="A135" s="138">
        <v>130</v>
      </c>
      <c r="B135" s="253"/>
      <c r="C135" s="256" t="s">
        <v>576</v>
      </c>
      <c r="D135" s="142" t="s">
        <v>575</v>
      </c>
      <c r="E135" s="151"/>
      <c r="F135" s="151"/>
      <c r="G135" s="151"/>
    </row>
    <row r="136" spans="1:7" ht="16.5">
      <c r="A136" s="138">
        <v>131</v>
      </c>
      <c r="B136" s="255"/>
      <c r="C136" s="263"/>
      <c r="D136" s="142" t="s">
        <v>574</v>
      </c>
      <c r="E136" s="151"/>
      <c r="F136" s="151"/>
      <c r="G136" s="151"/>
    </row>
    <row r="137" spans="1:7" ht="16.5">
      <c r="A137" s="138">
        <v>132</v>
      </c>
      <c r="B137" s="253"/>
      <c r="C137" s="256" t="s">
        <v>573</v>
      </c>
      <c r="D137" s="142" t="s">
        <v>572</v>
      </c>
      <c r="E137" s="151"/>
      <c r="F137" s="151"/>
      <c r="G137" s="151"/>
    </row>
    <row r="138" spans="1:7" ht="16.5">
      <c r="A138" s="138">
        <v>133</v>
      </c>
      <c r="B138" s="254"/>
      <c r="C138" s="257"/>
      <c r="D138" s="142" t="s">
        <v>571</v>
      </c>
      <c r="E138" s="151"/>
      <c r="F138" s="151"/>
      <c r="G138" s="151"/>
    </row>
    <row r="139" spans="1:7" ht="16.5">
      <c r="A139" s="138">
        <v>134</v>
      </c>
      <c r="B139" s="254"/>
      <c r="C139" s="257"/>
      <c r="D139" s="142" t="s">
        <v>570</v>
      </c>
      <c r="E139" s="151"/>
      <c r="F139" s="151"/>
      <c r="G139" s="151"/>
    </row>
    <row r="140" spans="1:7" ht="33">
      <c r="A140" s="138">
        <v>135</v>
      </c>
      <c r="B140" s="254"/>
      <c r="C140" s="257"/>
      <c r="D140" s="142" t="s">
        <v>569</v>
      </c>
      <c r="E140" s="151"/>
      <c r="F140" s="151"/>
      <c r="G140" s="151"/>
    </row>
    <row r="141" spans="1:7" ht="33">
      <c r="A141" s="138">
        <v>136</v>
      </c>
      <c r="B141" s="254"/>
      <c r="C141" s="257"/>
      <c r="D141" s="142" t="s">
        <v>568</v>
      </c>
      <c r="E141" s="151"/>
      <c r="F141" s="151"/>
      <c r="G141" s="151"/>
    </row>
    <row r="142" spans="1:7" ht="16.5">
      <c r="A142" s="138">
        <v>137</v>
      </c>
      <c r="B142" s="254"/>
      <c r="C142" s="257"/>
      <c r="D142" s="142" t="s">
        <v>567</v>
      </c>
      <c r="E142" s="151"/>
      <c r="F142" s="151"/>
      <c r="G142" s="151"/>
    </row>
    <row r="143" spans="1:7" ht="16.5">
      <c r="A143" s="138">
        <v>138</v>
      </c>
      <c r="B143" s="254"/>
      <c r="C143" s="257"/>
      <c r="D143" s="152" t="s">
        <v>566</v>
      </c>
      <c r="E143" s="151"/>
      <c r="F143" s="151"/>
      <c r="G143" s="151"/>
    </row>
    <row r="144" spans="1:7" ht="16.5">
      <c r="A144" s="138">
        <v>139</v>
      </c>
      <c r="B144" s="254"/>
      <c r="C144" s="257"/>
      <c r="D144" s="152" t="s">
        <v>565</v>
      </c>
      <c r="E144" s="151"/>
      <c r="F144" s="151"/>
      <c r="G144" s="151"/>
    </row>
    <row r="145" spans="1:7" ht="16.5">
      <c r="A145" s="138">
        <v>140</v>
      </c>
      <c r="B145" s="255"/>
      <c r="C145" s="258"/>
      <c r="D145" s="152" t="s">
        <v>564</v>
      </c>
      <c r="E145" s="151"/>
      <c r="F145" s="151"/>
      <c r="G145" s="151"/>
    </row>
    <row r="146" spans="1:7" ht="16.5">
      <c r="A146" s="138">
        <v>141</v>
      </c>
      <c r="B146" s="253"/>
      <c r="C146" s="256" t="s">
        <v>563</v>
      </c>
      <c r="D146" s="152" t="s">
        <v>562</v>
      </c>
      <c r="E146" s="151"/>
      <c r="F146" s="151"/>
      <c r="G146" s="151"/>
    </row>
    <row r="147" spans="1:7" ht="16.5">
      <c r="A147" s="138">
        <v>142</v>
      </c>
      <c r="B147" s="255"/>
      <c r="C147" s="258"/>
      <c r="D147" s="152" t="s">
        <v>561</v>
      </c>
      <c r="E147" s="151"/>
      <c r="F147" s="151"/>
      <c r="G147" s="151"/>
    </row>
    <row r="148" spans="1:7" ht="16.5">
      <c r="A148" s="138">
        <v>143</v>
      </c>
      <c r="B148" s="253"/>
      <c r="C148" s="256" t="s">
        <v>560</v>
      </c>
      <c r="D148" s="152" t="s">
        <v>559</v>
      </c>
      <c r="E148" s="151"/>
      <c r="F148" s="151"/>
      <c r="G148" s="151"/>
    </row>
    <row r="149" spans="1:7" ht="16.5">
      <c r="A149" s="138">
        <v>144</v>
      </c>
      <c r="B149" s="255"/>
      <c r="C149" s="258"/>
      <c r="D149" s="152" t="s">
        <v>558</v>
      </c>
      <c r="E149" s="151"/>
      <c r="F149" s="151"/>
      <c r="G149" s="151"/>
    </row>
    <row r="150" spans="1:7" ht="16.5">
      <c r="A150" s="138">
        <v>145</v>
      </c>
      <c r="B150" s="253"/>
      <c r="C150" s="256" t="s">
        <v>557</v>
      </c>
      <c r="D150" s="148" t="s">
        <v>556</v>
      </c>
      <c r="E150" s="138"/>
      <c r="F150" s="138"/>
      <c r="G150" s="138"/>
    </row>
    <row r="151" spans="1:7" ht="49.5">
      <c r="A151" s="138">
        <v>146</v>
      </c>
      <c r="B151" s="254"/>
      <c r="C151" s="257"/>
      <c r="D151" s="139" t="s">
        <v>555</v>
      </c>
      <c r="E151" s="138"/>
      <c r="F151" s="138"/>
      <c r="G151" s="138"/>
    </row>
    <row r="152" spans="1:7" ht="16.5">
      <c r="A152" s="138">
        <v>147</v>
      </c>
      <c r="B152" s="254"/>
      <c r="C152" s="257"/>
      <c r="D152" s="148" t="s">
        <v>554</v>
      </c>
      <c r="E152" s="138"/>
      <c r="F152" s="138"/>
      <c r="G152" s="138"/>
    </row>
    <row r="153" spans="1:7" ht="16.5">
      <c r="A153" s="138">
        <v>148</v>
      </c>
      <c r="B153" s="254"/>
      <c r="C153" s="257"/>
      <c r="D153" s="148" t="s">
        <v>541</v>
      </c>
      <c r="E153" s="138"/>
      <c r="F153" s="138"/>
      <c r="G153" s="138"/>
    </row>
    <row r="154" spans="1:7" ht="33">
      <c r="A154" s="138">
        <v>149</v>
      </c>
      <c r="B154" s="254"/>
      <c r="C154" s="257"/>
      <c r="D154" s="139" t="s">
        <v>553</v>
      </c>
      <c r="E154" s="138"/>
      <c r="F154" s="138"/>
      <c r="G154" s="138"/>
    </row>
    <row r="155" spans="1:7" ht="16.5">
      <c r="A155" s="138">
        <v>150</v>
      </c>
      <c r="B155" s="255"/>
      <c r="C155" s="258"/>
      <c r="D155" s="148" t="s">
        <v>552</v>
      </c>
      <c r="E155" s="138"/>
      <c r="F155" s="138"/>
      <c r="G155" s="138"/>
    </row>
    <row r="156" spans="1:7" ht="33">
      <c r="A156" s="138">
        <v>151</v>
      </c>
      <c r="B156" s="253"/>
      <c r="C156" s="262" t="s">
        <v>551</v>
      </c>
      <c r="D156" s="142" t="s">
        <v>550</v>
      </c>
      <c r="E156" s="138"/>
      <c r="F156" s="138"/>
      <c r="G156" s="138"/>
    </row>
    <row r="157" spans="1:7" ht="16.5">
      <c r="A157" s="138">
        <v>152</v>
      </c>
      <c r="B157" s="254"/>
      <c r="C157" s="262"/>
      <c r="D157" s="142" t="s">
        <v>549</v>
      </c>
      <c r="E157" s="138"/>
      <c r="F157" s="138"/>
      <c r="G157" s="138"/>
    </row>
    <row r="158" spans="1:7" ht="16.5">
      <c r="A158" s="138">
        <v>153</v>
      </c>
      <c r="B158" s="254"/>
      <c r="C158" s="262"/>
      <c r="D158" s="142" t="s">
        <v>548</v>
      </c>
      <c r="E158" s="138"/>
      <c r="F158" s="138"/>
      <c r="G158" s="138"/>
    </row>
    <row r="159" spans="1:7" ht="33">
      <c r="A159" s="138">
        <v>154</v>
      </c>
      <c r="B159" s="254"/>
      <c r="C159" s="262"/>
      <c r="D159" s="142" t="s">
        <v>547</v>
      </c>
      <c r="E159" s="138"/>
      <c r="F159" s="138"/>
      <c r="G159" s="138"/>
    </row>
    <row r="160" spans="1:7" ht="16.5">
      <c r="A160" s="138">
        <v>155</v>
      </c>
      <c r="B160" s="254"/>
      <c r="C160" s="257"/>
      <c r="D160" s="148" t="s">
        <v>546</v>
      </c>
      <c r="E160" s="138"/>
      <c r="F160" s="138"/>
      <c r="G160" s="138"/>
    </row>
    <row r="161" spans="1:7" ht="33">
      <c r="A161" s="138">
        <v>156</v>
      </c>
      <c r="B161" s="254"/>
      <c r="C161" s="257"/>
      <c r="D161" s="139" t="s">
        <v>545</v>
      </c>
      <c r="E161" s="138"/>
      <c r="F161" s="138"/>
      <c r="G161" s="138"/>
    </row>
    <row r="162" spans="1:7" ht="16.5">
      <c r="A162" s="138">
        <v>157</v>
      </c>
      <c r="B162" s="254"/>
      <c r="C162" s="257"/>
      <c r="D162" s="148" t="s">
        <v>544</v>
      </c>
      <c r="E162" s="138"/>
      <c r="F162" s="138"/>
      <c r="G162" s="138"/>
    </row>
    <row r="163" spans="1:7" ht="16.5">
      <c r="A163" s="138">
        <v>158</v>
      </c>
      <c r="B163" s="254"/>
      <c r="C163" s="257"/>
      <c r="D163" s="148" t="s">
        <v>543</v>
      </c>
      <c r="E163" s="138"/>
      <c r="F163" s="138"/>
      <c r="G163" s="138"/>
    </row>
    <row r="164" spans="1:7" ht="16.5">
      <c r="A164" s="138">
        <v>159</v>
      </c>
      <c r="B164" s="254"/>
      <c r="C164" s="257"/>
      <c r="D164" s="148" t="s">
        <v>542</v>
      </c>
      <c r="E164" s="138"/>
      <c r="F164" s="138"/>
      <c r="G164" s="138"/>
    </row>
    <row r="165" spans="1:7" ht="16.5">
      <c r="A165" s="138">
        <v>160</v>
      </c>
      <c r="B165" s="254"/>
      <c r="C165" s="257"/>
      <c r="D165" s="148" t="s">
        <v>541</v>
      </c>
      <c r="E165" s="138"/>
      <c r="F165" s="138"/>
      <c r="G165" s="138"/>
    </row>
    <row r="166" spans="1:7" ht="16.5">
      <c r="A166" s="138">
        <v>161</v>
      </c>
      <c r="B166" s="254"/>
      <c r="C166" s="257"/>
      <c r="D166" s="148" t="s">
        <v>540</v>
      </c>
      <c r="E166" s="138"/>
      <c r="F166" s="138"/>
      <c r="G166" s="138"/>
    </row>
    <row r="167" spans="1:7" ht="16.5">
      <c r="A167" s="138">
        <v>162</v>
      </c>
      <c r="B167" s="150"/>
      <c r="C167" s="149" t="s">
        <v>539</v>
      </c>
      <c r="D167" s="148" t="s">
        <v>538</v>
      </c>
      <c r="E167" s="138"/>
      <c r="F167" s="138"/>
      <c r="G167" s="138"/>
    </row>
    <row r="168" spans="1:7" ht="16.5">
      <c r="A168" s="138">
        <v>163</v>
      </c>
      <c r="B168" s="253"/>
      <c r="C168" s="256" t="s">
        <v>537</v>
      </c>
      <c r="D168" s="142" t="s">
        <v>536</v>
      </c>
      <c r="E168" s="138"/>
      <c r="F168" s="138"/>
      <c r="G168" s="138"/>
    </row>
    <row r="169" spans="1:7" ht="16.5">
      <c r="A169" s="138">
        <v>164</v>
      </c>
      <c r="B169" s="254"/>
      <c r="C169" s="257"/>
      <c r="D169" s="142" t="s">
        <v>535</v>
      </c>
      <c r="E169" s="138"/>
      <c r="F169" s="138"/>
      <c r="G169" s="138"/>
    </row>
    <row r="170" spans="1:7" ht="16.5">
      <c r="A170" s="138">
        <v>165</v>
      </c>
      <c r="B170" s="254"/>
      <c r="C170" s="257"/>
      <c r="D170" s="142" t="s">
        <v>534</v>
      </c>
      <c r="E170" s="138"/>
      <c r="F170" s="138"/>
      <c r="G170" s="138"/>
    </row>
    <row r="171" spans="1:7" ht="16.5">
      <c r="A171" s="138">
        <v>166</v>
      </c>
      <c r="B171" s="254"/>
      <c r="C171" s="257"/>
      <c r="D171" s="142" t="s">
        <v>533</v>
      </c>
      <c r="E171" s="138"/>
      <c r="F171" s="138"/>
      <c r="G171" s="138"/>
    </row>
    <row r="172" spans="1:7" ht="33">
      <c r="A172" s="138">
        <v>167</v>
      </c>
      <c r="B172" s="254"/>
      <c r="C172" s="257"/>
      <c r="D172" s="142" t="s">
        <v>532</v>
      </c>
      <c r="E172" s="138"/>
      <c r="F172" s="138"/>
      <c r="G172" s="138"/>
    </row>
    <row r="173" spans="1:7" ht="16.5">
      <c r="A173" s="138">
        <v>168</v>
      </c>
      <c r="B173" s="254"/>
      <c r="C173" s="257"/>
      <c r="D173" s="142" t="s">
        <v>531</v>
      </c>
      <c r="E173" s="138"/>
      <c r="F173" s="138"/>
      <c r="G173" s="138"/>
    </row>
    <row r="174" spans="1:7" ht="16.5">
      <c r="A174" s="138">
        <v>169</v>
      </c>
      <c r="B174" s="255"/>
      <c r="C174" s="258"/>
      <c r="D174" s="142" t="s">
        <v>530</v>
      </c>
      <c r="E174" s="138"/>
      <c r="F174" s="138"/>
      <c r="G174" s="138"/>
    </row>
    <row r="175" spans="1:7" ht="16.5">
      <c r="A175" s="138">
        <v>170</v>
      </c>
      <c r="B175" s="138"/>
      <c r="C175" s="140" t="s">
        <v>529</v>
      </c>
      <c r="D175" s="142" t="s">
        <v>528</v>
      </c>
      <c r="E175" s="138"/>
      <c r="F175" s="138"/>
      <c r="G175" s="138"/>
    </row>
    <row r="176" spans="1:7" ht="16.5">
      <c r="A176" s="138">
        <v>171</v>
      </c>
      <c r="B176" s="144"/>
      <c r="C176" s="143" t="s">
        <v>527</v>
      </c>
      <c r="D176" s="142" t="s">
        <v>526</v>
      </c>
      <c r="E176" s="138"/>
      <c r="F176" s="138"/>
      <c r="G176" s="138"/>
    </row>
    <row r="177" spans="1:7" ht="33">
      <c r="A177" s="138">
        <v>172</v>
      </c>
      <c r="B177" s="253"/>
      <c r="C177" s="256" t="s">
        <v>525</v>
      </c>
      <c r="D177" s="142" t="s">
        <v>524</v>
      </c>
      <c r="E177" s="138"/>
      <c r="F177" s="138"/>
      <c r="G177" s="138"/>
    </row>
    <row r="178" spans="1:7" ht="33">
      <c r="A178" s="138">
        <v>173</v>
      </c>
      <c r="B178" s="255"/>
      <c r="C178" s="258"/>
      <c r="D178" s="142" t="s">
        <v>523</v>
      </c>
      <c r="E178" s="138"/>
      <c r="F178" s="138"/>
      <c r="G178" s="138"/>
    </row>
    <row r="179" spans="1:7" ht="33">
      <c r="A179" s="138">
        <v>174</v>
      </c>
      <c r="B179" s="147"/>
      <c r="C179" s="146" t="s">
        <v>522</v>
      </c>
      <c r="D179" s="142" t="s">
        <v>521</v>
      </c>
      <c r="E179" s="138"/>
      <c r="F179" s="138"/>
      <c r="G179" s="138"/>
    </row>
    <row r="180" spans="1:7" ht="33">
      <c r="A180" s="138">
        <v>175</v>
      </c>
      <c r="B180" s="138"/>
      <c r="C180" s="140" t="s">
        <v>520</v>
      </c>
      <c r="D180" s="145" t="s">
        <v>519</v>
      </c>
      <c r="E180" s="138"/>
      <c r="F180" s="138"/>
      <c r="G180" s="138"/>
    </row>
    <row r="181" spans="1:7" ht="16.5">
      <c r="A181" s="138">
        <v>176</v>
      </c>
      <c r="B181" s="253"/>
      <c r="C181" s="262" t="s">
        <v>518</v>
      </c>
      <c r="D181" s="142" t="s">
        <v>517</v>
      </c>
      <c r="E181" s="138"/>
      <c r="F181" s="138"/>
      <c r="G181" s="138"/>
    </row>
    <row r="182" spans="1:7" ht="16.5">
      <c r="A182" s="138">
        <v>177</v>
      </c>
      <c r="B182" s="255"/>
      <c r="C182" s="262"/>
      <c r="D182" s="142" t="s">
        <v>516</v>
      </c>
      <c r="E182" s="138"/>
      <c r="F182" s="138"/>
      <c r="G182" s="138"/>
    </row>
    <row r="183" spans="1:7" ht="16.5">
      <c r="A183" s="138">
        <v>178</v>
      </c>
      <c r="B183" s="138"/>
      <c r="C183" s="140" t="s">
        <v>515</v>
      </c>
      <c r="D183" s="142" t="s">
        <v>514</v>
      </c>
      <c r="E183" s="138"/>
      <c r="F183" s="138"/>
      <c r="G183" s="138"/>
    </row>
    <row r="184" spans="1:7" ht="33">
      <c r="A184" s="138">
        <v>179</v>
      </c>
      <c r="B184" s="253"/>
      <c r="C184" s="262" t="s">
        <v>513</v>
      </c>
      <c r="D184" s="142" t="s">
        <v>512</v>
      </c>
      <c r="E184" s="138"/>
      <c r="F184" s="138"/>
      <c r="G184" s="138"/>
    </row>
    <row r="185" spans="1:7" ht="16.5">
      <c r="A185" s="138">
        <v>180</v>
      </c>
      <c r="B185" s="254"/>
      <c r="C185" s="262"/>
      <c r="D185" s="142" t="s">
        <v>511</v>
      </c>
      <c r="E185" s="138"/>
      <c r="F185" s="138"/>
      <c r="G185" s="138"/>
    </row>
    <row r="186" spans="1:7" ht="16.5">
      <c r="A186" s="138">
        <v>181</v>
      </c>
      <c r="B186" s="144"/>
      <c r="C186" s="143" t="s">
        <v>510</v>
      </c>
      <c r="D186" s="142" t="s">
        <v>509</v>
      </c>
      <c r="E186" s="138"/>
      <c r="F186" s="138"/>
      <c r="G186" s="138"/>
    </row>
    <row r="187" spans="1:7" ht="16.5">
      <c r="A187" s="138">
        <v>182</v>
      </c>
      <c r="B187" s="144"/>
      <c r="C187" s="143" t="s">
        <v>508</v>
      </c>
      <c r="D187" s="142" t="s">
        <v>507</v>
      </c>
      <c r="E187" s="138"/>
      <c r="F187" s="138"/>
      <c r="G187" s="138"/>
    </row>
    <row r="188" spans="1:7" ht="16.5">
      <c r="A188" s="138">
        <v>183</v>
      </c>
      <c r="B188" s="253"/>
      <c r="C188" s="256" t="s">
        <v>506</v>
      </c>
      <c r="D188" s="142" t="s">
        <v>505</v>
      </c>
      <c r="E188" s="138"/>
      <c r="F188" s="138"/>
      <c r="G188" s="138"/>
    </row>
    <row r="189" spans="1:7" ht="33">
      <c r="A189" s="138">
        <v>184</v>
      </c>
      <c r="B189" s="255"/>
      <c r="C189" s="258"/>
      <c r="D189" s="142" t="s">
        <v>504</v>
      </c>
      <c r="E189" s="138"/>
      <c r="F189" s="138"/>
      <c r="G189" s="138"/>
    </row>
    <row r="190" spans="1:7" ht="33">
      <c r="A190" s="138">
        <v>185</v>
      </c>
      <c r="B190" s="253"/>
      <c r="C190" s="256" t="s">
        <v>503</v>
      </c>
      <c r="D190" s="142" t="s">
        <v>502</v>
      </c>
      <c r="E190" s="138"/>
      <c r="F190" s="138"/>
      <c r="G190" s="138"/>
    </row>
    <row r="191" spans="1:7" ht="33">
      <c r="A191" s="138">
        <v>186</v>
      </c>
      <c r="B191" s="254"/>
      <c r="C191" s="257"/>
      <c r="D191" s="142" t="s">
        <v>501</v>
      </c>
      <c r="E191" s="138"/>
      <c r="F191" s="138"/>
      <c r="G191" s="138"/>
    </row>
    <row r="192" spans="1:7" ht="16.5">
      <c r="A192" s="138">
        <v>187</v>
      </c>
      <c r="B192" s="255"/>
      <c r="C192" s="258"/>
      <c r="D192" s="142" t="s">
        <v>500</v>
      </c>
      <c r="E192" s="138"/>
      <c r="F192" s="138"/>
      <c r="G192" s="138"/>
    </row>
    <row r="193" spans="1:7" ht="16.5">
      <c r="A193" s="138">
        <v>188</v>
      </c>
      <c r="B193" s="138"/>
      <c r="C193" s="140" t="s">
        <v>499</v>
      </c>
      <c r="D193" s="142" t="s">
        <v>498</v>
      </c>
      <c r="E193" s="138"/>
      <c r="F193" s="138"/>
      <c r="G193" s="138"/>
    </row>
    <row r="194" spans="1:7" ht="16.5">
      <c r="A194" s="138">
        <v>189</v>
      </c>
      <c r="B194" s="138"/>
      <c r="C194" s="140" t="s">
        <v>497</v>
      </c>
      <c r="D194" s="142" t="s">
        <v>496</v>
      </c>
      <c r="E194" s="138"/>
      <c r="F194" s="138"/>
      <c r="G194" s="138"/>
    </row>
    <row r="195" spans="1:7" ht="16.5">
      <c r="A195" s="138">
        <v>190</v>
      </c>
      <c r="B195" s="253"/>
      <c r="C195" s="256" t="s">
        <v>495</v>
      </c>
      <c r="D195" s="142" t="s">
        <v>494</v>
      </c>
      <c r="E195" s="138"/>
      <c r="F195" s="138"/>
      <c r="G195" s="138"/>
    </row>
    <row r="196" spans="1:7" ht="16.5">
      <c r="A196" s="138">
        <v>191</v>
      </c>
      <c r="B196" s="255"/>
      <c r="C196" s="258"/>
      <c r="D196" s="142" t="s">
        <v>493</v>
      </c>
      <c r="E196" s="138"/>
      <c r="F196" s="138"/>
      <c r="G196" s="138"/>
    </row>
    <row r="197" spans="1:7" ht="82.5">
      <c r="A197" s="138">
        <v>192</v>
      </c>
      <c r="B197" s="253"/>
      <c r="C197" s="262" t="s">
        <v>492</v>
      </c>
      <c r="D197" s="142" t="s">
        <v>491</v>
      </c>
      <c r="E197" s="138"/>
      <c r="F197" s="138"/>
      <c r="G197" s="138"/>
    </row>
    <row r="198" spans="1:7" ht="16.5">
      <c r="A198" s="138">
        <v>193</v>
      </c>
      <c r="B198" s="254"/>
      <c r="C198" s="262"/>
      <c r="D198" s="142" t="s">
        <v>490</v>
      </c>
      <c r="E198" s="138"/>
      <c r="F198" s="138"/>
      <c r="G198" s="138"/>
    </row>
    <row r="199" spans="1:7" ht="33">
      <c r="A199" s="138">
        <v>194</v>
      </c>
      <c r="B199" s="253"/>
      <c r="C199" s="262" t="s">
        <v>489</v>
      </c>
      <c r="D199" s="142" t="s">
        <v>488</v>
      </c>
      <c r="E199" s="138"/>
      <c r="F199" s="138"/>
      <c r="G199" s="138"/>
    </row>
    <row r="200" spans="1:7" ht="49.5">
      <c r="A200" s="138">
        <v>195</v>
      </c>
      <c r="B200" s="254"/>
      <c r="C200" s="262"/>
      <c r="D200" s="142" t="s">
        <v>487</v>
      </c>
      <c r="E200" s="138"/>
      <c r="F200" s="138"/>
      <c r="G200" s="138"/>
    </row>
    <row r="201" spans="1:7" ht="33">
      <c r="A201" s="138">
        <v>196</v>
      </c>
      <c r="B201" s="254"/>
      <c r="C201" s="262"/>
      <c r="D201" s="142" t="s">
        <v>486</v>
      </c>
      <c r="E201" s="138"/>
      <c r="F201" s="138"/>
      <c r="G201" s="138"/>
    </row>
    <row r="202" spans="1:7" ht="33">
      <c r="A202" s="138">
        <v>197</v>
      </c>
      <c r="B202" s="254"/>
      <c r="C202" s="262"/>
      <c r="D202" s="142" t="s">
        <v>485</v>
      </c>
      <c r="E202" s="138"/>
      <c r="F202" s="138"/>
      <c r="G202" s="138"/>
    </row>
    <row r="203" spans="1:7" ht="33">
      <c r="A203" s="138">
        <v>198</v>
      </c>
      <c r="B203" s="254"/>
      <c r="C203" s="262"/>
      <c r="D203" s="142" t="s">
        <v>484</v>
      </c>
      <c r="E203" s="138"/>
      <c r="F203" s="138"/>
      <c r="G203" s="138"/>
    </row>
    <row r="204" spans="1:7" ht="16.5">
      <c r="A204" s="138">
        <v>199</v>
      </c>
      <c r="B204" s="138" t="s">
        <v>483</v>
      </c>
      <c r="C204" s="140" t="s">
        <v>482</v>
      </c>
      <c r="D204" s="139" t="s">
        <v>481</v>
      </c>
      <c r="E204" s="138"/>
      <c r="F204" s="138"/>
      <c r="G204" s="138"/>
    </row>
    <row r="205" spans="1:7" ht="16.5" customHeight="1">
      <c r="A205" s="138">
        <v>200</v>
      </c>
      <c r="B205" s="253" t="s">
        <v>480</v>
      </c>
      <c r="C205" s="259" t="s">
        <v>479</v>
      </c>
      <c r="D205" s="139" t="s">
        <v>478</v>
      </c>
      <c r="E205" s="138"/>
      <c r="F205" s="138"/>
      <c r="G205" s="138"/>
    </row>
    <row r="206" spans="1:7" ht="16.5">
      <c r="A206" s="138">
        <v>201</v>
      </c>
      <c r="B206" s="254"/>
      <c r="C206" s="260"/>
      <c r="D206" s="139" t="s">
        <v>477</v>
      </c>
      <c r="E206" s="138"/>
      <c r="F206" s="138"/>
      <c r="G206" s="138"/>
    </row>
    <row r="207" spans="1:7" ht="33">
      <c r="A207" s="138">
        <v>202</v>
      </c>
      <c r="B207" s="254"/>
      <c r="C207" s="260"/>
      <c r="D207" s="139" t="s">
        <v>476</v>
      </c>
      <c r="E207" s="138"/>
      <c r="F207" s="138"/>
      <c r="G207" s="138"/>
    </row>
    <row r="208" spans="1:7" ht="33">
      <c r="A208" s="138">
        <v>203</v>
      </c>
      <c r="B208" s="254"/>
      <c r="C208" s="260"/>
      <c r="D208" s="139" t="s">
        <v>475</v>
      </c>
      <c r="E208" s="138"/>
      <c r="F208" s="138"/>
      <c r="G208" s="138"/>
    </row>
    <row r="209" spans="1:7" ht="33">
      <c r="A209" s="138">
        <v>204</v>
      </c>
      <c r="B209" s="255"/>
      <c r="C209" s="261"/>
      <c r="D209" s="139" t="s">
        <v>462</v>
      </c>
      <c r="E209" s="138"/>
      <c r="F209" s="138"/>
      <c r="G209" s="138"/>
    </row>
    <row r="210" spans="1:7" ht="16.5">
      <c r="A210" s="138">
        <v>205</v>
      </c>
      <c r="B210" s="253" t="s">
        <v>474</v>
      </c>
      <c r="C210" s="259" t="s">
        <v>473</v>
      </c>
      <c r="D210" s="139" t="s">
        <v>472</v>
      </c>
      <c r="E210" s="138"/>
      <c r="F210" s="138"/>
      <c r="G210" s="138"/>
    </row>
    <row r="211" spans="1:7" ht="33">
      <c r="A211" s="138">
        <v>206</v>
      </c>
      <c r="B211" s="254"/>
      <c r="C211" s="260"/>
      <c r="D211" s="139" t="s">
        <v>471</v>
      </c>
      <c r="E211" s="138"/>
      <c r="F211" s="138"/>
      <c r="G211" s="138"/>
    </row>
    <row r="212" spans="1:7" ht="16.5">
      <c r="A212" s="138">
        <v>207</v>
      </c>
      <c r="B212" s="255"/>
      <c r="C212" s="261"/>
      <c r="D212" s="139" t="s">
        <v>470</v>
      </c>
      <c r="E212" s="138"/>
      <c r="F212" s="138"/>
      <c r="G212" s="138"/>
    </row>
    <row r="213" spans="1:7" ht="33">
      <c r="A213" s="138">
        <v>208</v>
      </c>
      <c r="B213" s="253" t="s">
        <v>469</v>
      </c>
      <c r="C213" s="259" t="s">
        <v>468</v>
      </c>
      <c r="D213" s="139" t="s">
        <v>467</v>
      </c>
      <c r="E213" s="138"/>
      <c r="F213" s="138"/>
      <c r="G213" s="138"/>
    </row>
    <row r="214" spans="1:7" ht="49.5">
      <c r="A214" s="138">
        <v>209</v>
      </c>
      <c r="B214" s="254"/>
      <c r="C214" s="260"/>
      <c r="D214" s="139" t="s">
        <v>466</v>
      </c>
      <c r="E214" s="138"/>
      <c r="F214" s="138"/>
      <c r="G214" s="138"/>
    </row>
    <row r="215" spans="1:7" ht="16.5">
      <c r="A215" s="138">
        <v>210</v>
      </c>
      <c r="B215" s="254"/>
      <c r="C215" s="260"/>
      <c r="D215" s="139" t="s">
        <v>465</v>
      </c>
      <c r="E215" s="138"/>
      <c r="F215" s="138"/>
      <c r="G215" s="138"/>
    </row>
    <row r="216" spans="1:7" ht="33">
      <c r="A216" s="138">
        <v>211</v>
      </c>
      <c r="B216" s="254"/>
      <c r="C216" s="260"/>
      <c r="D216" s="139" t="s">
        <v>464</v>
      </c>
      <c r="E216" s="138"/>
      <c r="F216" s="138"/>
      <c r="G216" s="138"/>
    </row>
    <row r="217" spans="1:7" ht="33">
      <c r="A217" s="138">
        <v>212</v>
      </c>
      <c r="B217" s="254"/>
      <c r="C217" s="260"/>
      <c r="D217" s="139" t="s">
        <v>463</v>
      </c>
      <c r="E217" s="138"/>
      <c r="F217" s="138"/>
      <c r="G217" s="138"/>
    </row>
    <row r="218" spans="1:7" ht="33">
      <c r="A218" s="138">
        <v>213</v>
      </c>
      <c r="B218" s="255"/>
      <c r="C218" s="261"/>
      <c r="D218" s="139" t="s">
        <v>462</v>
      </c>
      <c r="E218" s="138"/>
      <c r="F218" s="138"/>
      <c r="G218" s="138"/>
    </row>
    <row r="219" spans="1:7" ht="33">
      <c r="A219" s="138">
        <v>214</v>
      </c>
      <c r="B219" s="253" t="s">
        <v>461</v>
      </c>
      <c r="C219" s="256" t="s">
        <v>460</v>
      </c>
      <c r="D219" s="139" t="s">
        <v>459</v>
      </c>
      <c r="E219" s="138"/>
      <c r="F219" s="138"/>
      <c r="G219" s="138"/>
    </row>
    <row r="220" spans="1:7" ht="33">
      <c r="A220" s="138">
        <v>215</v>
      </c>
      <c r="B220" s="254"/>
      <c r="C220" s="257"/>
      <c r="D220" s="139" t="s">
        <v>458</v>
      </c>
      <c r="E220" s="138"/>
      <c r="F220" s="138"/>
      <c r="G220" s="138"/>
    </row>
    <row r="221" spans="1:7" ht="33">
      <c r="A221" s="138">
        <v>216</v>
      </c>
      <c r="B221" s="254"/>
      <c r="C221" s="257"/>
      <c r="D221" s="139" t="s">
        <v>457</v>
      </c>
      <c r="E221" s="138"/>
      <c r="F221" s="138"/>
      <c r="G221" s="138"/>
    </row>
    <row r="222" spans="1:7" ht="49.5">
      <c r="A222" s="138">
        <v>217</v>
      </c>
      <c r="B222" s="254"/>
      <c r="C222" s="257"/>
      <c r="D222" s="139" t="s">
        <v>456</v>
      </c>
      <c r="E222" s="138"/>
      <c r="F222" s="138"/>
      <c r="G222" s="138"/>
    </row>
    <row r="223" spans="1:7" ht="49.5">
      <c r="A223" s="138">
        <v>218</v>
      </c>
      <c r="B223" s="255"/>
      <c r="C223" s="258"/>
      <c r="D223" s="139" t="s">
        <v>455</v>
      </c>
      <c r="E223" s="138"/>
      <c r="F223" s="138"/>
      <c r="G223" s="138"/>
    </row>
    <row r="224" spans="1:7" ht="33">
      <c r="A224" s="138">
        <v>219</v>
      </c>
      <c r="B224" s="253" t="s">
        <v>454</v>
      </c>
      <c r="C224" s="256" t="s">
        <v>453</v>
      </c>
      <c r="D224" s="139" t="s">
        <v>452</v>
      </c>
      <c r="E224" s="138"/>
      <c r="F224" s="138"/>
      <c r="G224" s="138"/>
    </row>
    <row r="225" spans="1:7" ht="16.5">
      <c r="A225" s="138">
        <v>220</v>
      </c>
      <c r="B225" s="254"/>
      <c r="C225" s="257"/>
      <c r="D225" s="139" t="s">
        <v>451</v>
      </c>
      <c r="E225" s="138"/>
      <c r="F225" s="138"/>
      <c r="G225" s="138"/>
    </row>
    <row r="226" spans="1:7" ht="33">
      <c r="A226" s="138">
        <v>221</v>
      </c>
      <c r="B226" s="254"/>
      <c r="C226" s="257"/>
      <c r="D226" s="139" t="s">
        <v>450</v>
      </c>
      <c r="E226" s="138"/>
      <c r="F226" s="138"/>
      <c r="G226" s="138"/>
    </row>
    <row r="227" spans="1:7" ht="16.5">
      <c r="A227" s="138">
        <v>222</v>
      </c>
      <c r="B227" s="254"/>
      <c r="C227" s="257"/>
      <c r="D227" s="139" t="s">
        <v>449</v>
      </c>
      <c r="E227" s="138"/>
      <c r="F227" s="138"/>
      <c r="G227" s="138"/>
    </row>
    <row r="228" spans="1:7" ht="49.5">
      <c r="A228" s="138">
        <v>223</v>
      </c>
      <c r="B228" s="254"/>
      <c r="C228" s="257"/>
      <c r="D228" s="139" t="s">
        <v>448</v>
      </c>
      <c r="E228" s="138"/>
      <c r="F228" s="138"/>
      <c r="G228" s="138"/>
    </row>
    <row r="229" spans="1:7" ht="49.5">
      <c r="A229" s="138">
        <v>224</v>
      </c>
      <c r="B229" s="254"/>
      <c r="C229" s="257"/>
      <c r="D229" s="139" t="s">
        <v>447</v>
      </c>
      <c r="E229" s="138"/>
      <c r="F229" s="138"/>
      <c r="G229" s="138"/>
    </row>
    <row r="230" spans="1:7" ht="33">
      <c r="A230" s="138">
        <v>225</v>
      </c>
      <c r="B230" s="254"/>
      <c r="C230" s="257"/>
      <c r="D230" s="139" t="s">
        <v>446</v>
      </c>
      <c r="E230" s="138"/>
      <c r="F230" s="138"/>
      <c r="G230" s="138"/>
    </row>
    <row r="231" spans="1:7" ht="33">
      <c r="A231" s="138">
        <v>226</v>
      </c>
      <c r="B231" s="254"/>
      <c r="C231" s="257"/>
      <c r="D231" s="139" t="s">
        <v>445</v>
      </c>
      <c r="E231" s="138"/>
      <c r="F231" s="138"/>
      <c r="G231" s="138"/>
    </row>
    <row r="232" spans="1:7" ht="49.5">
      <c r="A232" s="138">
        <v>227</v>
      </c>
      <c r="B232" s="255"/>
      <c r="C232" s="258"/>
      <c r="D232" s="139" t="s">
        <v>444</v>
      </c>
      <c r="E232" s="138"/>
      <c r="F232" s="138"/>
      <c r="G232" s="138"/>
    </row>
    <row r="233" spans="1:7" ht="33">
      <c r="A233" s="138">
        <v>228</v>
      </c>
      <c r="B233" s="253" t="s">
        <v>443</v>
      </c>
      <c r="C233" s="256" t="s">
        <v>442</v>
      </c>
      <c r="D233" s="139" t="s">
        <v>441</v>
      </c>
      <c r="E233" s="138"/>
      <c r="F233" s="138"/>
      <c r="G233" s="138"/>
    </row>
    <row r="234" spans="1:7" ht="33">
      <c r="A234" s="138">
        <v>229</v>
      </c>
      <c r="B234" s="254"/>
      <c r="C234" s="257"/>
      <c r="D234" s="139" t="s">
        <v>440</v>
      </c>
      <c r="E234" s="138"/>
      <c r="F234" s="138"/>
      <c r="G234" s="138"/>
    </row>
    <row r="235" spans="1:7" ht="33">
      <c r="A235" s="138">
        <v>230</v>
      </c>
      <c r="B235" s="255"/>
      <c r="C235" s="258"/>
      <c r="D235" s="139" t="s">
        <v>439</v>
      </c>
      <c r="E235" s="138"/>
      <c r="F235" s="138"/>
      <c r="G235" s="138"/>
    </row>
    <row r="236" spans="1:7" ht="33">
      <c r="A236" s="138">
        <v>231</v>
      </c>
      <c r="B236" s="253" t="s">
        <v>438</v>
      </c>
      <c r="C236" s="256" t="s">
        <v>437</v>
      </c>
      <c r="D236" s="139" t="s">
        <v>436</v>
      </c>
      <c r="E236" s="138"/>
      <c r="F236" s="138"/>
      <c r="G236" s="138"/>
    </row>
    <row r="237" spans="1:7" ht="16.5">
      <c r="A237" s="138">
        <v>232</v>
      </c>
      <c r="B237" s="254"/>
      <c r="C237" s="257"/>
      <c r="D237" s="139" t="s">
        <v>435</v>
      </c>
      <c r="E237" s="138"/>
      <c r="F237" s="138"/>
      <c r="G237" s="138"/>
    </row>
    <row r="238" spans="1:7" ht="16.5">
      <c r="A238" s="138">
        <v>233</v>
      </c>
      <c r="B238" s="255"/>
      <c r="C238" s="258"/>
      <c r="D238" s="139" t="s">
        <v>434</v>
      </c>
      <c r="E238" s="138"/>
      <c r="F238" s="138"/>
      <c r="G238" s="138"/>
    </row>
    <row r="239" spans="1:7" ht="16.5">
      <c r="A239" s="138">
        <v>234</v>
      </c>
      <c r="B239" s="253" t="s">
        <v>433</v>
      </c>
      <c r="C239" s="259" t="s">
        <v>432</v>
      </c>
      <c r="D239" s="139" t="s">
        <v>431</v>
      </c>
      <c r="E239" s="138"/>
      <c r="F239" s="138"/>
      <c r="G239" s="138"/>
    </row>
    <row r="240" spans="1:7" ht="16.5">
      <c r="A240" s="138">
        <v>235</v>
      </c>
      <c r="B240" s="254"/>
      <c r="C240" s="260"/>
      <c r="D240" s="139" t="s">
        <v>430</v>
      </c>
      <c r="E240" s="138"/>
      <c r="F240" s="138"/>
      <c r="G240" s="138"/>
    </row>
    <row r="241" spans="1:7" ht="33">
      <c r="A241" s="138">
        <v>236</v>
      </c>
      <c r="B241" s="254"/>
      <c r="C241" s="260"/>
      <c r="D241" s="139" t="s">
        <v>429</v>
      </c>
      <c r="E241" s="138"/>
      <c r="F241" s="138"/>
      <c r="G241" s="138"/>
    </row>
    <row r="242" spans="1:7" ht="33">
      <c r="A242" s="138">
        <v>237</v>
      </c>
      <c r="B242" s="254"/>
      <c r="C242" s="260"/>
      <c r="D242" s="139" t="s">
        <v>428</v>
      </c>
      <c r="E242" s="138"/>
      <c r="F242" s="138"/>
      <c r="G242" s="138"/>
    </row>
    <row r="243" spans="1:7" ht="33">
      <c r="A243" s="138">
        <v>238</v>
      </c>
      <c r="B243" s="254"/>
      <c r="C243" s="260"/>
      <c r="D243" s="139" t="s">
        <v>427</v>
      </c>
      <c r="E243" s="138"/>
      <c r="F243" s="138"/>
      <c r="G243" s="138"/>
    </row>
    <row r="244" spans="1:7" ht="33">
      <c r="A244" s="138">
        <v>239</v>
      </c>
      <c r="B244" s="254"/>
      <c r="C244" s="260"/>
      <c r="D244" s="139" t="s">
        <v>426</v>
      </c>
      <c r="E244" s="138"/>
      <c r="F244" s="138"/>
      <c r="G244" s="138"/>
    </row>
    <row r="245" spans="1:7" ht="16.5">
      <c r="A245" s="138">
        <v>240</v>
      </c>
      <c r="B245" s="255"/>
      <c r="C245" s="261"/>
      <c r="D245" s="139" t="s">
        <v>425</v>
      </c>
      <c r="E245" s="138"/>
      <c r="F245" s="138"/>
      <c r="G245" s="138"/>
    </row>
    <row r="246" spans="1:7" ht="33">
      <c r="A246" s="138">
        <v>241</v>
      </c>
      <c r="B246" s="138" t="s">
        <v>424</v>
      </c>
      <c r="C246" s="141" t="s">
        <v>423</v>
      </c>
      <c r="D246" s="139" t="s">
        <v>422</v>
      </c>
      <c r="E246" s="138"/>
      <c r="F246" s="138"/>
      <c r="G246" s="138"/>
    </row>
    <row r="247" spans="1:7" ht="33">
      <c r="A247" s="138">
        <v>242</v>
      </c>
      <c r="B247" s="138" t="s">
        <v>421</v>
      </c>
      <c r="C247" s="140" t="s">
        <v>420</v>
      </c>
      <c r="D247" s="139" t="s">
        <v>419</v>
      </c>
      <c r="E247" s="138"/>
      <c r="F247" s="138"/>
      <c r="G247" s="138"/>
    </row>
    <row r="248" spans="1:7" ht="16.5">
      <c r="A248" s="138">
        <v>243</v>
      </c>
      <c r="B248" s="138" t="s">
        <v>418</v>
      </c>
      <c r="C248" s="140" t="s">
        <v>417</v>
      </c>
      <c r="D248" s="139" t="s">
        <v>416</v>
      </c>
      <c r="E248" s="138"/>
      <c r="F248" s="138"/>
      <c r="G248" s="138"/>
    </row>
    <row r="249" spans="1:7" ht="16.5">
      <c r="A249" s="138">
        <v>244</v>
      </c>
      <c r="B249" s="138" t="s">
        <v>415</v>
      </c>
      <c r="C249" s="140" t="s">
        <v>414</v>
      </c>
      <c r="D249" s="139" t="s">
        <v>413</v>
      </c>
      <c r="E249" s="138"/>
      <c r="F249" s="138"/>
      <c r="G249" s="138"/>
    </row>
    <row r="250" spans="1:7" ht="16.5">
      <c r="A250" s="138">
        <v>245</v>
      </c>
      <c r="B250" s="253" t="s">
        <v>412</v>
      </c>
      <c r="C250" s="256" t="s">
        <v>411</v>
      </c>
      <c r="D250" s="139" t="s">
        <v>410</v>
      </c>
      <c r="E250" s="138"/>
      <c r="F250" s="138"/>
      <c r="G250" s="138"/>
    </row>
    <row r="251" spans="1:7" ht="33">
      <c r="A251" s="138">
        <v>246</v>
      </c>
      <c r="B251" s="254"/>
      <c r="C251" s="257"/>
      <c r="D251" s="139" t="s">
        <v>409</v>
      </c>
      <c r="E251" s="138"/>
      <c r="F251" s="138"/>
      <c r="G251" s="138"/>
    </row>
    <row r="252" spans="1:7" ht="16.5">
      <c r="A252" s="138">
        <v>247</v>
      </c>
      <c r="B252" s="254"/>
      <c r="C252" s="257"/>
      <c r="D252" s="139" t="s">
        <v>408</v>
      </c>
      <c r="E252" s="138"/>
      <c r="F252" s="138"/>
      <c r="G252" s="138"/>
    </row>
    <row r="253" spans="1:7" ht="33">
      <c r="A253" s="138">
        <v>248</v>
      </c>
      <c r="B253" s="254"/>
      <c r="C253" s="257"/>
      <c r="D253" s="139" t="s">
        <v>407</v>
      </c>
      <c r="E253" s="138"/>
      <c r="F253" s="138"/>
      <c r="G253" s="138"/>
    </row>
    <row r="254" spans="1:7" ht="33">
      <c r="A254" s="138">
        <v>249</v>
      </c>
      <c r="B254" s="254"/>
      <c r="C254" s="257"/>
      <c r="D254" s="139" t="s">
        <v>406</v>
      </c>
      <c r="E254" s="138"/>
      <c r="F254" s="138"/>
      <c r="G254" s="138"/>
    </row>
    <row r="255" spans="1:7" ht="16.5">
      <c r="A255" s="138">
        <v>250</v>
      </c>
      <c r="B255" s="255"/>
      <c r="C255" s="258"/>
      <c r="D255" s="139" t="s">
        <v>405</v>
      </c>
      <c r="E255" s="138"/>
      <c r="F255" s="138"/>
      <c r="G255" s="138"/>
    </row>
    <row r="256" spans="1:7" ht="16.5">
      <c r="A256" s="138">
        <v>251</v>
      </c>
      <c r="B256" s="253" t="s">
        <v>404</v>
      </c>
      <c r="C256" s="259" t="s">
        <v>403</v>
      </c>
      <c r="D256" s="139" t="s">
        <v>402</v>
      </c>
      <c r="E256" s="138"/>
      <c r="F256" s="138"/>
      <c r="G256" s="138"/>
    </row>
    <row r="257" spans="1:7" ht="16.5">
      <c r="A257" s="138">
        <v>252</v>
      </c>
      <c r="B257" s="254"/>
      <c r="C257" s="260"/>
      <c r="D257" s="139" t="s">
        <v>401</v>
      </c>
      <c r="E257" s="138"/>
      <c r="F257" s="138"/>
      <c r="G257" s="138"/>
    </row>
    <row r="258" spans="1:7" ht="33">
      <c r="A258" s="138">
        <v>253</v>
      </c>
      <c r="B258" s="254"/>
      <c r="C258" s="260"/>
      <c r="D258" s="139" t="s">
        <v>400</v>
      </c>
      <c r="E258" s="138"/>
      <c r="F258" s="138"/>
      <c r="G258" s="138"/>
    </row>
    <row r="259" spans="1:7" ht="33">
      <c r="A259" s="138">
        <v>254</v>
      </c>
      <c r="B259" s="255"/>
      <c r="C259" s="261"/>
      <c r="D259" s="139" t="s">
        <v>399</v>
      </c>
      <c r="E259" s="138"/>
      <c r="F259" s="138"/>
      <c r="G259" s="138"/>
    </row>
    <row r="260" spans="1:7" ht="82.5">
      <c r="A260" s="138">
        <v>255</v>
      </c>
      <c r="B260" s="138" t="s">
        <v>398</v>
      </c>
      <c r="C260" s="140" t="s">
        <v>397</v>
      </c>
      <c r="D260" s="139" t="s">
        <v>396</v>
      </c>
      <c r="E260" s="138"/>
      <c r="F260" s="138"/>
      <c r="G260" s="138"/>
    </row>
    <row r="261" spans="1:7" ht="16.5">
      <c r="A261" s="138">
        <v>256</v>
      </c>
      <c r="B261" s="253" t="s">
        <v>395</v>
      </c>
      <c r="C261" s="256" t="s">
        <v>394</v>
      </c>
      <c r="D261" s="139" t="s">
        <v>393</v>
      </c>
      <c r="E261" s="138"/>
      <c r="F261" s="138"/>
      <c r="G261" s="138"/>
    </row>
    <row r="262" spans="1:7" ht="33">
      <c r="A262" s="138">
        <v>257</v>
      </c>
      <c r="B262" s="255"/>
      <c r="C262" s="258"/>
      <c r="D262" s="139" t="s">
        <v>392</v>
      </c>
      <c r="E262" s="138"/>
      <c r="F262" s="138"/>
      <c r="G262" s="138"/>
    </row>
    <row r="263" spans="1:7" ht="16.5">
      <c r="A263" s="138">
        <v>258</v>
      </c>
      <c r="B263" s="138" t="s">
        <v>391</v>
      </c>
      <c r="C263" s="140" t="s">
        <v>390</v>
      </c>
      <c r="D263" s="139" t="s">
        <v>389</v>
      </c>
      <c r="E263" s="138"/>
      <c r="F263" s="138"/>
      <c r="G263" s="138"/>
    </row>
    <row r="264" spans="1:7" ht="33">
      <c r="A264" s="138">
        <v>259</v>
      </c>
      <c r="B264" s="253" t="s">
        <v>388</v>
      </c>
      <c r="C264" s="256" t="s">
        <v>387</v>
      </c>
      <c r="D264" s="139" t="s">
        <v>386</v>
      </c>
      <c r="E264" s="138"/>
      <c r="F264" s="138"/>
      <c r="G264" s="138"/>
    </row>
    <row r="265" spans="1:7" ht="16.5">
      <c r="A265" s="138">
        <v>260</v>
      </c>
      <c r="B265" s="255"/>
      <c r="C265" s="258"/>
      <c r="D265" s="139" t="s">
        <v>385</v>
      </c>
      <c r="E265" s="138"/>
      <c r="F265" s="138"/>
      <c r="G265" s="138"/>
    </row>
    <row r="266" spans="1:7" ht="33">
      <c r="A266" s="138">
        <v>261</v>
      </c>
      <c r="B266" s="253" t="s">
        <v>384</v>
      </c>
      <c r="C266" s="256" t="s">
        <v>383</v>
      </c>
      <c r="D266" s="139" t="s">
        <v>382</v>
      </c>
      <c r="E266" s="138"/>
      <c r="F266" s="138"/>
      <c r="G266" s="138"/>
    </row>
    <row r="267" spans="1:7" ht="16.5">
      <c r="A267" s="138">
        <v>262</v>
      </c>
      <c r="B267" s="254"/>
      <c r="C267" s="257"/>
      <c r="D267" s="139" t="s">
        <v>381</v>
      </c>
      <c r="E267" s="138"/>
      <c r="F267" s="138"/>
      <c r="G267" s="138"/>
    </row>
    <row r="268" spans="1:7" ht="49.5">
      <c r="A268" s="138">
        <v>263</v>
      </c>
      <c r="B268" s="255"/>
      <c r="C268" s="258"/>
      <c r="D268" s="139" t="s">
        <v>380</v>
      </c>
      <c r="E268" s="138"/>
      <c r="F268" s="138"/>
      <c r="G268" s="138"/>
    </row>
    <row r="269" spans="1:7" ht="33">
      <c r="A269" s="138">
        <v>264</v>
      </c>
      <c r="B269" s="138" t="s">
        <v>379</v>
      </c>
      <c r="C269" s="140" t="s">
        <v>378</v>
      </c>
      <c r="D269" s="139" t="s">
        <v>377</v>
      </c>
      <c r="E269" s="138"/>
      <c r="F269" s="138" t="s">
        <v>731</v>
      </c>
      <c r="G269" s="138" t="s">
        <v>115</v>
      </c>
    </row>
    <row r="270" spans="1:7" ht="16.5">
      <c r="A270" s="138">
        <v>265</v>
      </c>
      <c r="B270" s="138" t="s">
        <v>376</v>
      </c>
      <c r="C270" s="140" t="s">
        <v>375</v>
      </c>
      <c r="D270" s="139"/>
      <c r="E270" s="138"/>
      <c r="F270" s="138" t="s">
        <v>731</v>
      </c>
      <c r="G270" s="138" t="s">
        <v>115</v>
      </c>
    </row>
    <row r="271" spans="1:7" ht="49.5">
      <c r="A271" s="138">
        <v>266</v>
      </c>
      <c r="B271" s="138" t="s">
        <v>374</v>
      </c>
      <c r="C271" s="140" t="s">
        <v>373</v>
      </c>
      <c r="D271" s="139" t="s">
        <v>372</v>
      </c>
      <c r="E271" s="138"/>
      <c r="F271" s="138" t="s">
        <v>731</v>
      </c>
      <c r="G271" s="138" t="s">
        <v>115</v>
      </c>
    </row>
    <row r="272" spans="1:7" ht="33">
      <c r="A272" s="138">
        <v>267</v>
      </c>
      <c r="B272" s="138" t="s">
        <v>371</v>
      </c>
      <c r="C272" s="140" t="s">
        <v>370</v>
      </c>
      <c r="D272" s="139" t="s">
        <v>369</v>
      </c>
      <c r="E272" s="138" t="s">
        <v>733</v>
      </c>
      <c r="F272" s="138" t="s">
        <v>731</v>
      </c>
      <c r="G272" s="138" t="s">
        <v>115</v>
      </c>
    </row>
    <row r="273" spans="1:7" ht="99">
      <c r="A273" s="138">
        <v>268</v>
      </c>
      <c r="B273" s="138" t="s">
        <v>368</v>
      </c>
      <c r="C273" s="140" t="s">
        <v>367</v>
      </c>
      <c r="D273" s="139" t="s">
        <v>366</v>
      </c>
      <c r="E273" s="138" t="s">
        <v>733</v>
      </c>
      <c r="F273" s="138"/>
      <c r="G273" s="138"/>
    </row>
    <row r="274" spans="1:7" ht="16.5">
      <c r="A274" s="138">
        <v>269</v>
      </c>
      <c r="B274" s="138" t="s">
        <v>365</v>
      </c>
      <c r="C274" s="140" t="s">
        <v>364</v>
      </c>
      <c r="D274" s="139" t="s">
        <v>363</v>
      </c>
      <c r="E274" s="138" t="s">
        <v>733</v>
      </c>
      <c r="F274" s="138"/>
      <c r="G274" s="138"/>
    </row>
    <row r="275" spans="1:7" ht="33">
      <c r="A275" s="138">
        <v>270</v>
      </c>
      <c r="B275" s="253" t="s">
        <v>362</v>
      </c>
      <c r="C275" s="256" t="s">
        <v>361</v>
      </c>
      <c r="D275" s="139" t="s">
        <v>360</v>
      </c>
      <c r="E275" s="138"/>
      <c r="F275" s="138"/>
      <c r="G275" s="138"/>
    </row>
    <row r="276" spans="1:7" ht="33">
      <c r="A276" s="138">
        <v>271</v>
      </c>
      <c r="B276" s="254"/>
      <c r="C276" s="257"/>
      <c r="D276" s="139" t="s">
        <v>359</v>
      </c>
      <c r="E276" s="138"/>
      <c r="F276" s="138"/>
      <c r="G276" s="138"/>
    </row>
    <row r="277" spans="1:7" ht="33">
      <c r="A277" s="138">
        <v>272</v>
      </c>
      <c r="B277" s="254"/>
      <c r="C277" s="257"/>
      <c r="D277" s="139" t="s">
        <v>358</v>
      </c>
      <c r="E277" s="138" t="s">
        <v>733</v>
      </c>
      <c r="F277" s="138"/>
      <c r="G277" s="138"/>
    </row>
    <row r="278" spans="1:7" ht="33">
      <c r="A278" s="138">
        <v>273</v>
      </c>
      <c r="B278" s="254"/>
      <c r="C278" s="257"/>
      <c r="D278" s="139" t="s">
        <v>357</v>
      </c>
      <c r="E278" s="138"/>
      <c r="F278" s="138"/>
      <c r="G278" s="138"/>
    </row>
    <row r="279" spans="1:7" ht="82.5">
      <c r="A279" s="138">
        <v>274</v>
      </c>
      <c r="B279" s="255"/>
      <c r="C279" s="258"/>
      <c r="D279" s="139" t="s">
        <v>356</v>
      </c>
      <c r="E279" s="138"/>
      <c r="F279" s="138"/>
      <c r="G279" s="138"/>
    </row>
    <row r="280" spans="1:7" ht="16.5">
      <c r="A280" s="138">
        <v>275</v>
      </c>
      <c r="B280" s="138" t="s">
        <v>355</v>
      </c>
      <c r="C280" s="140" t="s">
        <v>354</v>
      </c>
      <c r="D280" s="139" t="s">
        <v>353</v>
      </c>
      <c r="E280" s="138"/>
      <c r="F280" s="138"/>
      <c r="G280" s="138"/>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27" sqref="C27"/>
    </sheetView>
  </sheetViews>
  <sheetFormatPr defaultRowHeight="15"/>
  <cols>
    <col min="1" max="1" width="5.42578125" style="18" customWidth="1"/>
    <col min="2" max="2" width="11.7109375" style="25" customWidth="1"/>
    <col min="3" max="3" width="41.5703125" style="18" customWidth="1"/>
    <col min="4" max="4" width="10.28515625" style="18" customWidth="1"/>
    <col min="5" max="5" width="11.28515625" style="18" customWidth="1"/>
    <col min="6" max="6" width="10.28515625" style="18" customWidth="1"/>
    <col min="7" max="7" width="20.42578125" style="18" customWidth="1"/>
    <col min="8" max="8" width="29.85546875" style="18" customWidth="1"/>
    <col min="9" max="9" width="19" style="18" customWidth="1"/>
    <col min="10" max="11" width="9.140625" style="18" hidden="1" customWidth="1"/>
    <col min="12" max="12" width="23.5703125" style="18" hidden="1" customWidth="1"/>
    <col min="13" max="16384" width="9.140625" style="18"/>
  </cols>
  <sheetData>
    <row r="1" spans="2:12" ht="27" customHeight="1">
      <c r="B1" s="267" t="s">
        <v>42</v>
      </c>
      <c r="C1" s="268"/>
      <c r="D1" s="268"/>
      <c r="E1" s="268"/>
      <c r="F1" s="268"/>
      <c r="G1" s="268"/>
      <c r="H1" s="269"/>
      <c r="I1" s="19"/>
      <c r="J1" s="20"/>
      <c r="K1" s="20"/>
      <c r="L1" s="21"/>
    </row>
    <row r="2" spans="2:12">
      <c r="B2" s="22"/>
      <c r="C2" s="23"/>
      <c r="D2" s="23"/>
      <c r="E2" s="23"/>
      <c r="F2" s="23"/>
      <c r="G2" s="23"/>
      <c r="H2" s="23"/>
      <c r="I2" s="23"/>
    </row>
    <row r="3" spans="2:12">
      <c r="B3" s="24" t="s">
        <v>43</v>
      </c>
      <c r="C3" s="16" t="s">
        <v>1017</v>
      </c>
      <c r="D3" s="23"/>
      <c r="E3" s="23"/>
      <c r="F3" s="23"/>
      <c r="G3" s="23"/>
      <c r="H3" s="23"/>
      <c r="I3" s="23"/>
    </row>
    <row r="4" spans="2:12" ht="30">
      <c r="B4" s="24" t="s">
        <v>44</v>
      </c>
      <c r="C4" s="16" t="s">
        <v>1018</v>
      </c>
      <c r="D4" s="23"/>
      <c r="E4" s="23"/>
      <c r="F4" s="23"/>
      <c r="G4" s="23"/>
      <c r="H4" s="23"/>
      <c r="I4" s="23"/>
    </row>
    <row r="5" spans="2:12">
      <c r="B5" s="24" t="s">
        <v>2</v>
      </c>
      <c r="C5" s="16" t="s">
        <v>1019</v>
      </c>
      <c r="D5" s="23"/>
      <c r="E5" s="23"/>
      <c r="F5" s="23"/>
      <c r="G5" s="23"/>
      <c r="H5" s="23"/>
      <c r="I5" s="23"/>
    </row>
    <row r="6" spans="2:12" ht="30">
      <c r="B6" s="24" t="s">
        <v>45</v>
      </c>
      <c r="C6" s="166"/>
      <c r="D6" s="23"/>
      <c r="E6" s="23"/>
      <c r="F6" s="23"/>
      <c r="G6" s="23"/>
      <c r="H6" s="23"/>
      <c r="I6" s="23"/>
    </row>
    <row r="7" spans="2:12">
      <c r="B7" s="22"/>
      <c r="C7" s="23"/>
      <c r="D7" s="23"/>
      <c r="E7" s="23"/>
      <c r="F7" s="23"/>
      <c r="G7" s="23"/>
      <c r="H7" s="23"/>
      <c r="I7" s="23"/>
    </row>
    <row r="8" spans="2:12" ht="13.5" customHeight="1"/>
    <row r="9" spans="2:12" ht="30">
      <c r="B9" s="26" t="s">
        <v>46</v>
      </c>
      <c r="C9" s="27" t="s">
        <v>47</v>
      </c>
      <c r="D9" s="26" t="s">
        <v>1021</v>
      </c>
      <c r="E9" s="26" t="s">
        <v>1104</v>
      </c>
      <c r="F9" s="26" t="s">
        <v>67</v>
      </c>
      <c r="G9" s="26" t="s">
        <v>68</v>
      </c>
      <c r="H9" s="26" t="s">
        <v>48</v>
      </c>
    </row>
    <row r="10" spans="2:12" ht="30">
      <c r="B10" s="28">
        <v>1</v>
      </c>
      <c r="C10" s="29" t="s">
        <v>49</v>
      </c>
      <c r="D10" s="28" t="s">
        <v>263</v>
      </c>
      <c r="E10" s="28" t="s">
        <v>263</v>
      </c>
      <c r="F10" s="28"/>
      <c r="G10" s="28"/>
      <c r="H10" s="28"/>
    </row>
    <row r="11" spans="2:12" ht="30">
      <c r="B11" s="28">
        <v>2</v>
      </c>
      <c r="C11" s="29" t="s">
        <v>50</v>
      </c>
      <c r="D11" s="28" t="s">
        <v>263</v>
      </c>
      <c r="E11" s="28" t="s">
        <v>263</v>
      </c>
      <c r="F11" s="28"/>
      <c r="G11" s="28"/>
      <c r="H11" s="28"/>
    </row>
    <row r="12" spans="2:12">
      <c r="B12" s="28">
        <v>3</v>
      </c>
      <c r="C12" s="29" t="s">
        <v>51</v>
      </c>
      <c r="D12" s="28" t="s">
        <v>263</v>
      </c>
      <c r="E12" s="28" t="s">
        <v>263</v>
      </c>
      <c r="F12" s="28"/>
      <c r="G12" s="28"/>
      <c r="H12" s="28"/>
    </row>
    <row r="13" spans="2:12" ht="30">
      <c r="B13" s="28">
        <v>4</v>
      </c>
      <c r="C13" s="29" t="s">
        <v>52</v>
      </c>
      <c r="D13" s="28" t="s">
        <v>263</v>
      </c>
      <c r="E13" s="28" t="s">
        <v>263</v>
      </c>
      <c r="F13" s="28"/>
      <c r="G13" s="28"/>
      <c r="H13" s="28"/>
    </row>
    <row r="14" spans="2:12" ht="30">
      <c r="B14" s="28">
        <v>5</v>
      </c>
      <c r="C14" s="29" t="s">
        <v>53</v>
      </c>
      <c r="D14" s="28" t="s">
        <v>969</v>
      </c>
      <c r="E14" s="28" t="s">
        <v>969</v>
      </c>
      <c r="F14" s="28"/>
      <c r="G14" s="28"/>
      <c r="H14" s="28"/>
    </row>
    <row r="15" spans="2:12" ht="30">
      <c r="B15" s="28">
        <v>6</v>
      </c>
      <c r="C15" s="29" t="s">
        <v>54</v>
      </c>
      <c r="D15" s="28" t="s">
        <v>263</v>
      </c>
      <c r="E15" s="28" t="s">
        <v>263</v>
      </c>
      <c r="F15" s="28"/>
      <c r="G15" s="28"/>
      <c r="H15" s="28"/>
    </row>
    <row r="16" spans="2:12" ht="30">
      <c r="B16" s="28">
        <v>7</v>
      </c>
      <c r="C16" s="29" t="s">
        <v>55</v>
      </c>
      <c r="D16" s="28" t="s">
        <v>263</v>
      </c>
      <c r="E16" s="28" t="s">
        <v>263</v>
      </c>
      <c r="F16" s="28"/>
      <c r="G16" s="28"/>
      <c r="H16" s="28"/>
    </row>
    <row r="17" spans="2:8" ht="30">
      <c r="B17" s="28">
        <v>8</v>
      </c>
      <c r="C17" s="29" t="s">
        <v>56</v>
      </c>
      <c r="D17" s="28" t="s">
        <v>1020</v>
      </c>
      <c r="E17" s="28" t="s">
        <v>1020</v>
      </c>
      <c r="F17" s="28"/>
      <c r="G17" s="28"/>
      <c r="H17" s="28"/>
    </row>
    <row r="18" spans="2:8">
      <c r="B18" s="28">
        <v>9</v>
      </c>
      <c r="C18" s="29" t="s">
        <v>57</v>
      </c>
      <c r="D18" s="28" t="s">
        <v>263</v>
      </c>
      <c r="E18" s="28" t="s">
        <v>263</v>
      </c>
      <c r="F18" s="28"/>
      <c r="G18" s="28"/>
      <c r="H18" s="28"/>
    </row>
    <row r="19" spans="2:8">
      <c r="B19" s="28">
        <v>10</v>
      </c>
      <c r="C19" s="29" t="s">
        <v>58</v>
      </c>
      <c r="D19" s="28" t="s">
        <v>263</v>
      </c>
      <c r="E19" s="28" t="s">
        <v>263</v>
      </c>
      <c r="F19" s="28"/>
      <c r="G19" s="28"/>
      <c r="H19" s="28"/>
    </row>
    <row r="20" spans="2:8">
      <c r="B20" s="28">
        <v>11</v>
      </c>
      <c r="C20" s="29" t="s">
        <v>59</v>
      </c>
      <c r="D20" s="28" t="s">
        <v>263</v>
      </c>
      <c r="E20" s="28" t="s">
        <v>263</v>
      </c>
      <c r="F20" s="28"/>
      <c r="G20" s="28"/>
      <c r="H20" s="28"/>
    </row>
    <row r="21" spans="2:8" ht="30">
      <c r="B21" s="28">
        <v>12</v>
      </c>
      <c r="C21" s="29" t="s">
        <v>60</v>
      </c>
      <c r="D21" s="28" t="s">
        <v>263</v>
      </c>
      <c r="E21" s="28" t="s">
        <v>263</v>
      </c>
      <c r="F21" s="28"/>
      <c r="G21" s="28"/>
      <c r="H21" s="28"/>
    </row>
    <row r="22" spans="2:8" ht="30">
      <c r="B22" s="28">
        <v>13</v>
      </c>
      <c r="C22" s="29" t="s">
        <v>61</v>
      </c>
      <c r="D22" s="28" t="s">
        <v>263</v>
      </c>
      <c r="E22" s="28" t="s">
        <v>263</v>
      </c>
      <c r="F22" s="28"/>
      <c r="G22" s="28"/>
      <c r="H22" s="28"/>
    </row>
    <row r="23" spans="2:8" ht="30">
      <c r="B23" s="28">
        <v>14</v>
      </c>
      <c r="C23" s="29" t="s">
        <v>62</v>
      </c>
      <c r="D23" s="28" t="s">
        <v>263</v>
      </c>
      <c r="E23" s="28" t="s">
        <v>263</v>
      </c>
      <c r="F23" s="28"/>
      <c r="G23" s="28"/>
      <c r="H23" s="28"/>
    </row>
    <row r="24" spans="2:8" ht="30">
      <c r="B24" s="28">
        <v>15</v>
      </c>
      <c r="C24" s="29" t="s">
        <v>63</v>
      </c>
      <c r="D24" s="28" t="s">
        <v>969</v>
      </c>
      <c r="E24" s="28" t="s">
        <v>969</v>
      </c>
      <c r="F24" s="28"/>
      <c r="G24" s="28"/>
      <c r="H24" s="28"/>
    </row>
    <row r="25" spans="2:8" ht="30">
      <c r="B25" s="28">
        <v>16</v>
      </c>
      <c r="C25" s="29" t="s">
        <v>64</v>
      </c>
      <c r="D25" s="28" t="s">
        <v>1020</v>
      </c>
      <c r="E25" s="28" t="s">
        <v>1020</v>
      </c>
      <c r="F25" s="28"/>
      <c r="G25" s="28"/>
      <c r="H25" s="28"/>
    </row>
    <row r="26" spans="2:8">
      <c r="B26" s="28">
        <v>17</v>
      </c>
      <c r="C26" s="29" t="s">
        <v>65</v>
      </c>
      <c r="D26" s="28" t="s">
        <v>263</v>
      </c>
      <c r="E26" s="28" t="s">
        <v>1020</v>
      </c>
      <c r="F26" s="28"/>
      <c r="G26" s="28"/>
      <c r="H26" s="28"/>
    </row>
    <row r="27" spans="2:8" ht="30">
      <c r="B27" s="28">
        <v>18</v>
      </c>
      <c r="C27" s="29" t="s">
        <v>66</v>
      </c>
      <c r="D27" s="28" t="s">
        <v>263</v>
      </c>
      <c r="E27" s="28" t="s">
        <v>263</v>
      </c>
      <c r="F27" s="28"/>
      <c r="G27" s="28"/>
      <c r="H27" s="28"/>
    </row>
  </sheetData>
  <mergeCells count="1">
    <mergeCell ref="B1:H1"/>
  </mergeCells>
  <dataValidations count="1">
    <dataValidation type="list" allowBlank="1" showInputMessage="1" showErrorMessage="1" sqref="D10:G26 E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2"/>
  <sheetViews>
    <sheetView workbookViewId="0">
      <selection activeCell="C12" sqref="C12"/>
    </sheetView>
  </sheetViews>
  <sheetFormatPr defaultRowHeight="15"/>
  <cols>
    <col min="3" max="3" width="53.42578125" customWidth="1"/>
  </cols>
  <sheetData>
    <row r="1" spans="1:3">
      <c r="A1" s="270" t="s">
        <v>40</v>
      </c>
      <c r="B1" s="270"/>
      <c r="C1" s="270"/>
    </row>
    <row r="2" spans="1:3">
      <c r="A2" s="6" t="s">
        <v>7</v>
      </c>
      <c r="B2" s="6" t="s">
        <v>8</v>
      </c>
      <c r="C2" s="6" t="s">
        <v>41</v>
      </c>
    </row>
    <row r="3" spans="1:3" ht="30">
      <c r="A3" s="15">
        <v>1</v>
      </c>
      <c r="B3" s="15" t="s">
        <v>280</v>
      </c>
      <c r="C3" s="125" t="s">
        <v>1022</v>
      </c>
    </row>
    <row r="4" spans="1:3" ht="30">
      <c r="A4" s="15">
        <v>2</v>
      </c>
      <c r="B4" s="15" t="s">
        <v>280</v>
      </c>
      <c r="C4" s="125" t="s">
        <v>281</v>
      </c>
    </row>
    <row r="5" spans="1:3" ht="30">
      <c r="A5" s="15">
        <v>3</v>
      </c>
      <c r="B5" s="15" t="s">
        <v>280</v>
      </c>
      <c r="C5" s="125" t="s">
        <v>282</v>
      </c>
    </row>
    <row r="6" spans="1:3" ht="30">
      <c r="A6" s="15">
        <v>4</v>
      </c>
      <c r="B6" s="15" t="s">
        <v>280</v>
      </c>
      <c r="C6" s="125" t="s">
        <v>283</v>
      </c>
    </row>
    <row r="7" spans="1:3" ht="30">
      <c r="A7" s="15">
        <v>5</v>
      </c>
      <c r="B7" s="15" t="s">
        <v>280</v>
      </c>
      <c r="C7" s="125" t="s">
        <v>1100</v>
      </c>
    </row>
    <row r="8" spans="1:3" ht="30">
      <c r="A8" s="15">
        <v>6</v>
      </c>
      <c r="B8" s="15" t="s">
        <v>280</v>
      </c>
      <c r="C8" s="125" t="s">
        <v>1101</v>
      </c>
    </row>
    <row r="9" spans="1:3" ht="45">
      <c r="A9" s="15">
        <v>7</v>
      </c>
      <c r="B9" s="15" t="s">
        <v>280</v>
      </c>
      <c r="C9" s="125" t="s">
        <v>284</v>
      </c>
    </row>
    <row r="10" spans="1:3" ht="30">
      <c r="A10" s="15">
        <v>8</v>
      </c>
      <c r="B10" s="15" t="s">
        <v>280</v>
      </c>
      <c r="C10" s="125" t="s">
        <v>285</v>
      </c>
    </row>
    <row r="11" spans="1:3" ht="30">
      <c r="A11" s="15">
        <v>9</v>
      </c>
      <c r="B11" s="15" t="s">
        <v>280</v>
      </c>
      <c r="C11" s="125" t="s">
        <v>286</v>
      </c>
    </row>
    <row r="12" spans="1:3" ht="45">
      <c r="A12" s="15">
        <v>10</v>
      </c>
      <c r="B12" s="15" t="s">
        <v>280</v>
      </c>
      <c r="C12" s="125" t="s">
        <v>1102</v>
      </c>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4"/>
  <sheetViews>
    <sheetView workbookViewId="0">
      <pane ySplit="2" topLeftCell="A30" activePane="bottomLeft" state="frozen"/>
      <selection pane="bottomLeft" activeCell="F29" sqref="F29"/>
    </sheetView>
  </sheetViews>
  <sheetFormatPr defaultRowHeight="15"/>
  <cols>
    <col min="1" max="1" width="7.140625" style="4" bestFit="1" customWidth="1"/>
    <col min="2" max="2" width="13.85546875" style="4" customWidth="1"/>
    <col min="3" max="3" width="9.140625" style="4"/>
    <col min="4" max="4" width="44.5703125" style="4" customWidth="1"/>
    <col min="5" max="6" width="14.85546875" style="4" customWidth="1"/>
    <col min="7" max="7" width="19.140625" style="4" bestFit="1" customWidth="1"/>
    <col min="8" max="8" width="32.42578125" style="4" customWidth="1"/>
    <col min="9" max="16384" width="9.140625" style="4"/>
  </cols>
  <sheetData>
    <row r="1" spans="1:8">
      <c r="A1" s="271" t="s">
        <v>18</v>
      </c>
      <c r="B1" s="271"/>
      <c r="C1" s="271"/>
      <c r="D1" s="271"/>
      <c r="E1" s="271"/>
      <c r="F1" s="271"/>
      <c r="G1" s="271"/>
      <c r="H1" s="30"/>
    </row>
    <row r="2" spans="1:8">
      <c r="A2" s="5" t="s">
        <v>7</v>
      </c>
      <c r="B2" s="5" t="s">
        <v>20</v>
      </c>
      <c r="C2" s="5" t="s">
        <v>11</v>
      </c>
      <c r="D2" s="5" t="s">
        <v>21</v>
      </c>
      <c r="E2" s="5" t="s">
        <v>69</v>
      </c>
      <c r="F2" s="5" t="s">
        <v>2</v>
      </c>
      <c r="G2" s="5" t="s">
        <v>17</v>
      </c>
    </row>
    <row r="3" spans="1:8" ht="60">
      <c r="A3" s="117">
        <v>1</v>
      </c>
      <c r="B3" s="116" t="s">
        <v>910</v>
      </c>
      <c r="C3" s="117"/>
      <c r="D3" s="116" t="s">
        <v>911</v>
      </c>
      <c r="E3" s="116" t="s">
        <v>912</v>
      </c>
      <c r="F3" s="116" t="s">
        <v>913</v>
      </c>
      <c r="G3" s="116" t="s">
        <v>263</v>
      </c>
    </row>
    <row r="4" spans="1:8" ht="30">
      <c r="A4" s="117">
        <v>2</v>
      </c>
      <c r="B4" s="116" t="s">
        <v>945</v>
      </c>
      <c r="C4" s="117"/>
      <c r="D4" s="116" t="s">
        <v>946</v>
      </c>
      <c r="E4" s="116" t="s">
        <v>912</v>
      </c>
      <c r="F4" s="116" t="s">
        <v>913</v>
      </c>
      <c r="G4" s="116" t="s">
        <v>263</v>
      </c>
    </row>
    <row r="5" spans="1:8" ht="60">
      <c r="A5" s="117">
        <v>3</v>
      </c>
      <c r="B5" s="116" t="s">
        <v>931</v>
      </c>
      <c r="C5" s="117">
        <v>1</v>
      </c>
      <c r="D5" s="116" t="s">
        <v>930</v>
      </c>
      <c r="E5" s="116" t="s">
        <v>912</v>
      </c>
      <c r="F5" s="116" t="s">
        <v>913</v>
      </c>
      <c r="G5" s="116" t="s">
        <v>1020</v>
      </c>
      <c r="H5" s="4" t="s">
        <v>970</v>
      </c>
    </row>
    <row r="6" spans="1:8" ht="30">
      <c r="A6" s="117">
        <v>4</v>
      </c>
      <c r="B6" s="116" t="s">
        <v>767</v>
      </c>
      <c r="C6" s="117">
        <v>2</v>
      </c>
      <c r="D6" s="116" t="s">
        <v>915</v>
      </c>
      <c r="E6" s="116" t="s">
        <v>912</v>
      </c>
      <c r="F6" s="116" t="s">
        <v>913</v>
      </c>
      <c r="G6" s="116" t="s">
        <v>263</v>
      </c>
      <c r="H6" s="179"/>
    </row>
    <row r="7" spans="1:8" ht="30">
      <c r="A7" s="117">
        <v>5</v>
      </c>
      <c r="B7" s="116" t="s">
        <v>767</v>
      </c>
      <c r="C7" s="117">
        <v>2</v>
      </c>
      <c r="D7" s="116" t="s">
        <v>949</v>
      </c>
      <c r="E7" s="116" t="s">
        <v>912</v>
      </c>
      <c r="F7" s="116" t="s">
        <v>913</v>
      </c>
      <c r="G7" s="116" t="s">
        <v>263</v>
      </c>
    </row>
    <row r="8" spans="1:8" ht="45">
      <c r="A8" s="117">
        <v>6</v>
      </c>
      <c r="B8" s="116" t="s">
        <v>920</v>
      </c>
      <c r="C8" s="117" t="s">
        <v>23</v>
      </c>
      <c r="D8" s="116" t="s">
        <v>919</v>
      </c>
      <c r="E8" s="116" t="s">
        <v>912</v>
      </c>
      <c r="F8" s="116" t="s">
        <v>913</v>
      </c>
      <c r="G8" s="116" t="s">
        <v>263</v>
      </c>
    </row>
    <row r="9" spans="1:8" ht="30">
      <c r="A9" s="117">
        <v>7</v>
      </c>
      <c r="B9" s="116" t="s">
        <v>918</v>
      </c>
      <c r="C9" s="117">
        <v>4</v>
      </c>
      <c r="D9" s="116" t="s">
        <v>916</v>
      </c>
      <c r="E9" s="116" t="s">
        <v>912</v>
      </c>
      <c r="F9" s="116" t="s">
        <v>913</v>
      </c>
      <c r="G9" s="116" t="s">
        <v>263</v>
      </c>
    </row>
    <row r="10" spans="1:8" ht="30">
      <c r="A10" s="117">
        <v>8</v>
      </c>
      <c r="B10" s="116" t="s">
        <v>918</v>
      </c>
      <c r="C10" s="118">
        <v>1</v>
      </c>
      <c r="D10" s="116" t="s">
        <v>921</v>
      </c>
      <c r="E10" s="116" t="s">
        <v>912</v>
      </c>
      <c r="F10" s="116" t="s">
        <v>913</v>
      </c>
      <c r="G10" s="116" t="s">
        <v>263</v>
      </c>
    </row>
    <row r="11" spans="1:8" ht="15.75">
      <c r="A11" s="117">
        <v>9</v>
      </c>
      <c r="B11" s="119" t="s">
        <v>775</v>
      </c>
      <c r="C11" s="118">
        <v>2</v>
      </c>
      <c r="D11" s="116" t="s">
        <v>917</v>
      </c>
      <c r="E11" s="116" t="s">
        <v>912</v>
      </c>
      <c r="F11" s="116" t="s">
        <v>913</v>
      </c>
      <c r="G11" s="186" t="s">
        <v>263</v>
      </c>
    </row>
    <row r="12" spans="1:8" ht="30">
      <c r="A12" s="117">
        <v>10</v>
      </c>
      <c r="B12" s="119" t="s">
        <v>923</v>
      </c>
      <c r="C12" s="122" t="s">
        <v>924</v>
      </c>
      <c r="D12" s="121" t="s">
        <v>922</v>
      </c>
      <c r="E12" s="116" t="s">
        <v>912</v>
      </c>
      <c r="F12" s="116" t="s">
        <v>913</v>
      </c>
      <c r="G12" s="116" t="s">
        <v>263</v>
      </c>
    </row>
    <row r="13" spans="1:8" ht="30">
      <c r="A13" s="117">
        <v>11</v>
      </c>
      <c r="B13" s="119" t="s">
        <v>923</v>
      </c>
      <c r="C13" s="122">
        <v>6</v>
      </c>
      <c r="D13" s="116" t="s">
        <v>925</v>
      </c>
      <c r="E13" s="116" t="s">
        <v>912</v>
      </c>
      <c r="F13" s="116" t="s">
        <v>913</v>
      </c>
      <c r="G13" s="116" t="s">
        <v>263</v>
      </c>
    </row>
    <row r="14" spans="1:8" ht="75.75">
      <c r="A14" s="117">
        <v>12</v>
      </c>
      <c r="B14" s="176" t="s">
        <v>927</v>
      </c>
      <c r="C14" s="120">
        <v>1</v>
      </c>
      <c r="D14" s="123" t="s">
        <v>928</v>
      </c>
      <c r="E14" s="116" t="s">
        <v>912</v>
      </c>
      <c r="F14" s="116" t="s">
        <v>913</v>
      </c>
      <c r="G14" s="186" t="s">
        <v>263</v>
      </c>
    </row>
    <row r="15" spans="1:8" ht="15.75">
      <c r="A15" s="117">
        <v>13</v>
      </c>
      <c r="B15" s="120" t="s">
        <v>105</v>
      </c>
      <c r="C15" s="120"/>
      <c r="D15" s="121" t="s">
        <v>929</v>
      </c>
      <c r="E15" s="116" t="s">
        <v>912</v>
      </c>
      <c r="F15" s="116" t="s">
        <v>913</v>
      </c>
      <c r="G15" s="186" t="s">
        <v>263</v>
      </c>
    </row>
    <row r="16" spans="1:8" ht="30">
      <c r="A16" s="117">
        <v>14</v>
      </c>
      <c r="B16" s="176" t="s">
        <v>106</v>
      </c>
      <c r="C16" s="120"/>
      <c r="D16" s="121" t="s">
        <v>964</v>
      </c>
      <c r="E16" s="116" t="s">
        <v>912</v>
      </c>
      <c r="F16" s="116" t="s">
        <v>913</v>
      </c>
      <c r="G16" s="186" t="s">
        <v>263</v>
      </c>
    </row>
    <row r="17" spans="1:7" ht="30.75">
      <c r="A17" s="117">
        <v>15</v>
      </c>
      <c r="B17" s="176" t="s">
        <v>933</v>
      </c>
      <c r="C17" s="120"/>
      <c r="D17" s="123" t="s">
        <v>932</v>
      </c>
      <c r="E17" s="116" t="s">
        <v>912</v>
      </c>
      <c r="F17" s="116" t="s">
        <v>913</v>
      </c>
      <c r="G17" s="186" t="s">
        <v>263</v>
      </c>
    </row>
    <row r="18" spans="1:7" ht="30">
      <c r="A18" s="117">
        <v>16</v>
      </c>
      <c r="B18" s="120" t="s">
        <v>108</v>
      </c>
      <c r="C18" s="120">
        <v>1</v>
      </c>
      <c r="D18" s="123" t="s">
        <v>934</v>
      </c>
      <c r="E18" s="116" t="s">
        <v>912</v>
      </c>
      <c r="F18" s="116" t="s">
        <v>913</v>
      </c>
      <c r="G18" s="186" t="s">
        <v>263</v>
      </c>
    </row>
    <row r="19" spans="1:7" ht="45.75">
      <c r="A19" s="117">
        <v>17</v>
      </c>
      <c r="B19" s="176" t="s">
        <v>936</v>
      </c>
      <c r="C19" s="176" t="s">
        <v>935</v>
      </c>
      <c r="D19" s="123" t="s">
        <v>937</v>
      </c>
      <c r="E19" s="116" t="s">
        <v>912</v>
      </c>
      <c r="F19" s="116" t="s">
        <v>913</v>
      </c>
      <c r="G19" s="124" t="s">
        <v>263</v>
      </c>
    </row>
    <row r="20" spans="1:7" ht="30">
      <c r="A20" s="117">
        <v>18</v>
      </c>
      <c r="B20" s="120" t="s">
        <v>835</v>
      </c>
      <c r="C20" s="120">
        <v>3</v>
      </c>
      <c r="D20" s="121" t="s">
        <v>938</v>
      </c>
      <c r="E20" s="116" t="s">
        <v>912</v>
      </c>
      <c r="F20" s="116" t="s">
        <v>913</v>
      </c>
      <c r="G20" s="124" t="s">
        <v>263</v>
      </c>
    </row>
    <row r="21" spans="1:7" ht="15.75">
      <c r="A21" s="117">
        <v>19</v>
      </c>
      <c r="B21" s="176" t="s">
        <v>836</v>
      </c>
      <c r="C21" s="120"/>
      <c r="D21" s="121" t="s">
        <v>939</v>
      </c>
      <c r="E21" s="116" t="s">
        <v>912</v>
      </c>
      <c r="F21" s="116" t="s">
        <v>913</v>
      </c>
      <c r="G21" s="124" t="s">
        <v>263</v>
      </c>
    </row>
    <row r="22" spans="1:7" ht="30.75">
      <c r="A22" s="117">
        <v>20</v>
      </c>
      <c r="B22" s="176" t="s">
        <v>940</v>
      </c>
      <c r="C22" s="120">
        <v>6</v>
      </c>
      <c r="D22" s="121" t="s">
        <v>941</v>
      </c>
      <c r="E22" s="116" t="s">
        <v>912</v>
      </c>
      <c r="F22" s="116" t="s">
        <v>913</v>
      </c>
      <c r="G22" s="124" t="s">
        <v>263</v>
      </c>
    </row>
    <row r="23" spans="1:7" ht="45">
      <c r="A23" s="117">
        <v>21</v>
      </c>
      <c r="B23" s="120" t="s">
        <v>847</v>
      </c>
      <c r="C23" s="120"/>
      <c r="D23" s="121" t="s">
        <v>942</v>
      </c>
      <c r="E23" s="116" t="s">
        <v>912</v>
      </c>
      <c r="F23" s="116" t="s">
        <v>913</v>
      </c>
      <c r="G23" s="124" t="s">
        <v>263</v>
      </c>
    </row>
    <row r="24" spans="1:7" ht="15.75">
      <c r="A24" s="117">
        <v>22</v>
      </c>
      <c r="B24" s="120" t="s">
        <v>849</v>
      </c>
      <c r="C24" s="120">
        <v>3</v>
      </c>
      <c r="D24" s="121" t="s">
        <v>944</v>
      </c>
      <c r="E24" s="116" t="s">
        <v>912</v>
      </c>
      <c r="F24" s="116" t="s">
        <v>913</v>
      </c>
      <c r="G24" s="124" t="s">
        <v>263</v>
      </c>
    </row>
    <row r="25" spans="1:7" ht="15.75">
      <c r="A25" s="117">
        <v>23</v>
      </c>
      <c r="B25" s="120" t="s">
        <v>849</v>
      </c>
      <c r="C25" s="120">
        <v>4</v>
      </c>
      <c r="D25" s="121" t="s">
        <v>943</v>
      </c>
      <c r="E25" s="116" t="s">
        <v>912</v>
      </c>
      <c r="F25" s="116" t="s">
        <v>913</v>
      </c>
      <c r="G25" s="124" t="s">
        <v>263</v>
      </c>
    </row>
    <row r="26" spans="1:7" ht="150.75">
      <c r="A26" s="117">
        <v>24</v>
      </c>
      <c r="B26" s="176" t="s">
        <v>953</v>
      </c>
      <c r="C26" s="176" t="s">
        <v>951</v>
      </c>
      <c r="D26" s="121" t="s">
        <v>952</v>
      </c>
      <c r="E26" s="116" t="s">
        <v>912</v>
      </c>
      <c r="F26" s="116" t="s">
        <v>913</v>
      </c>
      <c r="G26" s="124" t="s">
        <v>263</v>
      </c>
    </row>
    <row r="27" spans="1:7" s="129" customFormat="1" ht="60.75">
      <c r="A27" s="117">
        <v>25</v>
      </c>
      <c r="B27" s="177" t="s">
        <v>950</v>
      </c>
      <c r="C27" s="126"/>
      <c r="D27" s="121" t="s">
        <v>948</v>
      </c>
      <c r="E27" s="116" t="s">
        <v>912</v>
      </c>
      <c r="F27" s="116" t="s">
        <v>913</v>
      </c>
      <c r="G27" s="128" t="s">
        <v>263</v>
      </c>
    </row>
    <row r="28" spans="1:7" ht="30.75">
      <c r="A28" s="117">
        <v>26</v>
      </c>
      <c r="B28" s="176" t="s">
        <v>120</v>
      </c>
      <c r="C28" s="120"/>
      <c r="D28" s="187" t="s">
        <v>954</v>
      </c>
      <c r="E28" s="116" t="s">
        <v>912</v>
      </c>
      <c r="F28" s="116" t="s">
        <v>913</v>
      </c>
      <c r="G28" s="124" t="s">
        <v>1110</v>
      </c>
    </row>
    <row r="29" spans="1:7" s="129" customFormat="1" ht="15.75">
      <c r="A29" s="117">
        <v>27</v>
      </c>
      <c r="B29" s="177" t="s">
        <v>955</v>
      </c>
      <c r="C29" s="126"/>
      <c r="D29" s="127" t="s">
        <v>956</v>
      </c>
      <c r="E29" s="116" t="s">
        <v>912</v>
      </c>
      <c r="F29" s="116" t="s">
        <v>913</v>
      </c>
      <c r="G29" s="128" t="s">
        <v>263</v>
      </c>
    </row>
    <row r="30" spans="1:7" ht="30">
      <c r="A30" s="117">
        <v>28</v>
      </c>
      <c r="B30" s="176" t="s">
        <v>955</v>
      </c>
      <c r="C30" s="176" t="s">
        <v>947</v>
      </c>
      <c r="D30" s="121" t="s">
        <v>957</v>
      </c>
      <c r="E30" s="116" t="s">
        <v>912</v>
      </c>
      <c r="F30" s="116" t="s">
        <v>913</v>
      </c>
      <c r="G30" s="124" t="s">
        <v>263</v>
      </c>
    </row>
    <row r="31" spans="1:7" ht="30">
      <c r="A31" s="117">
        <v>29</v>
      </c>
      <c r="B31" s="90" t="s">
        <v>959</v>
      </c>
      <c r="C31" s="17"/>
      <c r="D31" s="17" t="s">
        <v>958</v>
      </c>
      <c r="E31" s="116" t="s">
        <v>912</v>
      </c>
      <c r="F31" s="116" t="s">
        <v>913</v>
      </c>
      <c r="G31" s="178" t="s">
        <v>263</v>
      </c>
    </row>
    <row r="32" spans="1:7" ht="45">
      <c r="A32" s="117">
        <v>30</v>
      </c>
      <c r="B32" s="90" t="s">
        <v>42</v>
      </c>
      <c r="C32" s="178"/>
      <c r="D32" s="17" t="s">
        <v>962</v>
      </c>
      <c r="E32" s="116" t="s">
        <v>912</v>
      </c>
      <c r="F32" s="116" t="s">
        <v>913</v>
      </c>
      <c r="G32" s="178" t="s">
        <v>263</v>
      </c>
    </row>
    <row r="33" spans="1:7" ht="30">
      <c r="A33" s="117">
        <v>31</v>
      </c>
      <c r="B33" s="17" t="s">
        <v>960</v>
      </c>
      <c r="C33" s="17"/>
      <c r="D33" s="90" t="s">
        <v>963</v>
      </c>
      <c r="E33" s="116" t="s">
        <v>912</v>
      </c>
      <c r="F33" s="116" t="s">
        <v>913</v>
      </c>
      <c r="G33" s="178" t="s">
        <v>263</v>
      </c>
    </row>
    <row r="34" spans="1:7" ht="30">
      <c r="A34" s="117">
        <v>32</v>
      </c>
      <c r="B34" s="17" t="s">
        <v>40</v>
      </c>
      <c r="C34" s="178"/>
      <c r="D34" s="188" t="s">
        <v>961</v>
      </c>
      <c r="E34" s="116" t="s">
        <v>912</v>
      </c>
      <c r="F34" s="116" t="s">
        <v>913</v>
      </c>
      <c r="G34" s="178" t="s">
        <v>263</v>
      </c>
    </row>
  </sheetData>
  <mergeCells count="1">
    <mergeCell ref="A1:G1"/>
  </mergeCells>
  <phoneticPr fontId="4" type="noConversion"/>
  <dataValidations count="1">
    <dataValidation type="list" allowBlank="1" showInputMessage="1" showErrorMessage="1" sqref="G12:G13 G3:G10">
      <formula1>"Yes,No,N/A"</formula1>
    </dataValidation>
  </dataValidation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sheetPr>
    <outlinePr applyStyles="1" summaryBelow="0"/>
  </sheetPr>
  <dimension ref="A1:C95"/>
  <sheetViews>
    <sheetView zoomScale="85" zoomScaleNormal="85" workbookViewId="0">
      <selection activeCell="A48" sqref="A48"/>
    </sheetView>
  </sheetViews>
  <sheetFormatPr defaultRowHeight="15" outlineLevelRow="1"/>
  <cols>
    <col min="1" max="1" width="36.42578125" style="95" customWidth="1"/>
    <col min="2" max="2" width="90.42578125" style="95" customWidth="1"/>
    <col min="3" max="3" width="47.140625" customWidth="1"/>
  </cols>
  <sheetData>
    <row r="1" spans="1:3" s="94" customFormat="1" ht="18.75" collapsed="1">
      <c r="A1" s="272" t="s">
        <v>255</v>
      </c>
      <c r="B1" s="272"/>
    </row>
    <row r="2" spans="1:3" s="93" customFormat="1" hidden="1" outlineLevel="1">
      <c r="A2" s="111" t="s">
        <v>252</v>
      </c>
      <c r="B2" s="111" t="s">
        <v>253</v>
      </c>
      <c r="C2" s="112" t="s">
        <v>254</v>
      </c>
    </row>
    <row r="3" spans="1:3" ht="120.75" hidden="1" customHeight="1" outlineLevel="1">
      <c r="A3" s="274">
        <v>1</v>
      </c>
      <c r="B3" s="274" t="s">
        <v>235</v>
      </c>
      <c r="C3" s="181" t="s">
        <v>236</v>
      </c>
    </row>
    <row r="4" spans="1:3" ht="15" hidden="1" customHeight="1" outlineLevel="1">
      <c r="A4" s="274"/>
      <c r="B4" s="274"/>
      <c r="C4" s="276" t="s">
        <v>237</v>
      </c>
    </row>
    <row r="5" spans="1:3" hidden="1" outlineLevel="1">
      <c r="A5" s="274"/>
      <c r="B5" s="274"/>
      <c r="C5" s="276"/>
    </row>
    <row r="6" spans="1:3" ht="15" hidden="1" customHeight="1" outlineLevel="1">
      <c r="A6" s="274"/>
      <c r="B6" s="274"/>
      <c r="C6" s="276" t="s">
        <v>238</v>
      </c>
    </row>
    <row r="7" spans="1:3" hidden="1" outlineLevel="1">
      <c r="A7" s="274"/>
      <c r="B7" s="274"/>
      <c r="C7" s="277"/>
    </row>
    <row r="8" spans="1:3" ht="90" hidden="1" outlineLevel="1">
      <c r="A8" s="274">
        <v>2</v>
      </c>
      <c r="B8" s="274" t="s">
        <v>235</v>
      </c>
      <c r="C8" s="181" t="s">
        <v>239</v>
      </c>
    </row>
    <row r="9" spans="1:3" ht="15" hidden="1" customHeight="1" outlineLevel="1">
      <c r="A9" s="274"/>
      <c r="B9" s="274"/>
      <c r="C9" s="181"/>
    </row>
    <row r="10" spans="1:3" ht="30" hidden="1" outlineLevel="1">
      <c r="A10" s="274"/>
      <c r="B10" s="274"/>
      <c r="C10" s="181" t="s">
        <v>238</v>
      </c>
    </row>
    <row r="11" spans="1:3" ht="90" hidden="1" outlineLevel="1">
      <c r="A11" s="274">
        <v>3</v>
      </c>
      <c r="B11" s="274" t="s">
        <v>235</v>
      </c>
      <c r="C11" s="181" t="s">
        <v>240</v>
      </c>
    </row>
    <row r="12" spans="1:3" hidden="1" outlineLevel="1">
      <c r="A12" s="274"/>
      <c r="B12" s="274"/>
      <c r="C12" s="181"/>
    </row>
    <row r="13" spans="1:3" ht="41.25" hidden="1" customHeight="1" outlineLevel="1">
      <c r="A13" s="274"/>
      <c r="B13" s="274"/>
      <c r="C13" s="181" t="s">
        <v>238</v>
      </c>
    </row>
    <row r="14" spans="1:3" ht="90" hidden="1" outlineLevel="1">
      <c r="A14" s="275">
        <v>4</v>
      </c>
      <c r="B14" s="275" t="s">
        <v>235</v>
      </c>
      <c r="C14" s="182" t="s">
        <v>241</v>
      </c>
    </row>
    <row r="15" spans="1:3" hidden="1" outlineLevel="1">
      <c r="A15" s="275"/>
      <c r="B15" s="275"/>
      <c r="C15" s="182"/>
    </row>
    <row r="16" spans="1:3" ht="30" hidden="1" outlineLevel="1">
      <c r="A16" s="275"/>
      <c r="B16" s="275"/>
      <c r="C16" s="182" t="s">
        <v>238</v>
      </c>
    </row>
    <row r="17" spans="1:3" ht="90" hidden="1" outlineLevel="1">
      <c r="A17" s="275">
        <v>5</v>
      </c>
      <c r="B17" s="275" t="s">
        <v>235</v>
      </c>
      <c r="C17" s="182" t="s">
        <v>242</v>
      </c>
    </row>
    <row r="18" spans="1:3" hidden="1" outlineLevel="1">
      <c r="A18" s="275"/>
      <c r="B18" s="275"/>
      <c r="C18" s="182"/>
    </row>
    <row r="19" spans="1:3" ht="30" hidden="1" outlineLevel="1">
      <c r="A19" s="275"/>
      <c r="B19" s="275"/>
      <c r="C19" s="182" t="s">
        <v>238</v>
      </c>
    </row>
    <row r="20" spans="1:3" ht="54.75" hidden="1" customHeight="1" outlineLevel="1">
      <c r="A20" s="182">
        <v>6</v>
      </c>
      <c r="B20" s="182" t="s">
        <v>243</v>
      </c>
      <c r="C20" s="182" t="s">
        <v>244</v>
      </c>
    </row>
    <row r="21" spans="1:3" ht="105" hidden="1" outlineLevel="1">
      <c r="A21" s="275">
        <v>7</v>
      </c>
      <c r="B21" s="275" t="s">
        <v>235</v>
      </c>
      <c r="C21" s="182" t="s">
        <v>245</v>
      </c>
    </row>
    <row r="22" spans="1:3" hidden="1" outlineLevel="1">
      <c r="A22" s="275"/>
      <c r="B22" s="275"/>
      <c r="C22" s="182"/>
    </row>
    <row r="23" spans="1:3" ht="33" hidden="1" customHeight="1" outlineLevel="1">
      <c r="A23" s="275"/>
      <c r="B23" s="275"/>
      <c r="C23" s="182" t="s">
        <v>238</v>
      </c>
    </row>
    <row r="24" spans="1:3" hidden="1" outlineLevel="1">
      <c r="A24" s="275">
        <v>8</v>
      </c>
      <c r="B24" s="275" t="s">
        <v>246</v>
      </c>
      <c r="C24" s="182" t="s">
        <v>247</v>
      </c>
    </row>
    <row r="25" spans="1:3" hidden="1" outlineLevel="1">
      <c r="A25" s="275"/>
      <c r="B25" s="275"/>
      <c r="C25" s="182"/>
    </row>
    <row r="26" spans="1:3" ht="36.75" hidden="1" customHeight="1" outlineLevel="1">
      <c r="A26" s="275"/>
      <c r="B26" s="275"/>
      <c r="C26" s="181" t="s">
        <v>238</v>
      </c>
    </row>
    <row r="27" spans="1:3" ht="30" hidden="1" outlineLevel="1">
      <c r="A27" s="274">
        <v>9</v>
      </c>
      <c r="B27" s="274" t="s">
        <v>248</v>
      </c>
      <c r="C27" s="181" t="s">
        <v>249</v>
      </c>
    </row>
    <row r="28" spans="1:3" hidden="1" outlineLevel="1">
      <c r="A28" s="274"/>
      <c r="B28" s="274"/>
      <c r="C28" s="181"/>
    </row>
    <row r="29" spans="1:3" ht="34.5" hidden="1" customHeight="1" outlineLevel="1">
      <c r="A29" s="274"/>
      <c r="B29" s="274"/>
      <c r="C29" s="181" t="s">
        <v>238</v>
      </c>
    </row>
    <row r="30" spans="1:3" ht="30" hidden="1" outlineLevel="1">
      <c r="A30" s="274">
        <v>10</v>
      </c>
      <c r="B30" s="274" t="s">
        <v>250</v>
      </c>
      <c r="C30" s="181" t="s">
        <v>251</v>
      </c>
    </row>
    <row r="31" spans="1:3" hidden="1" outlineLevel="1">
      <c r="A31" s="274"/>
      <c r="B31" s="274"/>
      <c r="C31" s="193"/>
    </row>
    <row r="32" spans="1:3" s="180" customFormat="1" ht="30.75" hidden="1" customHeight="1" outlineLevel="1">
      <c r="A32" s="274"/>
      <c r="B32" s="274"/>
      <c r="C32" s="181" t="s">
        <v>238</v>
      </c>
    </row>
    <row r="33" spans="1:2" s="195" customFormat="1" hidden="1" outlineLevel="1">
      <c r="A33" s="273"/>
      <c r="B33" s="194"/>
    </row>
    <row r="34" spans="1:2" s="196" customFormat="1" ht="3" hidden="1" customHeight="1" outlineLevel="1">
      <c r="A34" s="273"/>
      <c r="B34" s="194"/>
    </row>
    <row r="35" spans="1:2" s="196" customFormat="1" hidden="1" outlineLevel="1">
      <c r="A35" s="273"/>
      <c r="B35" s="197"/>
    </row>
    <row r="36" spans="1:2" s="196" customFormat="1" hidden="1" outlineLevel="1">
      <c r="A36" s="273"/>
      <c r="B36" s="197"/>
    </row>
    <row r="37" spans="1:2" s="196" customFormat="1"/>
    <row r="38" spans="1:2" s="196" customFormat="1"/>
    <row r="39" spans="1:2" s="196" customFormat="1"/>
    <row r="40" spans="1:2" s="196" customFormat="1"/>
    <row r="41" spans="1:2" s="196" customFormat="1"/>
    <row r="42" spans="1:2" s="196" customFormat="1"/>
    <row r="43" spans="1:2" s="196" customFormat="1"/>
    <row r="44" spans="1:2" s="196" customFormat="1"/>
    <row r="45" spans="1:2" s="196" customFormat="1"/>
    <row r="46" spans="1:2" s="196" customFormat="1"/>
    <row r="47" spans="1:2" s="196" customFormat="1"/>
    <row r="48" spans="1:2" s="196" customFormat="1"/>
    <row r="49" s="196" customFormat="1"/>
    <row r="50" s="196" customFormat="1"/>
    <row r="51" s="196" customFormat="1"/>
    <row r="52" s="196" customFormat="1"/>
    <row r="53" s="196" customFormat="1"/>
    <row r="54" s="196" customFormat="1"/>
    <row r="55" s="196" customFormat="1"/>
    <row r="56" s="196" customFormat="1"/>
    <row r="57" s="196" customFormat="1"/>
    <row r="58" s="196" customFormat="1"/>
    <row r="59" s="196" customFormat="1"/>
    <row r="60" s="196" customFormat="1"/>
    <row r="61" s="196" customFormat="1"/>
    <row r="62" s="196" customFormat="1"/>
    <row r="63" s="196" customFormat="1"/>
    <row r="64" s="196" customFormat="1"/>
    <row r="65" s="196" customFormat="1"/>
    <row r="66" s="196" customFormat="1"/>
    <row r="67" s="196" customFormat="1"/>
    <row r="68" s="196" customFormat="1"/>
    <row r="69" s="196" customFormat="1"/>
    <row r="70" s="196" customFormat="1"/>
    <row r="71" s="196" customFormat="1"/>
    <row r="72" s="196" customFormat="1"/>
    <row r="73" s="196" customFormat="1"/>
    <row r="74" s="196" customFormat="1"/>
    <row r="75" s="196" customFormat="1"/>
    <row r="76" s="196" customFormat="1"/>
    <row r="77" s="196" customFormat="1"/>
    <row r="78" s="196" customFormat="1"/>
    <row r="79" s="196" customFormat="1"/>
    <row r="80" s="196" customFormat="1"/>
    <row r="81" s="196" customFormat="1"/>
    <row r="82" s="196" customFormat="1"/>
    <row r="83" s="196" customFormat="1"/>
    <row r="84" s="196" customFormat="1"/>
    <row r="85" s="196" customFormat="1"/>
    <row r="86" s="196" customFormat="1"/>
    <row r="87" s="196" customFormat="1"/>
    <row r="88" s="196" customFormat="1"/>
    <row r="89" s="196" customFormat="1"/>
    <row r="90" s="196" customFormat="1"/>
    <row r="91" s="196" customFormat="1"/>
    <row r="92" s="196" customFormat="1"/>
    <row r="93" s="196" customFormat="1"/>
    <row r="94" s="196" customFormat="1"/>
    <row r="95" s="196" customFormat="1"/>
  </sheetData>
  <mergeCells count="22">
    <mergeCell ref="C4:C5"/>
    <mergeCell ref="C6:C7"/>
    <mergeCell ref="A8:A10"/>
    <mergeCell ref="B8:B10"/>
    <mergeCell ref="A11:A13"/>
    <mergeCell ref="B11:B13"/>
    <mergeCell ref="A1:B1"/>
    <mergeCell ref="A33:A36"/>
    <mergeCell ref="A3:A7"/>
    <mergeCell ref="B3:B7"/>
    <mergeCell ref="A14:A16"/>
    <mergeCell ref="B14:B16"/>
    <mergeCell ref="A17:A19"/>
    <mergeCell ref="B17:B19"/>
    <mergeCell ref="A21:A23"/>
    <mergeCell ref="B21:B23"/>
    <mergeCell ref="A24:A26"/>
    <mergeCell ref="B24:B26"/>
    <mergeCell ref="A27:A29"/>
    <mergeCell ref="B27:B29"/>
    <mergeCell ref="A30:A32"/>
    <mergeCell ref="B30:B3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B8CCAB-3D8E-4DF2-B7F7-C031CD5A5619}"/>
</file>

<file path=customXml/itemProps2.xml><?xml version="1.0" encoding="utf-8"?>
<ds:datastoreItem xmlns:ds="http://schemas.openxmlformats.org/officeDocument/2006/customXml" ds:itemID="{41A31C6D-3E8D-4B1E-BF12-70B178217C6C}"/>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Test Cases</vt:lpstr>
      <vt:lpstr>Test Data</vt:lpstr>
      <vt:lpstr>UX checklist-IE8</vt:lpstr>
      <vt:lpstr>UX checklist-FF</vt:lpstr>
      <vt:lpstr>UX checklist-Safari</vt:lpstr>
      <vt:lpstr>Test Case Review Checklist</vt:lpstr>
      <vt:lpstr>Test Scenario</vt:lpstr>
      <vt:lpstr>Review</vt:lpstr>
      <vt:lpstr>Rules</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macwande</cp:lastModifiedBy>
  <dcterms:created xsi:type="dcterms:W3CDTF">2009-12-01T11:33:59Z</dcterms:created>
  <dcterms:modified xsi:type="dcterms:W3CDTF">2011-09-14T14:32:08Z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y fmtid="{D5CDD505-2E9C-101B-9397-08002B2CF9AE}" pid="4" name="Status">
    <vt:lpwstr>Patni Create</vt:lpwstr>
  </property>
</Properties>
</file>