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bookViews>
  <sheets>
    <sheet name="Summary" sheetId="14" r:id="rId1"/>
    <sheet name="Test Cases" sheetId="13" r:id="rId2"/>
    <sheet name="Test Data" sheetId="12" r:id="rId3"/>
    <sheet name="UX checklist-IE8" sheetId="21" r:id="rId4"/>
    <sheet name="UX checklist-FF" sheetId="22" r:id="rId5"/>
    <sheet name="UX checklist-Safari" sheetId="23" r:id="rId6"/>
    <sheet name="Test Case Review Checklist" sheetId="17" r:id="rId7"/>
    <sheet name="Test Scenario" sheetId="16" r:id="rId8"/>
    <sheet name="Review" sheetId="11" r:id="rId9"/>
  </sheets>
  <definedNames>
    <definedName name="_xlnm._FilterDatabase" localSheetId="1" hidden="1">'Test Cases'!$F$1:$F$63</definedName>
  </definedNames>
  <calcPr calcId="125725"/>
</workbook>
</file>

<file path=xl/calcChain.xml><?xml version="1.0" encoding="utf-8"?>
<calcChain xmlns="http://schemas.openxmlformats.org/spreadsheetml/2006/main">
  <c r="D52" i="14"/>
  <c r="C52"/>
  <c r="B52"/>
  <c r="D51"/>
  <c r="C51"/>
  <c r="B51"/>
  <c r="D50"/>
  <c r="C50"/>
  <c r="B50"/>
</calcChain>
</file>

<file path=xl/sharedStrings.xml><?xml version="1.0" encoding="utf-8"?>
<sst xmlns="http://schemas.openxmlformats.org/spreadsheetml/2006/main" count="1571" uniqueCount="650">
  <si>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</si>
  <si>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</si>
  <si>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</si>
  <si>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</si>
  <si>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</si>
  <si>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</si>
  <si>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</si>
  <si>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</si>
  <si>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</si>
  <si>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</si>
  <si>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</si>
  <si>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</si>
  <si>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</si>
  <si>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</si>
  <si>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</si>
  <si>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</si>
  <si>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</si>
  <si>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</si>
  <si>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</si>
  <si>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</si>
  <si>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</si>
  <si>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</si>
  <si>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</si>
  <si>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</si>
  <si>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</si>
  <si>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</si>
  <si>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</si>
  <si>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Environment Details</t>
  </si>
  <si>
    <t>Build#</t>
  </si>
  <si>
    <t>Execution Summary</t>
  </si>
  <si>
    <t>Total</t>
  </si>
  <si>
    <t>Failed</t>
  </si>
  <si>
    <t>Defect ID</t>
  </si>
  <si>
    <t>Pre-Conditions (Base State)</t>
  </si>
  <si>
    <t>Test Data Set Details</t>
  </si>
  <si>
    <t>dd-mon-yyyy</t>
  </si>
  <si>
    <t>&lt;comments&gt;</t>
  </si>
  <si>
    <t>&lt;Reviewer Name&gt;</t>
  </si>
  <si>
    <t>&lt;Range x to y&gt;</t>
  </si>
  <si>
    <t>&lt;Executor Name&gt;</t>
  </si>
  <si>
    <t>Data Set#</t>
  </si>
  <si>
    <t>TC_FR_1</t>
  </si>
  <si>
    <t>TC_FR_2</t>
  </si>
  <si>
    <t>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</si>
  <si>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</si>
  <si>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</si>
  <si>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</si>
  <si>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</si>
  <si>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</si>
  <si>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</si>
  <si>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</si>
  <si>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</si>
  <si>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</si>
  <si>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</si>
  <si>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</si>
  <si>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</si>
  <si>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</si>
  <si>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</si>
  <si>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</si>
  <si>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</si>
  <si>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</si>
  <si>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</si>
  <si>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</si>
  <si>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</si>
  <si>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</si>
  <si>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</si>
  <si>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</si>
  <si>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</si>
  <si>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</si>
  <si>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</si>
  <si>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</si>
  <si>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</si>
  <si>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</si>
  <si>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</si>
  <si>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</si>
  <si>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</si>
  <si>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</si>
  <si>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</si>
  <si>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</si>
  <si>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</si>
  <si>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</si>
  <si>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</si>
  <si>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</si>
  <si>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</si>
  <si>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</si>
  <si>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</si>
  <si>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</si>
  <si>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</si>
  <si>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</si>
  <si>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</si>
  <si>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P-2</t>
  </si>
  <si>
    <t>P-3</t>
  </si>
  <si>
    <t>Document Details</t>
  </si>
  <si>
    <t>Document Name:</t>
  </si>
  <si>
    <t>Description:</t>
  </si>
  <si>
    <t>Test Coverage</t>
  </si>
  <si>
    <t>User Account, profile, credentials, role &amp; associated rights have already been set up for the said user.</t>
  </si>
  <si>
    <t>Forename</t>
  </si>
  <si>
    <t>Surname</t>
  </si>
  <si>
    <t>Email</t>
  </si>
  <si>
    <t>School user login to Progresso successfully.</t>
  </si>
  <si>
    <t>Individual Learner Behaviour Record</t>
  </si>
  <si>
    <t>P-1,P-2</t>
  </si>
  <si>
    <t>Navigate to "Report List Screen".
(Reports&gt;&gt;Report list&gt;&gt;Report list screen. )</t>
  </si>
  <si>
    <t>Application should display the "Report list" screen.</t>
  </si>
  <si>
    <t>Select "Behaviour" option from the left panel.</t>
  </si>
  <si>
    <t>Reports related to the selected area should be displayed in the content area.</t>
  </si>
  <si>
    <t xml:space="preserve">Select the category as "Parental Reports" from the  "Category" dropdown. </t>
  </si>
  <si>
    <t xml:space="preserve">Keep the "Sub-Category" field as blank. </t>
  </si>
  <si>
    <t>Application should re-load the report list as per specified category.</t>
  </si>
  <si>
    <t>Sub-category field should be blank.</t>
  </si>
  <si>
    <t>Select the "Individual Learner Behaviour Record" report from the list by selecting respective radio button.</t>
  </si>
  <si>
    <t>Verify system generates the "Individual learner behaviour record" report to analyse the behaviour of individual learner.</t>
  </si>
  <si>
    <t>Radio button of the "Individual Learner Behaviour Record" should get selected.</t>
  </si>
  <si>
    <t xml:space="preserve">Click on "View" Button. </t>
  </si>
  <si>
    <t>Application should open the "View Report" Screen.</t>
  </si>
  <si>
    <t>Verify the default values of the below mentioned fields:
1) From Date -&gt; Start dart of the current academic year
2) To date -&gt; Current date
3) Course -&gt; All
4) Year -&gt; All
5) Registration Group -&gt; All
6) Teaching Group -&gt; All
7) Ad hoc Group -&gt; All
8) House -&gt; All
9) Individual Learner -&gt; All</t>
  </si>
  <si>
    <t>Application should display the default values as mentioned.</t>
  </si>
  <si>
    <t>Click on "View Report" button.</t>
  </si>
  <si>
    <t>Application should display the date being entered.</t>
  </si>
  <si>
    <t>Select the desired course(Single/Multiple) from the "Course" dropdown.</t>
  </si>
  <si>
    <t>Desired course(s) should get selected.</t>
  </si>
  <si>
    <t>Remaining input parameter should get filtered as per the selected course.</t>
  </si>
  <si>
    <t>Enter the valid "To Date"  using date picker.
Note:
-&gt;"To Date" should be greater than or equal to From Date.
-&gt; From and To date should be within the same academic year.</t>
  </si>
  <si>
    <t>Enter the valid "From Date"  using date picker.</t>
  </si>
  <si>
    <t>Desired year(s) should get selected.</t>
  </si>
  <si>
    <t>Select the desired  year(Single/Multiple) from the "Year Group" dropdown.</t>
  </si>
  <si>
    <t>Remaining input parameter should get filtered as per the selected Year.</t>
  </si>
  <si>
    <t>Select the desired registration group(Single/Multiple) from the "Registration Group" dropdown.</t>
  </si>
  <si>
    <t>Remaining input parameter should get filtered as per the selected registration group.</t>
  </si>
  <si>
    <t>Desired registration group(s) should get selected.</t>
  </si>
  <si>
    <t>Verify on selecting ‘Course’ the remaining input parameters is getting  filtered to only show entries for that ‘Course’.</t>
  </si>
  <si>
    <t>Verify on selecting "Year" the remaining input parameters is getting filtered to only show entries for that ‘Year’.</t>
  </si>
  <si>
    <t>Verify on selecting ‘Registration Group’ the remaining input parameters is getting filtered to only show entries for that ‘Registration Group’</t>
  </si>
  <si>
    <t>Select the desired teaching group(Single/Multiple) from the "Teaching group" dropdown.</t>
  </si>
  <si>
    <t>Desired teaching group(s) should get selected.</t>
  </si>
  <si>
    <t>Remaining input parameter should get filtered as per the selected teaching group.</t>
  </si>
  <si>
    <t>Verify on selecting ' Teaching Group’ the remaining input parameters will be filtered to only show entries for that ‘Teaching Group’.</t>
  </si>
  <si>
    <t>Desired Ad hoc group(s) should get selected.</t>
  </si>
  <si>
    <t>Select the desired Ad hoc group(Single/Multiple) from the "Ad hoc Group" dropdown.</t>
  </si>
  <si>
    <t>Individual Learner’ field should get filtered as per the selected Ad hoc group.</t>
  </si>
  <si>
    <t>Verify on selecting ' Ad hoc Group’ ,the 'Individual Learner’ is getting filtered to only show entries for that ‘Ad hoc group’.</t>
  </si>
  <si>
    <t>Desired House(s) should get selected.</t>
  </si>
  <si>
    <t>Select the desired House(Single/Multiple) from the "House" dropdown.</t>
  </si>
  <si>
    <t>Verify on selecting ‘House’ the ‘Individual Learner’ is getting filtered to only show entries for that ‘House’.</t>
  </si>
  <si>
    <t>Individual Learner’ field should get filtered as per the selected ‘House’.</t>
  </si>
  <si>
    <t>Select the desired Individual Learner(Single/Multiple) from the "Individual Learner" dropdown.</t>
  </si>
  <si>
    <t>Desired Individual Learner(s) should get selected.</t>
  </si>
  <si>
    <t>Application should display the mentioned field as mandatory.</t>
  </si>
  <si>
    <t>Verify the following fields are mandatory:
1)From Date
2)To date
3)Individual Learner</t>
  </si>
  <si>
    <t>P-1,P-2,P-3</t>
  </si>
  <si>
    <t>User is on " View Report" Screen and report is generated in the content area.</t>
  </si>
  <si>
    <t>Application should display the  header labels as mentioned in the test case instructions.</t>
  </si>
  <si>
    <t xml:space="preserve">Verify the report header contains the following labels:
1) School logo -&gt; left justified.
2) &lt;&lt;Behaviour Record&gt;&gt; -&gt; Right adjacent to school logo.
3) &lt;&lt;Date Range Selected from parameter&gt;&gt; Right adjacent to Behaviour Record
</t>
  </si>
  <si>
    <t>Application should display the  footer  labels as mentioned in the test case instructions.</t>
  </si>
  <si>
    <t xml:space="preserve">Verify the report footer contains the following labels:
1) Print Date and Time -&gt; Left justified (DD/MM/YYYY - HH: MM)
2) Page X of Y -&gt; Right Justified (X /Y -&gt; numeric) </t>
  </si>
  <si>
    <t>The report details should be divided into three different sections.</t>
  </si>
  <si>
    <t>Behaviour entries should be displayed as mentioned in the test case instructions.</t>
  </si>
  <si>
    <t>Verify the report body is divided into following 3 sections:
1) Chart Section containing the learner's details and behaviour entry details.
2)  Behaviour Details section
3) Detention Details  section</t>
  </si>
  <si>
    <t>Verify in chart section the following learners details are getting displayed at the left side in the section.
1) Surname, Forename (e.g. Brooks, Cameron)
2) Registration group code of the learners (e.g. 8KE)
3) Address including Post Code</t>
  </si>
  <si>
    <t>Reports chart section should contains the details mentioned in the test case instructions.</t>
  </si>
  <si>
    <t>Application should display the mentioned learners details on the left side in the chart section.</t>
  </si>
  <si>
    <t>Verify in chart section , the bar chart of  number of behaviour entries by behaviour(Positive and Negative) are getting displayed with  following details  adjacent to learners details. 
1) All positive behaviour types are shown in green colour and all negative behaviour types in red colour.
2)Positive Entries should appear before Negative Entries.</t>
  </si>
  <si>
    <t>Verify the display of report details in the content area of view report screen.</t>
  </si>
  <si>
    <t>Verify the chart section contains the following details:
1) Learners Details -&gt; Text
2) Number of Behaviour Entries by behaviour -&gt; bar chart
3) Behaviour Entries by Type -&gt; bar chart</t>
  </si>
  <si>
    <t>Behaviour type should be sorted alphabetically within the group.</t>
  </si>
  <si>
    <t>Verify in behaviour type by behaviour entries chart, the behaviour types are sorted alphabetically within the Group.</t>
  </si>
  <si>
    <t>Behaviour Details section should contains the details as mentioned in the test case instructions.</t>
  </si>
  <si>
    <t>Verify in " Behaviour Details section ", the following mentioned details are getting displayed:
1)Incident Date -&gt;(DD/MM/YYYY HH:MM (24hr))
2) Behaviour Type -&gt; Behaviour Type Description
3) Behaviour -&gt; Behaviour
4) Points -&gt; Points 
5) Consequence -&gt; Consequence
6) Subject -&gt;  Subject
7) Created by -&gt; ‘Display Name’ from staff record who created entries</t>
  </si>
  <si>
    <t>Verify in behaviour details section, the behaviour entry data recorded within selected date range are only getting displayed.</t>
  </si>
  <si>
    <t>Application should retrieve behaviour entry data  which got recorded within selected date range.</t>
  </si>
  <si>
    <t>Data in the behaviour details section should be sorted in descending order of incident date.</t>
  </si>
  <si>
    <t>Respective multiple values should be separated by comma.</t>
  </si>
  <si>
    <t xml:space="preserve">Verify in behaviour details section, the data is sorted by descending order of incident date. </t>
  </si>
  <si>
    <t>Behaviour details sections should contain the list of latest behaviour type.</t>
  </si>
  <si>
    <t xml:space="preserve">Verify the " Detention Details " section contains the following details:
1) Detention Date -&gt; Detention Date (DD/MM/YYYY)
2) Time -&gt; Start Time (HH:MM(24hr)) – End Time (HH:MM(24hr)
3) Detention Type -&gt; Detention Event
4) Behaviour Type -&gt; Behaviour Type from the associated behaviour entry
5) Incident Date -&gt;Incident date
6) Attendance -&gt;code and name of the attendance code </t>
  </si>
  <si>
    <t>Detention details section should contain the details mentioned in the test case instructions.</t>
  </si>
  <si>
    <t>Verify in detention details section, the behaviour entry data recorded within selected date range are only getting displayed with action as detention.</t>
  </si>
  <si>
    <t>Application should retrieve detention data  which got recorded within selected date range.</t>
  </si>
  <si>
    <t xml:space="preserve">Verify in detention details section, the data is sorted by descending order of detention date. </t>
  </si>
  <si>
    <t>Data in the detention details section should be sorted in descending order of detention  date.</t>
  </si>
  <si>
    <t>Verify in detention details section , for attendance field , the code and name of the attendance code are getting displayed  from Detention Attendance.</t>
  </si>
  <si>
    <t>Application should display the code and name of the attendance code from detention attendance.</t>
  </si>
  <si>
    <t>Verify in behaviour details section , Behaviour type and consequence containing multiple values having  values separated by comma.</t>
  </si>
  <si>
    <r>
      <t xml:space="preserve">Verify in chart section , the bar chart of  number of behaviour type by behaviour entries are getting displayed with following details adjacent to number of behaviour entries bar chart.
1) Only the published entries getting displayed.
2) Behaviour types by behaviour are grouped by behaviour(Negative and Positive).
3) Positive Entries should appear before Negative Entries.
4) All the positive behaviour types in one colour i.e. </t>
    </r>
    <r>
      <rPr>
        <b/>
        <sz val="10"/>
        <rFont val="Trebuchet MS"/>
        <family val="2"/>
      </rPr>
      <t>Green</t>
    </r>
    <r>
      <rPr>
        <sz val="10"/>
        <rFont val="Trebuchet MS"/>
        <family val="2"/>
      </rPr>
      <t xml:space="preserve">
5) All the negative behaviour types in one colour i.e. </t>
    </r>
    <r>
      <rPr>
        <b/>
        <sz val="10"/>
        <rFont val="Trebuchet MS"/>
        <family val="2"/>
      </rPr>
      <t>Red</t>
    </r>
  </si>
  <si>
    <t>Behaviour type by behaviour entries bar chart should be displayed as mentioned in the test case instructions.</t>
  </si>
  <si>
    <t>Verify in behaviour details section , the latest behaviour list is getting displayed.
 (E.g. if Behaviour Type A is changed from ABC to ABD then list shows ABD.)</t>
  </si>
  <si>
    <t>Application should display the heading as mentioned in the test case instructions.</t>
  </si>
  <si>
    <t>Verify the section heading "Behaviour Details " is getting displayed in behaviour details section.</t>
  </si>
  <si>
    <t>Application should display the  message stating
"There are no records to display. "</t>
  </si>
  <si>
    <t>Application should display the  message stating
"There are no records to display."</t>
  </si>
  <si>
    <t>Verify the text getting displayed in the "Detention Details" section.
Note: No data is found to display as per the input data being entered.</t>
  </si>
  <si>
    <t>Verify the text getting displayed in the "Behaviour Details" section.
Note: No data is found to display as per the input data being entered.</t>
  </si>
  <si>
    <t>Verify the section heading "Detention Details " is getting displayed in detention details section.</t>
  </si>
  <si>
    <t>TC_FR_3</t>
  </si>
  <si>
    <t>TC_FR_4</t>
  </si>
  <si>
    <t>Verify system display an error message if no data is found to display for " Behaviour Details " section on the basis on input data.</t>
  </si>
  <si>
    <t>Verify system display an error message if no data is found to display for "Detention Details " section on the basis on input data .</t>
  </si>
  <si>
    <t>PRG.BEH.RPT.Individual Learner Behaviour Report.docx</t>
  </si>
  <si>
    <t>Test Case creation</t>
  </si>
  <si>
    <t>Report: Individual Learner Behaviour Record</t>
  </si>
  <si>
    <t>Swati Modi</t>
  </si>
  <si>
    <t>19-05-2011</t>
  </si>
  <si>
    <t>&lt;List of Documents Referred&gt;</t>
  </si>
  <si>
    <t>Application should display the report in the content area as per the input data being entered for the published Observation entries only</t>
  </si>
  <si>
    <t>To Verify the Learner Personal details being displayed in the report</t>
  </si>
  <si>
    <t>No</t>
  </si>
  <si>
    <t>P-1,</t>
  </si>
  <si>
    <t>School user successfully logs in to Progresso instance.</t>
  </si>
  <si>
    <t>User should be able to login to Progresso successfully</t>
  </si>
  <si>
    <t>Navigate to Reports-&gt; Behaviour-&gt;Parental Reports</t>
  </si>
  <si>
    <t>The name of Reports under Analysis section should be displayed</t>
  </si>
  <si>
    <t>Select Individual Learner Behaviour Record Report</t>
  </si>
  <si>
    <t>The Parameter screen should be displayed for Individual Learner Behaviour Record report</t>
  </si>
  <si>
    <t>Click on View Report</t>
  </si>
  <si>
    <t xml:space="preserve"> Individual Learner Behaviour Record   report should be displayed</t>
  </si>
  <si>
    <t>Observe the details being displayed in Report for each learner</t>
  </si>
  <si>
    <t>Report should have a separate page for each learner</t>
  </si>
  <si>
    <t>Observe the learner details being displayed in report</t>
  </si>
  <si>
    <t>Following Learner details should be displayed in the first section of report
Name of Learner (Forename, Surname)
Registration Group of Learner
Address of Learner along with postcode</t>
  </si>
  <si>
    <t>To Verify the Chart by Behaviour for the report</t>
  </si>
  <si>
    <t>Observe the Bar chart being displayed in the top section of report next to Learner personal details</t>
  </si>
  <si>
    <t>The bar chart section should  show the number of behaviour entries(Only Published entries are considered) by behaviour (positive/negative) for the date range.
X-Axis = "Positive"  and "Negative"
Y-Axis = Count of observation entries</t>
  </si>
  <si>
    <t>Verify the colour of Positive and negative bar</t>
  </si>
  <si>
    <t>Positive behaviour bar should be shown in green colour and  negative behaviour Bar in red colour.</t>
  </si>
  <si>
    <t>Verify the ordering of Behaviour</t>
  </si>
  <si>
    <t>Positive Bar should appear before Negative Bar</t>
  </si>
  <si>
    <t>To Verify the Chart by Behaviour Type for the report</t>
  </si>
  <si>
    <t>Observe the Bar chart being displayed in the top section of report</t>
  </si>
  <si>
    <t>Verify the order in which behaviour types should be displayed</t>
  </si>
  <si>
    <t>All positive behaviour types should be displayed before negative behaviour types</t>
  </si>
  <si>
    <t>Verify the ordering of Behaviour type within Positive behaviour type and negative behaviour types</t>
  </si>
  <si>
    <t>Behaviour Types should be sorted by (Ascending) Behaviour type within positive behaviour type and within Negative behaviour types</t>
  </si>
  <si>
    <t>To Verify the Behaviour Details section of the report</t>
  </si>
  <si>
    <t>Observe the Behaviour details being displayed</t>
  </si>
  <si>
    <t>A list of Published behaviour details for the learner should be displayed</t>
  </si>
  <si>
    <t>Verify the fields being displayed under 'Behaviour Details" section</t>
  </si>
  <si>
    <t>Following fields should be displayed under behaviour Details section for each published observation entry for the learner and satisfies the parameters being passed for the report
Incident Date
Behaviour Type
Behaviour
Points
Consequence
Subject
Created by</t>
  </si>
  <si>
    <t>Verify the ordering of records by default</t>
  </si>
  <si>
    <t>By default the observation entries should be sorted in descending(Most resent on top) order of Incident date</t>
  </si>
  <si>
    <t>TC_FR_5</t>
  </si>
  <si>
    <t>To Verify the Detention details section of the report</t>
  </si>
  <si>
    <t>Observe the Detention details being displayed</t>
  </si>
  <si>
    <t>A list of detentions assigned to learner from Published observation entries should be displayed</t>
  </si>
  <si>
    <t>Verify the fields being displayed under 'Detention Details" section</t>
  </si>
  <si>
    <t>Following fields should be displayed under Detention Details section for each published observation entry  for the learner which has detention as an action and satisfies the parameters being passed for the report
Detention Date 
Time(Start and end time of Detention)
Detention Type
Behaviour Type
Incident Date
Attendance</t>
  </si>
  <si>
    <t>By default the observation entries should be sorted in descending(Most resent on top) order of Detention date</t>
  </si>
  <si>
    <t>TC_FR_6</t>
  </si>
  <si>
    <t>TC_FR_7</t>
  </si>
  <si>
    <t>TC_FR_8</t>
  </si>
  <si>
    <t>TC_FR_9</t>
  </si>
  <si>
    <t xml:space="preserve">Sarfaraznawaz </t>
  </si>
  <si>
    <t>Progresso User Experience Interaction Guideline Checklist</t>
  </si>
  <si>
    <t>Sr #</t>
  </si>
  <si>
    <t>Rule #</t>
  </si>
  <si>
    <t>Checklist related to</t>
  </si>
  <si>
    <t>SCR01</t>
  </si>
  <si>
    <t>SCR02</t>
  </si>
  <si>
    <t>SCR03</t>
  </si>
  <si>
    <t>Standard Screen Size</t>
  </si>
  <si>
    <t>Is screen resolution for all the screens in Progresso application 1024 pixels by 768 pixels?</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</si>
  <si>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</si>
  <si>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</si>
  <si>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</si>
  <si>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</si>
  <si>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</si>
  <si>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</si>
  <si>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</si>
  <si>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</si>
  <si>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</si>
  <si>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</si>
  <si>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</si>
  <si>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Progresso logo and school logo should be present in the header of Progresso application</t>
  </si>
  <si>
    <t>Header should contain global SEARCH element</t>
  </si>
  <si>
    <t>Header should contain global HELP element</t>
  </si>
  <si>
    <t>Header should contain Welcome Note displaying user’s ‘name’, ‘role’.</t>
  </si>
  <si>
    <t>Clicking ‘Name’ hyperlink or the icon given next to it a user can reach to his/her profile.</t>
  </si>
  <si>
    <t>User name can be 44 characters long i.e. Title + forename + last name = 44 characters</t>
  </si>
  <si>
    <t>User name should always be verticality right aligned with date and time</t>
  </si>
  <si>
    <t xml:space="preserve">If the username is longer than 44 characters it will be displayed in full however there is a possibility of UI distortion. </t>
  </si>
  <si>
    <t>‘Skip to Content’ link should be displayed in the header.</t>
  </si>
  <si>
    <t>Header should contain primary navigation element</t>
  </si>
  <si>
    <t>Header should contain secondary navigation element</t>
  </si>
  <si>
    <t>Email link should be displayed with below mentioned options:
1)Check Inbox
2)Compose Email
Assumption: User have access to Email feature.</t>
  </si>
  <si>
    <t>Hide/Show Panels in Header</t>
  </si>
  <si>
    <t>Hide/Show panels should be available to the extreme right corner of the Header to invisible School logo and Primary and secodary navigation.</t>
  </si>
  <si>
    <t xml:space="preserve">Main Content Area </t>
  </si>
  <si>
    <t>Main content area should display information in grid or input forms</t>
  </si>
  <si>
    <t>Header,Footer should remain static while scrolling the main content area</t>
  </si>
  <si>
    <t>Main content area should have vertical scroll wherever needed</t>
  </si>
  <si>
    <t>Footer</t>
  </si>
  <si>
    <t>Footer should contain copy right related information only</t>
  </si>
  <si>
    <t>Copy right information should follow format as mentioned :</t>
  </si>
  <si>
    <t>Position for copy right related information should be fixed in footer</t>
  </si>
  <si>
    <t>Footer should be clearly visible with no cropping due to work area Text</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</si>
  <si>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</si>
  <si>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</si>
  <si>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</si>
  <si>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</si>
  <si>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</si>
  <si>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</si>
  <si>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</si>
  <si>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</si>
  <si>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</si>
  <si>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</si>
  <si>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</si>
  <si>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</si>
  <si>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</si>
  <si>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</si>
  <si>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</si>
  <si>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</si>
  <si>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</si>
  <si>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Secondary navigation should appear when hovered upon primary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</si>
  <si>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</si>
  <si>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</si>
  <si>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</si>
  <si>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</si>
  <si>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</si>
  <si>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</si>
  <si>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</si>
  <si>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</si>
  <si>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</si>
  <si>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The height of the third level menu should be fixed to 33% and there should be vertical scroll, beyond the given height to display rest of the menu items.</t>
  </si>
  <si>
    <t>Global Search</t>
  </si>
  <si>
    <t>Magnifying glass search symbol should be shown in the global search text box.</t>
  </si>
  <si>
    <t>Split button should be provided to display more search options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</si>
  <si>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</si>
  <si>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</si>
  <si>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</si>
  <si>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</si>
  <si>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</si>
  <si>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The height of each widget should be fixed to 33%</t>
  </si>
  <si>
    <t xml:space="preserve">When the left panel is collapsed, the content in the main working area should be expanded to occupy the available horizontal space in the screen. 
</t>
  </si>
  <si>
    <t xml:space="preserve">Work area should start from 2.76em(Left padding of image:0.63em +width of image :1.50em+right padding of image:0.63em ) from left.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</si>
  <si>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</si>
  <si>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</si>
  <si>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</si>
  <si>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</si>
  <si>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</si>
  <si>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</si>
  <si>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</si>
  <si>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</si>
  <si>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</si>
  <si>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</si>
  <si>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</si>
  <si>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</si>
  <si>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</si>
  <si>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Minimum value in “Record per page” dropdown should be 10</t>
  </si>
  <si>
    <t>Maximum value in “Record per page” dropdown should be 50</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</si>
  <si>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</si>
  <si>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</si>
  <si>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</si>
  <si>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</si>
  <si>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</si>
  <si>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</si>
  <si>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</si>
  <si>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</si>
  <si>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</si>
  <si>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</si>
  <si>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</si>
  <si>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</si>
  <si>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</si>
  <si>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</si>
  <si>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</si>
  <si>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</si>
  <si>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</si>
  <si>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</si>
  <si>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</si>
  <si>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</si>
  <si>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</si>
  <si>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</si>
  <si>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</si>
  <si>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</si>
  <si>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</si>
  <si>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</si>
  <si>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</si>
  <si>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</si>
  <si>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</si>
  <si>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</si>
  <si>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</si>
  <si>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</si>
  <si>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 xml:space="preserve">The content in the first column of the grid should always be left-aligned with margin of 0.63 EM at the left side.
</t>
  </si>
  <si>
    <t>Each row should contain icon for “Edit” for inline editing</t>
  </si>
  <si>
    <t>The ‘Edit’ column should be the second from left side of grid, immediately followed by ‘Checkbox’ column</t>
  </si>
  <si>
    <t>Once user clicked on edit icon it should make values in that row editable</t>
  </si>
  <si>
    <t xml:space="preserve">Inline editing should allow single record to be edited at a time. </t>
  </si>
  <si>
    <t>System should save all changes done in database after clicking on “Save’ button</t>
  </si>
  <si>
    <t>“Bulk Edit” icon should be available in column header in order to edit multiple/bulk records</t>
  </si>
  <si>
    <t>Appropriate field should (depending on column data) appear above the column header</t>
  </si>
  <si>
    <t>Vertical scrolling for data grids should be avoided and paging is used instead of vertical scrolling wherever possible.</t>
  </si>
  <si>
    <t>Columns which has icons or images as their values should have proper column header.</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</si>
  <si>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</si>
  <si>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</si>
  <si>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</si>
  <si>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</si>
  <si>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</si>
  <si>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</si>
  <si>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</si>
  <si>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</si>
  <si>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</si>
  <si>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</si>
  <si>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</si>
  <si>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</si>
  <si>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</si>
  <si>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</si>
  <si>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</si>
  <si>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</si>
  <si>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The opacity in the background should be 60%</t>
  </si>
  <si>
    <t>Form Structure</t>
  </si>
  <si>
    <t>Input form should follow six column structures</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</si>
  <si>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</si>
  <si>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</si>
  <si>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</si>
  <si>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</si>
  <si>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</si>
  <si>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</si>
  <si>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</si>
  <si>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</si>
  <si>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</si>
  <si>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</si>
  <si>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</si>
  <si>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</si>
  <si>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Gap between field labels and fields should be reduce if there is a large space between field label and fields.</t>
  </si>
  <si>
    <t>Label should be wrapped in one or more rows where form label is longer than filed display width</t>
  </si>
  <si>
    <t>Labels should be in title case wherever applicable.</t>
  </si>
  <si>
    <t>The width of a label field should be 13% with 1% right padding.</t>
  </si>
  <si>
    <t>Width of data column should be 16% with 3% right padding.</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</si>
  <si>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</si>
  <si>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</si>
  <si>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</si>
  <si>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</si>
  <si>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</si>
  <si>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</si>
  <si>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</si>
  <si>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</si>
  <si>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</si>
  <si>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</si>
  <si>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</si>
  <si>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Background gray out area of label should have 60% opacity</t>
  </si>
  <si>
    <t>Margin/padding of 1.65 em at top, left, right, and bottom should be left applied to the text contents including the button</t>
  </si>
  <si>
    <t>Padding between text/work area and button should be 1.65 em</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</si>
  <si>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</si>
  <si>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</si>
  <si>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</si>
  <si>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</si>
  <si>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</si>
  <si>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Standard width of the dialogue screen(warning modal window) should be 70%.</t>
  </si>
  <si>
    <t>The width can be increased only if the required contents need larger space than 70% of screen area.</t>
  </si>
  <si>
    <t>There should be a margine of 10 pixels at all 4 sides of screen(warnign modal window)</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</si>
  <si>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</si>
  <si>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</si>
  <si>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</si>
  <si>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</si>
  <si>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</si>
  <si>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</si>
  <si>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</si>
  <si>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</si>
  <si>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Minimum width of a button should be 2.52em</t>
  </si>
  <si>
    <t>Height of a button should be 1.25em</t>
  </si>
  <si>
    <t>Text must have spacing of 0.63em at right &amp; left side of it, excluding the space occupied by the left and right curve image.</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</si>
  <si>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</si>
  <si>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</si>
  <si>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</si>
  <si>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</si>
  <si>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</si>
  <si>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</si>
  <si>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Callout</t>
  </si>
  <si>
    <t xml:space="preserve">Callouts should be hidden by default and should be made visible by clicking on the appropriate icon/text </t>
  </si>
  <si>
    <t>Cross button at the top right corner should close/hide the callout. It can also be closed by clicking anywhere else on the screen</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</si>
  <si>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</si>
  <si>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</si>
  <si>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</si>
  <si>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</si>
  <si>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</si>
  <si>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</si>
  <si>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</si>
  <si>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</si>
  <si>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</si>
  <si>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</si>
  <si>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</si>
  <si>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</si>
  <si>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</si>
  <si>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</si>
  <si>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</si>
  <si>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</si>
  <si>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</si>
  <si>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</si>
  <si>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</si>
  <si>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</si>
  <si>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</si>
  <si>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</si>
  <si>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</si>
  <si>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Text box</t>
  </si>
  <si>
    <t>User should be able to display, enter or edit the text or numeric data using text box</t>
  </si>
  <si>
    <t>ToolTip</t>
  </si>
  <si>
    <t>Image should be provided with appropriate tooltip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</si>
  <si>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</si>
  <si>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</si>
  <si>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</si>
  <si>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</si>
  <si>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
• 0.69em in size</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</si>
  <si>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</si>
  <si>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</si>
  <si>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</si>
  <si>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</si>
  <si>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</si>
  <si>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</si>
  <si>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</si>
  <si>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UBR01</t>
  </si>
  <si>
    <t>Standard screen resolution</t>
  </si>
  <si>
    <t>Standard Screen resolution should be 1024 x 768</t>
  </si>
  <si>
    <t>UBR02</t>
  </si>
  <si>
    <t>Multiple select in 
Primary ListView &amp; data-grids
(Without multi-EDIT)</t>
  </si>
  <si>
    <t>Checkboxes is provided for multiple selection in a Primary ListView &amp; data-grids</t>
  </si>
  <si>
    <t>Multiple select is permitted only for delete function (or other functions per FSD)</t>
  </si>
  <si>
    <t>Display suitable message in case user selects more than 1 record and multiselect is not allowed</t>
  </si>
  <si>
    <t>Multiple selections functions for those on the current page (i.e. any selections made on previous pages of the list view will be lost)</t>
  </si>
  <si>
    <t>After task completion the list view will be refreshed and rendered starting with the last page on which he was</t>
  </si>
  <si>
    <t>UBR03</t>
  </si>
  <si>
    <t>Single select in
Primary listview &amp; data grid</t>
  </si>
  <si>
    <t>Radio buttons are provided for single select in Primary listview &amp; data grid</t>
  </si>
  <si>
    <t>Single select is permitted for delete &amp; Edit functions as applicable (per FSD) in
Primary listview &amp; data grid</t>
  </si>
  <si>
    <t>An error message dialog is displayed clicking 'Edit' button, if no records are selected</t>
  </si>
  <si>
    <t>UBR04</t>
  </si>
  <si>
    <t>Multiple select in 
Primary ListView &amp; data-grids with multi-EDIT</t>
  </si>
  <si>
    <t>The user is allowed to select multiple records to do multi- edit only in ETS rendered screens</t>
  </si>
  <si>
    <t>On selecting multiple records for Edit using the form view all records should be opened with pagination option to move between records (By default the same tab of the new record will be opened)</t>
  </si>
  <si>
    <t>User can update the desired details (which are editable)</t>
  </si>
  <si>
    <t>User is required to save one record before navigating to the next else he will receive a Dirty page error</t>
  </si>
  <si>
    <t>Multiple selections will only function for those on the current page (i.e. any selections made on previous pages of the list view will be lost)</t>
  </si>
  <si>
    <t>UBR05</t>
  </si>
  <si>
    <t>Add, Edit Flow</t>
  </si>
  <si>
    <t>A new screen is rendered to capture new data entry – in the workarea or within a popup (FSD driven)</t>
  </si>
  <si>
    <t>Validation error messages are displayed in the summary section at the top of the screen with hyperlink(s) to the respective field(s) which gives the error</t>
  </si>
  <si>
    <t>On Save, System displays success message in a confirmation dialog (with OK button only)</t>
  </si>
  <si>
    <t>Incase of Popups simply navigate back to the main window with no message 
The main window will maintain state (i.e. collapsed sections of the window will be retained as prior to popup)</t>
  </si>
  <si>
    <t xml:space="preserve">The list view will be refreshed and rendered starting with page-1
Where there is a ‘Save’ being done without an explicit ‘Save’ button there will be no confirmation message displayed </t>
  </si>
  <si>
    <t>UBR07</t>
  </si>
  <si>
    <t xml:space="preserve">Delete </t>
  </si>
  <si>
    <t>System requests for Confirmation (via dialog) before deleting Single/Multiple records.</t>
  </si>
  <si>
    <t>System displays validation messages in a confirmation dialog (with OK button only)</t>
  </si>
  <si>
    <t>On delete, System displays success message in a confirmation dialog (with OK button only)</t>
  </si>
  <si>
    <t xml:space="preserve"> If no records are selected, show appropriate error-message.</t>
  </si>
  <si>
    <t xml:space="preserve"> If any business rule fails for any record – show a message to the user in a dialog mentioning the details of the failure and also mentioning the record for which the failure occurred. </t>
  </si>
  <si>
    <t xml:space="preserve"> Provide only an ‘Ok’ button in the dialog. No delete will occur for any record. User will have to correct the errors or selection and will have to use the delete functionality again. </t>
  </si>
  <si>
    <t xml:space="preserve"> If any record cannot be deleted due to reference related errors or for any other reason, then rollback the transaction.</t>
  </si>
  <si>
    <t xml:space="preserve"> Show a message in a dialog to the user mentioning which record(s) caused error due to which no records were deleted. The dialog will only have an ‘Ok’ button.</t>
  </si>
  <si>
    <t>If all selected records are deleted successfully, show a message in a dialog to the user mentioning that all selected records have been deleted. The dialog will only have an ‘Ok’ button</t>
  </si>
  <si>
    <t>UBR08</t>
  </si>
  <si>
    <t>Cancel Flow</t>
  </si>
  <si>
    <t xml:space="preserve">If there are any changes made by user, system requests for confirmation before taking users to the previous screen. </t>
  </si>
  <si>
    <t xml:space="preserve"> If there are no changes made to the screen, incase of popup will close without refreshing the main window</t>
  </si>
  <si>
    <t>If there are no changes made to the screen, incase of main screens it will take users to the relevant main list-view</t>
  </si>
  <si>
    <t>UBR09</t>
  </si>
  <si>
    <t>View Flow</t>
  </si>
  <si>
    <t xml:space="preserve">System displays a view screen as per permission to the user i.e., read only license, no permission and conditional behavior of screen </t>
  </si>
  <si>
    <t>The buttons to be displayed in the screen in view mode are ‘OK’ and ‘Edit’</t>
  </si>
  <si>
    <t>In view mode on click of Edit, the screen is re-rendered in Edit mode</t>
  </si>
  <si>
    <t>UBR10</t>
  </si>
  <si>
    <t>Multiple data values in single column in Primary ListViews and Data-Grids</t>
  </si>
  <si>
    <t>An Icon is provided in place of data in the column</t>
  </si>
  <si>
    <t>On click of the icon a callout opens with the detailed list of values</t>
  </si>
  <si>
    <t>For a given record only a single value is present even then callout opens with the detailed list of values</t>
  </si>
  <si>
    <t>The callout will be closed on click of ‘exit’ X mark or on clicking anywhere outside the callout area</t>
  </si>
  <si>
    <t>If there is no value present in click of the callout, then a suitable message will be displayed within the callout.</t>
  </si>
  <si>
    <t xml:space="preserve">When the number of values in the column is more than N, display a more&gt;&gt; link. On click of the link expand all values in that cell and display a &lt;&lt;less link. </t>
  </si>
  <si>
    <t>When the number of values is &lt;N, then do not display more&gt;&gt;</t>
  </si>
  <si>
    <t>UBR11</t>
  </si>
  <si>
    <t>Table &amp; column sizing in Primary ListViews and Data-Grids</t>
  </si>
  <si>
    <t xml:space="preserve">For ETS rendered screens resizing of columns is provided through ‘Manage column’ ‘Manage List’ functionality. </t>
  </si>
  <si>
    <t>UBR12</t>
  </si>
  <si>
    <t>Single click behavior</t>
  </si>
  <si>
    <t>All actions in the product will be performed by single-click on buttons/hyperlinks and other controls</t>
  </si>
  <si>
    <t>UBR13</t>
  </si>
  <si>
    <t>Double click behavior</t>
  </si>
  <si>
    <t>Not provided in Progresso, AA Violation</t>
  </si>
  <si>
    <t>UBR14</t>
  </si>
  <si>
    <t>Right click behavior</t>
  </si>
  <si>
    <t>Not provided in Progresso, AA Violation (Unless stated as an exception in the FSD)</t>
  </si>
  <si>
    <t>UBR15</t>
  </si>
  <si>
    <t>Scroll behavior(s) in the product</t>
  </si>
  <si>
    <t>3rd level menu &amp; widgets will have scroll within individual components only</t>
  </si>
  <si>
    <t>Window is re-sized to anything lesser than the standard size, vertical &amp; horizontal scroll will be visible</t>
  </si>
  <si>
    <t>Content exceeding the grid size, vertical/horizontal scroll will be provided.</t>
  </si>
  <si>
    <t>Vertical scroll (between header {inclusive of menu, tabs, breadcrumbs, page title} &amp; footer {inclusive of action buttons}) will be provided in work area</t>
  </si>
  <si>
    <t>Horizontal scroll will not be provided in the standard view (when re-sized, horizontal scroll may be visible) in work ares</t>
  </si>
  <si>
    <t>No page level scroll will be provided (will be present in HTML print windows)</t>
  </si>
  <si>
    <t>UBR16</t>
  </si>
  <si>
    <t xml:space="preserve">Window 
re-sizing behavior </t>
  </si>
  <si>
    <t>Header height remains constant &amp; visible</t>
  </si>
  <si>
    <t>Left panel retains 25% of the horizontal width of the window size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</si>
  <si>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</si>
  <si>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</si>
  <si>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</si>
  <si>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</si>
  <si>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</si>
  <si>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</si>
  <si>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</si>
  <si>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</si>
  <si>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</si>
  <si>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UBR19</t>
  </si>
  <si>
    <t>Tooltips display</t>
  </si>
  <si>
    <t>Displayed on mouse hover - with default browser behavior</t>
  </si>
  <si>
    <t>UBR20</t>
  </si>
  <si>
    <t xml:space="preserve">Default position of popups </t>
  </si>
  <si>
    <t>Modal (data-entry/grid) popup window is displayed Horizontally &amp; vertically center aligned</t>
  </si>
  <si>
    <t>Warnings/ Messages are displayed Vertically &amp; Horizontally center aligned</t>
  </si>
  <si>
    <t>UBR21</t>
  </si>
  <si>
    <t>Back/ Home buttons</t>
  </si>
  <si>
    <t>Progresso Image/Logo will be the ‘Home’ button &amp; will navigate users to their dashboard</t>
  </si>
  <si>
    <t>School logo will be non-clickable</t>
  </si>
  <si>
    <t>Browser’s ‘Back’ &amp; ‘Forward’ button will be enabled and will follow standard browser behavior. There will be no ‘back’ button within the product (except within wizards)</t>
  </si>
  <si>
    <t>UBR22</t>
  </si>
  <si>
    <t>When any alphabet pressed on keyboard while in list box</t>
  </si>
  <si>
    <t>System takes user to the first value which begins with this alphabet in the drop-down.</t>
  </si>
  <si>
    <t>UBR23</t>
  </si>
  <si>
    <t>Pagination</t>
  </si>
  <si>
    <t>UBR24</t>
  </si>
  <si>
    <t>Date picker (Years allowed)</t>
  </si>
  <si>
    <t xml:space="preserve">The date picker will allow for selection 50 years prior and 50 years hence from the current date.
This can be over-ridden by manual entry or by selecting the date-picker multiple </t>
  </si>
  <si>
    <t>UBR25</t>
  </si>
  <si>
    <t>Maxlength</t>
  </si>
  <si>
    <t>Once the maxlength of a text field is reached the user will not be allowed to type more characters</t>
  </si>
  <si>
    <t>UBR26</t>
  </si>
  <si>
    <t>Dirty page implementation</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</si>
  <si>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</si>
  <si>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UBR27</t>
  </si>
  <si>
    <r>
      <t>IL Requirement</t>
    </r>
    <r>
      <rPr>
        <b/>
        <sz val="11"/>
        <color indexed="10"/>
        <rFont val="Book Antiqua"/>
        <family val="1"/>
      </rPr>
      <t xml:space="preserve"> (TBD)</t>
    </r>
  </si>
  <si>
    <t>Display the message “ABC” on all screens of Learner &amp; Staff records</t>
  </si>
  <si>
    <t>UBR28</t>
  </si>
  <si>
    <t>Memory within Lists</t>
  </si>
  <si>
    <t>On page page refresh list view or any list should remember the sort orders that the user may have selected (in the given session)</t>
  </si>
  <si>
    <t>On page page refresh list view or any list should remember any advanced filters that were applied (in the given session)</t>
  </si>
  <si>
    <t>On page page refresh list view or any list should remember any find/filter options that the user may have set (in the given session)</t>
  </si>
  <si>
    <t>After completion of add or edit, the user is taken to the same page (prior to the action) of the List with the above as applicable for that session.</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</si>
  <si>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</si>
  <si>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UBR29</t>
  </si>
  <si>
    <t>Blank List</t>
  </si>
  <si>
    <t>Display suitable message instead of a blank list/table</t>
  </si>
  <si>
    <r>
      <t>IL Requirement</t>
    </r>
    <r>
      <rPr>
        <b/>
        <sz val="11"/>
        <color rgb="FFFF0000"/>
        <rFont val="Book Antiqua"/>
        <family val="1"/>
      </rPr>
      <t xml:space="preserve"> (TBD)</t>
    </r>
  </si>
  <si>
    <t>Fail</t>
  </si>
  <si>
    <t>NA</t>
  </si>
  <si>
    <t>Pass</t>
  </si>
  <si>
    <t>Checklist</t>
  </si>
  <si>
    <t>Used Browser</t>
  </si>
  <si>
    <t>Individual Learner Behaviour Report</t>
  </si>
  <si>
    <t>The chart sections show the number of behaviour entries(only Published entries) by behaviour type for the date range.
X-Axis =  Count of observation entries
Y-Axis = Behaviour Types</t>
  </si>
  <si>
    <t>Verify in detention details section, Behaviour type and consequence containing multiple values having  values separated by comma.</t>
  </si>
  <si>
    <t>This file contains test cases for all the requirements of Individual Learner Behaviour  Reports.</t>
  </si>
  <si>
    <t>Updated TCs as per the review comments.</t>
  </si>
</sst>
</file>

<file path=xl/styles.xml><?xml version="1.0" encoding="utf-8"?>
<styleSheet xmlns="http://schemas.openxmlformats.org/spreadsheetml/2006/main">
  <numFmts count="2">
    <numFmt numFmtId="164" formatCode="d/mmm/yy"/>
    <numFmt numFmtId="165" formatCode="[$-409]d\-mmm\-yy;@"/>
  </numFmts>
  <fonts count="36">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0"/>
      <color theme="1"/>
      <name val="Trebuchet MS"/>
      <family val="2"/>
    </font>
    <font>
      <u/>
      <sz val="11"/>
      <color indexed="12"/>
      <name val="Calibri"/>
      <family val="2"/>
    </font>
    <font>
      <sz val="11"/>
      <color indexed="8"/>
      <name val="Calibri"/>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indexed="10"/>
      <name val="Book Antiqua"/>
      <family val="1"/>
    </font>
    <font>
      <b/>
      <sz val="11"/>
      <color rgb="FFFF0000"/>
      <name val="Book Antiqua"/>
      <family val="1"/>
    </font>
  </fonts>
  <fills count="15">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5" tint="-0.499984740745262"/>
        <bgColor indexed="64"/>
      </patternFill>
    </fill>
    <fill>
      <patternFill patternType="solid">
        <fgColor theme="4" tint="-0.24997711111789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2">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4" fillId="0" borderId="0"/>
    <xf numFmtId="0" fontId="6" fillId="0" borderId="0"/>
    <xf numFmtId="0" fontId="4" fillId="0" borderId="0"/>
    <xf numFmtId="0" fontId="4" fillId="0" borderId="0"/>
    <xf numFmtId="0" fontId="27" fillId="0" borderId="0" applyNumberFormat="0" applyFill="0" applyBorder="0" applyAlignment="0" applyProtection="0">
      <alignment vertical="top"/>
      <protection locked="0"/>
    </xf>
    <xf numFmtId="0" fontId="28" fillId="0" borderId="0"/>
    <xf numFmtId="0" fontId="28" fillId="0" borderId="0"/>
    <xf numFmtId="0" fontId="1" fillId="0" borderId="0"/>
  </cellStyleXfs>
  <cellXfs count="196">
    <xf numFmtId="0" fontId="0" fillId="0" borderId="0" xfId="0"/>
    <xf numFmtId="0" fontId="12" fillId="0" borderId="8" xfId="4" applyFont="1" applyBorder="1" applyAlignment="1">
      <alignment horizontal="center" vertical="top"/>
    </xf>
    <xf numFmtId="0" fontId="19" fillId="0" borderId="6" xfId="0" applyFont="1" applyBorder="1" applyAlignment="1">
      <alignment horizontal="center" vertical="top"/>
    </xf>
    <xf numFmtId="0" fontId="12" fillId="0" borderId="1" xfId="4" applyFont="1" applyBorder="1" applyAlignment="1">
      <alignment horizontal="center" vertical="top"/>
    </xf>
    <xf numFmtId="0" fontId="10" fillId="0" borderId="0" xfId="0" applyFont="1"/>
    <xf numFmtId="15" fontId="10" fillId="0" borderId="0" xfId="0" applyNumberFormat="1" applyFont="1"/>
    <xf numFmtId="0" fontId="18" fillId="2" borderId="1" xfId="0" applyFont="1" applyFill="1" applyBorder="1" applyAlignment="1">
      <alignment horizontal="center"/>
    </xf>
    <xf numFmtId="0" fontId="18" fillId="2" borderId="1" xfId="0" applyFont="1" applyFill="1" applyBorder="1" applyAlignment="1">
      <alignment horizontal="center" vertical="center" wrapText="1"/>
    </xf>
    <xf numFmtId="0" fontId="12" fillId="0" borderId="0" xfId="5" applyFont="1" applyAlignment="1">
      <alignment vertical="center"/>
    </xf>
    <xf numFmtId="0" fontId="3" fillId="0" borderId="0" xfId="1" applyFont="1" applyAlignment="1">
      <alignment vertical="center"/>
    </xf>
    <xf numFmtId="0" fontId="11" fillId="0" borderId="0" xfId="2" applyFont="1" applyAlignment="1">
      <alignment vertical="center"/>
    </xf>
    <xf numFmtId="0" fontId="12" fillId="0" borderId="0" xfId="3" applyFont="1" applyAlignment="1">
      <alignment vertical="center"/>
    </xf>
    <xf numFmtId="0" fontId="12" fillId="0" borderId="1" xfId="5" applyFont="1" applyBorder="1" applyAlignment="1">
      <alignment horizontal="center" vertical="center"/>
    </xf>
    <xf numFmtId="0" fontId="12" fillId="0" borderId="0" xfId="5" applyFont="1" applyBorder="1" applyAlignment="1">
      <alignment vertical="center"/>
    </xf>
    <xf numFmtId="0" fontId="3" fillId="3" borderId="1" xfId="1" applyFont="1" applyFill="1" applyBorder="1" applyAlignment="1">
      <alignment vertical="center"/>
    </xf>
    <xf numFmtId="0" fontId="11" fillId="4" borderId="1" xfId="2" applyFont="1" applyFill="1" applyBorder="1" applyAlignment="1">
      <alignment vertical="center"/>
    </xf>
    <xf numFmtId="0" fontId="12" fillId="5" borderId="1" xfId="3" applyFont="1" applyFill="1" applyBorder="1" applyAlignment="1">
      <alignment vertical="center"/>
    </xf>
    <xf numFmtId="0" fontId="10" fillId="0" borderId="0" xfId="0" applyFont="1" applyAlignment="1">
      <alignment vertical="center"/>
    </xf>
    <xf numFmtId="0" fontId="12" fillId="0" borderId="1" xfId="0" applyFont="1" applyBorder="1" applyAlignment="1">
      <alignment horizontal="center" vertical="center" wrapText="1"/>
    </xf>
    <xf numFmtId="0" fontId="12" fillId="0" borderId="1" xfId="0" applyFont="1" applyBorder="1" applyAlignment="1">
      <alignment vertical="center" wrapText="1"/>
    </xf>
    <xf numFmtId="0" fontId="12" fillId="0" borderId="1" xfId="0" applyFont="1" applyBorder="1" applyAlignment="1">
      <alignment horizontal="center"/>
    </xf>
    <xf numFmtId="0" fontId="12" fillId="0" borderId="1" xfId="0" applyFont="1" applyBorder="1"/>
    <xf numFmtId="0" fontId="12" fillId="0" borderId="1" xfId="0" applyFont="1" applyFill="1" applyBorder="1" applyAlignment="1">
      <alignment vertical="center"/>
    </xf>
    <xf numFmtId="0" fontId="12" fillId="0" borderId="0" xfId="0" applyFont="1" applyAlignment="1">
      <alignment vertical="center"/>
    </xf>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10" fillId="0" borderId="0" xfId="0" applyFont="1" applyAlignment="1"/>
    <xf numFmtId="0" fontId="3" fillId="9" borderId="0" xfId="4" applyNumberFormat="1" applyFont="1" applyFill="1" applyBorder="1" applyAlignment="1">
      <alignment horizontal="center" vertical="center" wrapText="1"/>
    </xf>
    <xf numFmtId="0" fontId="18" fillId="2" borderId="0" xfId="0" applyFont="1" applyFill="1" applyBorder="1" applyAlignment="1">
      <alignment horizontal="center" vertical="center" wrapText="1"/>
    </xf>
    <xf numFmtId="0" fontId="4" fillId="0" borderId="0" xfId="4" applyBorder="1" applyAlignment="1" applyProtection="1">
      <alignment vertical="top"/>
      <protection locked="0"/>
    </xf>
    <xf numFmtId="0" fontId="4" fillId="0" borderId="0" xfId="4" applyFont="1" applyBorder="1" applyAlignment="1" applyProtection="1">
      <alignment vertical="top"/>
      <protection locked="0"/>
    </xf>
    <xf numFmtId="0" fontId="20" fillId="0" borderId="0" xfId="4" applyFont="1" applyBorder="1" applyAlignment="1" applyProtection="1">
      <alignment vertical="top"/>
      <protection locked="0"/>
    </xf>
    <xf numFmtId="0" fontId="21" fillId="6" borderId="0" xfId="4" applyFont="1" applyFill="1" applyBorder="1" applyAlignment="1" applyProtection="1">
      <alignment vertical="top"/>
      <protection locked="0"/>
    </xf>
    <xf numFmtId="0" fontId="4" fillId="0" borderId="0" xfId="4" applyBorder="1" applyAlignment="1" applyProtection="1">
      <alignment vertical="center"/>
      <protection locked="0"/>
    </xf>
    <xf numFmtId="0" fontId="12" fillId="0" borderId="7" xfId="4" applyFont="1" applyBorder="1" applyAlignment="1" applyProtection="1">
      <alignment vertical="top"/>
      <protection locked="0"/>
    </xf>
    <xf numFmtId="0" fontId="12" fillId="0" borderId="8" xfId="4" applyFont="1" applyBorder="1" applyAlignment="1" applyProtection="1">
      <alignment vertical="top"/>
      <protection locked="0"/>
    </xf>
    <xf numFmtId="0" fontId="12" fillId="0" borderId="8" xfId="4" applyFont="1" applyBorder="1" applyAlignment="1" applyProtection="1">
      <alignment horizontal="center" vertical="top"/>
      <protection locked="0"/>
    </xf>
    <xf numFmtId="0" fontId="12" fillId="0" borderId="9" xfId="4" applyFont="1" applyBorder="1" applyAlignment="1" applyProtection="1">
      <alignment horizontal="center" vertical="top"/>
      <protection locked="0"/>
    </xf>
    <xf numFmtId="0" fontId="5" fillId="0" borderId="0" xfId="4" applyFont="1" applyBorder="1" applyAlignment="1" applyProtection="1">
      <alignment vertical="top"/>
      <protection locked="0"/>
    </xf>
    <xf numFmtId="0" fontId="15" fillId="12" borderId="1" xfId="4" applyNumberFormat="1" applyFont="1" applyFill="1" applyBorder="1" applyAlignment="1" applyProtection="1">
      <alignment horizontal="left" vertical="top"/>
      <protection locked="0"/>
    </xf>
    <xf numFmtId="0" fontId="15" fillId="12" borderId="1" xfId="4" applyNumberFormat="1" applyFont="1" applyFill="1" applyBorder="1" applyAlignment="1" applyProtection="1">
      <alignment horizontal="right" vertical="top"/>
      <protection locked="0"/>
    </xf>
    <xf numFmtId="0" fontId="4" fillId="0" borderId="0" xfId="4"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6" applyFont="1" applyBorder="1" applyAlignment="1" applyProtection="1">
      <alignment horizontal="right" vertical="top" wrapText="1"/>
    </xf>
    <xf numFmtId="0" fontId="22" fillId="0" borderId="1" xfId="6" applyFont="1" applyBorder="1" applyAlignment="1" applyProtection="1">
      <alignment horizontal="right" wrapText="1"/>
    </xf>
    <xf numFmtId="49" fontId="16" fillId="0" borderId="4" xfId="4" applyNumberFormat="1" applyFont="1" applyBorder="1" applyAlignment="1">
      <alignment horizontal="left" vertical="top" wrapText="1"/>
    </xf>
    <xf numFmtId="49" fontId="14" fillId="0" borderId="4" xfId="4" applyNumberFormat="1" applyFont="1" applyBorder="1" applyAlignment="1">
      <alignment horizontal="left" vertical="top"/>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6" fillId="0" borderId="1" xfId="4" applyNumberFormat="1" applyFont="1" applyBorder="1" applyAlignment="1">
      <alignment horizontal="center" vertical="top"/>
    </xf>
    <xf numFmtId="49" fontId="14" fillId="0" borderId="4" xfId="4" applyNumberFormat="1" applyFont="1" applyFill="1" applyBorder="1" applyAlignment="1">
      <alignment horizontal="left" vertical="top" wrapText="1"/>
    </xf>
    <xf numFmtId="165" fontId="14" fillId="6" borderId="1" xfId="4" quotePrefix="1" applyNumberFormat="1" applyFont="1" applyFill="1" applyBorder="1" applyAlignment="1">
      <alignment horizontal="center" vertical="top"/>
    </xf>
    <xf numFmtId="0" fontId="14" fillId="6" borderId="1" xfId="4" applyFont="1" applyFill="1" applyBorder="1" applyAlignment="1">
      <alignment horizontal="left" vertical="top" wrapText="1"/>
    </xf>
    <xf numFmtId="0" fontId="17" fillId="6" borderId="5" xfId="4" applyFont="1" applyFill="1" applyBorder="1" applyAlignment="1">
      <alignment horizontal="left" vertical="top" wrapText="1"/>
    </xf>
    <xf numFmtId="0" fontId="17" fillId="6" borderId="6" xfId="4" applyFont="1" applyFill="1" applyBorder="1" applyAlignment="1">
      <alignment horizontal="left" vertical="top"/>
    </xf>
    <xf numFmtId="49" fontId="14" fillId="6" borderId="4" xfId="4" applyNumberFormat="1" applyFont="1" applyFill="1" applyBorder="1" applyAlignment="1">
      <alignment horizontal="left" vertical="top" wrapText="1"/>
    </xf>
    <xf numFmtId="165" fontId="14" fillId="6" borderId="1" xfId="4" applyNumberFormat="1" applyFont="1" applyFill="1" applyBorder="1" applyAlignment="1">
      <alignment horizontal="center" vertical="top"/>
    </xf>
    <xf numFmtId="49" fontId="16" fillId="0" borderId="1" xfId="4" applyNumberFormat="1" applyFont="1" applyBorder="1" applyAlignment="1">
      <alignment horizontal="left" vertical="top"/>
    </xf>
    <xf numFmtId="49" fontId="16"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0" fontId="14" fillId="0" borderId="1" xfId="4" applyFont="1" applyBorder="1" applyAlignment="1">
      <alignment horizontal="left" vertical="top"/>
    </xf>
    <xf numFmtId="0" fontId="14" fillId="0" borderId="6" xfId="4" applyFont="1" applyBorder="1" applyAlignment="1">
      <alignment horizontal="left" vertical="top"/>
    </xf>
    <xf numFmtId="0" fontId="14" fillId="0" borderId="4" xfId="4" applyFont="1" applyBorder="1" applyAlignment="1">
      <alignment vertical="top"/>
    </xf>
    <xf numFmtId="0" fontId="14" fillId="0" borderId="5" xfId="4" applyFont="1" applyBorder="1" applyAlignment="1">
      <alignment horizontal="left" vertical="top"/>
    </xf>
    <xf numFmtId="165" fontId="17" fillId="6" borderId="1" xfId="4" applyNumberFormat="1" applyFont="1" applyFill="1" applyBorder="1" applyAlignment="1">
      <alignment horizontal="center" vertical="top"/>
    </xf>
    <xf numFmtId="164" fontId="14" fillId="0" borderId="1" xfId="4" applyNumberFormat="1" applyFont="1" applyBorder="1" applyAlignment="1">
      <alignment horizontal="center" vertical="top"/>
    </xf>
    <xf numFmtId="0" fontId="12" fillId="0" borderId="4" xfId="4" applyFont="1" applyBorder="1" applyAlignment="1">
      <alignment vertical="top"/>
    </xf>
    <xf numFmtId="0" fontId="12" fillId="0" borderId="1" xfId="4" applyFont="1" applyBorder="1" applyAlignment="1">
      <alignment vertical="top"/>
    </xf>
    <xf numFmtId="0" fontId="12" fillId="0" borderId="1" xfId="4" applyFont="1" applyBorder="1" applyAlignment="1">
      <alignment horizontal="center" vertical="top"/>
    </xf>
    <xf numFmtId="0" fontId="12" fillId="0" borderId="5" xfId="4" applyFont="1" applyBorder="1" applyAlignment="1">
      <alignment horizontal="center" vertical="top"/>
    </xf>
    <xf numFmtId="0" fontId="12" fillId="0" borderId="7" xfId="4" applyFont="1" applyBorder="1" applyAlignment="1">
      <alignment vertical="top"/>
    </xf>
    <xf numFmtId="0" fontId="12" fillId="0" borderId="8" xfId="4" applyFont="1" applyBorder="1" applyAlignment="1">
      <alignment vertical="top"/>
    </xf>
    <xf numFmtId="0" fontId="12" fillId="0" borderId="8" xfId="4" applyFont="1" applyBorder="1" applyAlignment="1">
      <alignment horizontal="center" vertical="top"/>
    </xf>
    <xf numFmtId="0" fontId="12" fillId="0" borderId="9" xfId="4" applyFont="1" applyBorder="1" applyAlignment="1">
      <alignment horizontal="center" vertical="top"/>
    </xf>
    <xf numFmtId="0" fontId="12" fillId="0" borderId="1" xfId="7" applyFont="1" applyBorder="1" applyAlignment="1">
      <alignment horizontal="left" vertical="top" wrapText="1"/>
    </xf>
    <xf numFmtId="0" fontId="26" fillId="0" borderId="1" xfId="7" applyFont="1" applyBorder="1" applyAlignment="1">
      <alignment horizontal="left" vertical="top" wrapText="1"/>
    </xf>
    <xf numFmtId="0" fontId="12" fillId="0" borderId="1" xfId="0" applyFont="1" applyBorder="1" applyAlignment="1">
      <alignment horizontal="left" vertical="top" wrapText="1"/>
    </xf>
    <xf numFmtId="0" fontId="27" fillId="0" borderId="0" xfId="8" applyAlignment="1" applyProtection="1"/>
    <xf numFmtId="0" fontId="12" fillId="5" borderId="1" xfId="3" applyFont="1" applyFill="1" applyBorder="1" applyAlignment="1">
      <alignment horizontal="left" vertical="top" wrapText="1"/>
    </xf>
    <xf numFmtId="0" fontId="12" fillId="0" borderId="1" xfId="0" applyFont="1" applyFill="1" applyBorder="1" applyAlignment="1">
      <alignment horizontal="left" vertical="top" wrapText="1"/>
    </xf>
    <xf numFmtId="0" fontId="12" fillId="0" borderId="1" xfId="5" applyFont="1" applyBorder="1" applyAlignment="1">
      <alignment horizontal="left" vertical="top" wrapText="1"/>
    </xf>
    <xf numFmtId="0" fontId="12" fillId="0" borderId="0" xfId="5" applyFont="1" applyAlignment="1">
      <alignment horizontal="left" vertical="top" wrapText="1"/>
    </xf>
    <xf numFmtId="0" fontId="12" fillId="0" borderId="1" xfId="0" quotePrefix="1" applyFont="1" applyBorder="1" applyAlignment="1">
      <alignment horizontal="left" vertical="top" wrapText="1"/>
    </xf>
    <xf numFmtId="0" fontId="12" fillId="5" borderId="1" xfId="3" applyFont="1" applyFill="1" applyBorder="1" applyAlignment="1">
      <alignment vertical="center" wrapText="1"/>
    </xf>
    <xf numFmtId="0" fontId="12" fillId="0" borderId="0" xfId="0" applyFont="1" applyAlignment="1">
      <alignment horizontal="left" vertical="top" wrapText="1"/>
    </xf>
    <xf numFmtId="0" fontId="12" fillId="0" borderId="0" xfId="7" applyFont="1" applyAlignment="1">
      <alignment horizontal="left" vertical="top" wrapText="1"/>
    </xf>
    <xf numFmtId="0" fontId="12" fillId="0" borderId="0" xfId="7" applyFont="1" applyAlignment="1">
      <alignment vertical="center"/>
    </xf>
    <xf numFmtId="0" fontId="1" fillId="0" borderId="0" xfId="9" applyFont="1"/>
    <xf numFmtId="0" fontId="12" fillId="0" borderId="0" xfId="9" applyFont="1" applyFill="1" applyBorder="1" applyAlignment="1">
      <alignment horizontal="center" vertical="center" wrapText="1"/>
    </xf>
    <xf numFmtId="0" fontId="1" fillId="0" borderId="0" xfId="9" applyFont="1" applyBorder="1" applyAlignment="1">
      <alignment horizontal="left" vertical="top" wrapText="1"/>
    </xf>
    <xf numFmtId="0" fontId="31" fillId="14" borderId="1" xfId="9" applyFont="1" applyFill="1" applyBorder="1" applyAlignment="1">
      <alignment horizontal="center" vertical="center" wrapText="1"/>
    </xf>
    <xf numFmtId="0" fontId="32" fillId="0" borderId="1" xfId="9" applyFont="1" applyFill="1" applyBorder="1" applyAlignment="1">
      <alignment horizontal="center" vertical="center" wrapText="1"/>
    </xf>
    <xf numFmtId="0" fontId="32" fillId="0" borderId="1" xfId="9" applyFont="1" applyFill="1" applyBorder="1" applyAlignment="1">
      <alignment horizontal="left" vertical="top" wrapText="1"/>
    </xf>
    <xf numFmtId="0" fontId="32" fillId="0" borderId="1" xfId="9" applyFont="1" applyBorder="1" applyAlignment="1">
      <alignment horizontal="left"/>
    </xf>
    <xf numFmtId="0" fontId="33" fillId="0" borderId="1" xfId="9" applyFont="1" applyFill="1" applyBorder="1" applyAlignment="1">
      <alignment horizontal="center" vertical="center" wrapText="1"/>
    </xf>
    <xf numFmtId="0" fontId="33" fillId="0" borderId="20" xfId="9" applyFont="1" applyFill="1" applyBorder="1" applyAlignment="1">
      <alignment horizontal="center" vertical="center" wrapText="1"/>
    </xf>
    <xf numFmtId="0" fontId="32" fillId="0" borderId="1" xfId="9" applyFont="1" applyFill="1" applyBorder="1" applyAlignment="1">
      <alignment horizontal="left" vertical="center" wrapText="1"/>
    </xf>
    <xf numFmtId="0" fontId="32" fillId="0" borderId="1" xfId="9" applyFont="1" applyFill="1" applyBorder="1" applyAlignment="1">
      <alignment horizontal="left" wrapText="1"/>
    </xf>
    <xf numFmtId="0" fontId="32" fillId="0" borderId="0" xfId="9" applyFont="1" applyAlignment="1">
      <alignment vertical="center"/>
    </xf>
    <xf numFmtId="0" fontId="32" fillId="0" borderId="0" xfId="9" applyFont="1" applyAlignment="1">
      <alignment vertical="center" wrapText="1"/>
    </xf>
    <xf numFmtId="0" fontId="32" fillId="0" borderId="20" xfId="9" applyFont="1" applyBorder="1" applyAlignment="1">
      <alignment horizontal="left"/>
    </xf>
    <xf numFmtId="0" fontId="32" fillId="0" borderId="21" xfId="9" applyFont="1" applyFill="1" applyBorder="1" applyAlignment="1">
      <alignment horizontal="center" vertical="center" wrapText="1"/>
    </xf>
    <xf numFmtId="0" fontId="33" fillId="0" borderId="21" xfId="9" applyFont="1" applyFill="1" applyBorder="1" applyAlignment="1">
      <alignment horizontal="center" vertical="center" wrapText="1"/>
    </xf>
    <xf numFmtId="0" fontId="32" fillId="0" borderId="0" xfId="9" applyFont="1" applyAlignment="1">
      <alignment vertical="top" wrapText="1"/>
    </xf>
    <xf numFmtId="0" fontId="33" fillId="0" borderId="1" xfId="9" applyFont="1" applyFill="1" applyBorder="1" applyAlignment="1">
      <alignment horizontal="center" vertical="center"/>
    </xf>
    <xf numFmtId="0" fontId="32" fillId="0" borderId="20" xfId="9" applyFont="1" applyFill="1" applyBorder="1" applyAlignment="1">
      <alignment horizontal="center" vertical="center" wrapText="1"/>
    </xf>
    <xf numFmtId="0" fontId="32" fillId="0" borderId="22" xfId="9" applyFont="1" applyFill="1" applyBorder="1" applyAlignment="1">
      <alignment horizontal="center" vertical="center" wrapText="1"/>
    </xf>
    <xf numFmtId="0" fontId="33" fillId="0" borderId="22" xfId="9" applyFont="1" applyFill="1" applyBorder="1" applyAlignment="1">
      <alignment horizontal="center" vertical="center"/>
    </xf>
    <xf numFmtId="0" fontId="32" fillId="0" borderId="0" xfId="9" applyFont="1" applyAlignment="1">
      <alignment vertical="top"/>
    </xf>
    <xf numFmtId="0" fontId="32" fillId="0" borderId="1" xfId="9" applyFont="1" applyBorder="1" applyAlignment="1">
      <alignment vertical="top"/>
    </xf>
    <xf numFmtId="0" fontId="32" fillId="0" borderId="1" xfId="9" applyFont="1" applyFill="1" applyBorder="1" applyAlignment="1">
      <alignment horizontal="left"/>
    </xf>
    <xf numFmtId="0" fontId="33" fillId="0" borderId="20" xfId="9" applyFont="1" applyFill="1" applyBorder="1" applyAlignment="1">
      <alignment horizontal="center" vertical="center"/>
    </xf>
    <xf numFmtId="0" fontId="33" fillId="0" borderId="21" xfId="9" applyFont="1" applyFill="1" applyBorder="1" applyAlignment="1">
      <alignment horizontal="center" vertical="center"/>
    </xf>
    <xf numFmtId="0" fontId="32" fillId="0" borderId="1" xfId="9" quotePrefix="1" applyFont="1" applyFill="1" applyBorder="1" applyAlignment="1">
      <alignment horizontal="left" wrapText="1"/>
    </xf>
    <xf numFmtId="0" fontId="1" fillId="0" borderId="0" xfId="9" applyFont="1" applyAlignment="1">
      <alignment horizontal="center" vertical="center"/>
    </xf>
    <xf numFmtId="0" fontId="29" fillId="0" borderId="0" xfId="9" applyFont="1" applyAlignment="1">
      <alignment horizontal="center" vertical="center"/>
    </xf>
    <xf numFmtId="0" fontId="1" fillId="0" borderId="0" xfId="9" applyFont="1" applyAlignment="1">
      <alignment horizontal="left" vertical="top" wrapText="1"/>
    </xf>
    <xf numFmtId="0" fontId="1" fillId="0" borderId="0" xfId="9" applyFont="1" applyAlignment="1">
      <alignment horizontal="left"/>
    </xf>
    <xf numFmtId="0" fontId="12" fillId="0" borderId="1" xfId="4" applyFont="1" applyBorder="1" applyAlignment="1" applyProtection="1">
      <alignment horizontal="left" vertical="center" wrapText="1"/>
    </xf>
    <xf numFmtId="0" fontId="31" fillId="14" borderId="1" xfId="9" applyFont="1" applyFill="1" applyBorder="1" applyAlignment="1" applyProtection="1">
      <alignment horizontal="right" vertical="center" wrapText="1"/>
    </xf>
    <xf numFmtId="0" fontId="19" fillId="0" borderId="15" xfId="0" applyFont="1" applyBorder="1" applyAlignment="1">
      <alignment horizontal="center" vertical="top"/>
    </xf>
    <xf numFmtId="0" fontId="12" fillId="0" borderId="8" xfId="4" applyFont="1" applyBorder="1" applyAlignment="1" applyProtection="1">
      <alignment horizontal="center" vertical="top"/>
      <protection locked="0"/>
    </xf>
    <xf numFmtId="0" fontId="19" fillId="0" borderId="15" xfId="0" applyFont="1" applyBorder="1" applyAlignment="1" applyProtection="1">
      <alignment horizontal="center" vertical="top"/>
      <protection locked="0"/>
    </xf>
    <xf numFmtId="0" fontId="14" fillId="0" borderId="1" xfId="4" applyFont="1" applyBorder="1" applyAlignment="1">
      <alignment horizontal="left" vertical="top"/>
    </xf>
    <xf numFmtId="0" fontId="19" fillId="0" borderId="6" xfId="0" applyFont="1" applyBorder="1" applyAlignment="1">
      <alignment horizontal="left" vertical="top"/>
    </xf>
    <xf numFmtId="0" fontId="14" fillId="10" borderId="12" xfId="4" applyFont="1" applyFill="1" applyBorder="1" applyAlignment="1">
      <alignment horizontal="center" vertical="top"/>
    </xf>
    <xf numFmtId="0" fontId="14" fillId="10" borderId="13" xfId="4" applyFont="1" applyFill="1" applyBorder="1" applyAlignment="1">
      <alignment horizontal="center" vertical="top"/>
    </xf>
    <xf numFmtId="0" fontId="19" fillId="0" borderId="13" xfId="0" applyFont="1" applyBorder="1" applyAlignment="1">
      <alignment horizontal="center" vertical="top"/>
    </xf>
    <xf numFmtId="0" fontId="19" fillId="0" borderId="14" xfId="0" applyFont="1" applyBorder="1" applyAlignment="1">
      <alignment horizontal="center" vertical="top"/>
    </xf>
    <xf numFmtId="0" fontId="13" fillId="11" borderId="10" xfId="4" applyFont="1" applyFill="1" applyBorder="1" applyAlignment="1">
      <alignment horizontal="center" vertical="top"/>
    </xf>
    <xf numFmtId="0" fontId="13" fillId="11" borderId="2" xfId="4" applyFont="1" applyFill="1" applyBorder="1" applyAlignment="1">
      <alignment horizontal="center" vertical="top"/>
    </xf>
    <xf numFmtId="0" fontId="13" fillId="11" borderId="11" xfId="4" applyFont="1" applyFill="1" applyBorder="1" applyAlignment="1">
      <alignment horizontal="center" vertical="top"/>
    </xf>
    <xf numFmtId="0" fontId="15" fillId="9" borderId="4" xfId="4" applyNumberFormat="1" applyFont="1" applyFill="1" applyBorder="1" applyAlignment="1">
      <alignment horizontal="left" vertical="top"/>
    </xf>
    <xf numFmtId="0" fontId="15" fillId="9" borderId="1" xfId="4" applyNumberFormat="1" applyFont="1" applyFill="1" applyBorder="1" applyAlignment="1">
      <alignment horizontal="left" vertical="top"/>
    </xf>
    <xf numFmtId="0" fontId="15" fillId="9" borderId="5" xfId="4" applyNumberFormat="1" applyFont="1" applyFill="1" applyBorder="1" applyAlignment="1">
      <alignment horizontal="left" vertical="top"/>
    </xf>
    <xf numFmtId="0" fontId="15" fillId="9" borderId="6" xfId="4" applyNumberFormat="1" applyFont="1" applyFill="1" applyBorder="1" applyAlignment="1">
      <alignment horizontal="left" vertical="top"/>
    </xf>
    <xf numFmtId="0" fontId="14" fillId="0" borderId="1" xfId="4" applyNumberFormat="1" applyFont="1" applyBorder="1" applyAlignment="1">
      <alignment horizontal="left" vertical="top"/>
    </xf>
    <xf numFmtId="0" fontId="14" fillId="0" borderId="5" xfId="4" applyNumberFormat="1" applyFont="1" applyBorder="1" applyAlignment="1">
      <alignment horizontal="left" vertical="top"/>
    </xf>
    <xf numFmtId="0" fontId="14"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4" fillId="0" borderId="4" xfId="4" applyNumberFormat="1" applyFont="1" applyBorder="1" applyAlignment="1">
      <alignment horizontal="left" vertical="top"/>
    </xf>
    <xf numFmtId="0" fontId="15" fillId="9" borderId="5" xfId="4" applyNumberFormat="1" applyFont="1" applyFill="1" applyBorder="1" applyAlignment="1" applyProtection="1">
      <alignment horizontal="left" vertical="top"/>
      <protection locked="0"/>
    </xf>
    <xf numFmtId="0" fontId="15" fillId="9" borderId="2" xfId="4" applyNumberFormat="1" applyFont="1" applyFill="1" applyBorder="1" applyAlignment="1" applyProtection="1">
      <alignment horizontal="left" vertical="top"/>
      <protection locked="0"/>
    </xf>
    <xf numFmtId="0" fontId="15" fillId="9" borderId="3" xfId="4" applyNumberFormat="1" applyFont="1" applyFill="1" applyBorder="1" applyAlignment="1" applyProtection="1">
      <alignment horizontal="left" vertical="top"/>
      <protection locked="0"/>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0" fontId="14" fillId="0" borderId="10" xfId="4" applyNumberFormat="1" applyFont="1" applyBorder="1" applyAlignment="1">
      <alignment horizontal="left" vertical="top" wrapText="1"/>
    </xf>
    <xf numFmtId="0" fontId="14" fillId="0" borderId="2" xfId="4" applyNumberFormat="1" applyFont="1" applyBorder="1" applyAlignment="1">
      <alignment horizontal="left" vertical="top" wrapText="1"/>
    </xf>
    <xf numFmtId="0" fontId="14" fillId="0" borderId="11" xfId="4" applyNumberFormat="1" applyFont="1" applyBorder="1" applyAlignment="1">
      <alignment horizontal="left" vertical="top" wrapText="1"/>
    </xf>
    <xf numFmtId="49" fontId="14"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2" fillId="0" borderId="1" xfId="4" applyFont="1" applyBorder="1" applyAlignment="1" applyProtection="1">
      <alignment horizontal="left" vertical="center" wrapText="1"/>
      <protection locked="0"/>
    </xf>
    <xf numFmtId="0" fontId="15"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6" fillId="0" borderId="5" xfId="4" applyNumberFormat="1" applyFont="1" applyBorder="1" applyAlignment="1">
      <alignment vertical="top"/>
    </xf>
    <xf numFmtId="0" fontId="23" fillId="0" borderId="11" xfId="0" applyFont="1" applyBorder="1" applyAlignment="1">
      <alignment vertical="top"/>
    </xf>
    <xf numFmtId="0" fontId="23" fillId="0" borderId="6" xfId="0" applyFont="1" applyBorder="1" applyAlignment="1"/>
    <xf numFmtId="0" fontId="3" fillId="9" borderId="1" xfId="4" applyNumberFormat="1" applyFont="1" applyFill="1" applyBorder="1" applyAlignment="1">
      <alignment horizontal="center" vertical="center" wrapText="1"/>
    </xf>
    <xf numFmtId="0" fontId="3" fillId="9" borderId="16" xfId="4" applyNumberFormat="1" applyFont="1" applyFill="1" applyBorder="1" applyAlignment="1">
      <alignment horizontal="center" vertical="center" wrapText="1"/>
    </xf>
    <xf numFmtId="0" fontId="3" fillId="9" borderId="17" xfId="4" applyNumberFormat="1" applyFont="1" applyFill="1" applyBorder="1" applyAlignment="1">
      <alignment horizontal="center" vertical="center" wrapText="1"/>
    </xf>
    <xf numFmtId="0" fontId="32" fillId="0" borderId="20" xfId="9" applyFont="1" applyFill="1" applyBorder="1" applyAlignment="1">
      <alignment horizontal="center" vertical="center" wrapText="1"/>
    </xf>
    <xf numFmtId="0" fontId="32" fillId="0" borderId="21" xfId="9" applyFont="1" applyFill="1" applyBorder="1" applyAlignment="1">
      <alignment horizontal="center" vertical="center" wrapText="1"/>
    </xf>
    <xf numFmtId="0" fontId="32" fillId="0" borderId="22" xfId="9" applyFont="1" applyFill="1" applyBorder="1" applyAlignment="1">
      <alignment horizontal="center" vertical="center" wrapText="1"/>
    </xf>
    <xf numFmtId="0" fontId="33" fillId="0" borderId="1" xfId="9" applyFont="1" applyFill="1" applyBorder="1" applyAlignment="1">
      <alignment horizontal="center" vertical="center" wrapText="1"/>
    </xf>
    <xf numFmtId="0" fontId="33" fillId="0" borderId="20" xfId="9" applyFont="1" applyFill="1" applyBorder="1" applyAlignment="1">
      <alignment horizontal="center" vertical="center" wrapText="1"/>
    </xf>
    <xf numFmtId="0" fontId="33" fillId="0" borderId="21" xfId="9" applyFont="1" applyFill="1" applyBorder="1" applyAlignment="1">
      <alignment horizontal="center" vertical="center" wrapText="1"/>
    </xf>
    <xf numFmtId="0" fontId="33" fillId="0" borderId="22" xfId="9" applyFont="1" applyFill="1" applyBorder="1" applyAlignment="1">
      <alignment horizontal="center" vertical="center" wrapText="1"/>
    </xf>
    <xf numFmtId="0" fontId="30" fillId="13" borderId="18" xfId="9" applyFont="1" applyFill="1" applyBorder="1" applyAlignment="1">
      <alignment horizontal="center" vertical="center" wrapText="1"/>
    </xf>
    <xf numFmtId="0" fontId="30" fillId="13" borderId="19" xfId="9" applyFont="1" applyFill="1" applyBorder="1" applyAlignment="1">
      <alignment horizontal="center" vertical="center" wrapText="1"/>
    </xf>
    <xf numFmtId="0" fontId="33" fillId="0" borderId="1" xfId="9" applyFont="1" applyFill="1" applyBorder="1" applyAlignment="1">
      <alignment horizontal="center" vertical="center"/>
    </xf>
    <xf numFmtId="0" fontId="33" fillId="0" borderId="20" xfId="9" applyFont="1" applyFill="1" applyBorder="1" applyAlignment="1">
      <alignment horizontal="center" vertical="center"/>
    </xf>
    <xf numFmtId="0" fontId="33" fillId="0" borderId="21" xfId="9" applyFont="1" applyFill="1" applyBorder="1" applyAlignment="1">
      <alignment horizontal="center" vertical="center"/>
    </xf>
    <xf numFmtId="0" fontId="33" fillId="0" borderId="22" xfId="9" applyFont="1" applyFill="1" applyBorder="1" applyAlignment="1">
      <alignment horizontal="center" vertical="center"/>
    </xf>
    <xf numFmtId="0" fontId="32" fillId="0" borderId="22" xfId="9" applyFont="1" applyFill="1" applyBorder="1" applyAlignment="1">
      <alignment horizontal="center" vertical="center"/>
    </xf>
    <xf numFmtId="0" fontId="25" fillId="6" borderId="5" xfId="0" applyFont="1" applyFill="1" applyBorder="1" applyAlignment="1">
      <alignment horizontal="left" vertical="center" wrapText="1"/>
    </xf>
    <xf numFmtId="0" fontId="25" fillId="6" borderId="2" xfId="0" applyFont="1" applyFill="1" applyBorder="1" applyAlignment="1">
      <alignment horizontal="left" vertical="center" wrapText="1"/>
    </xf>
    <xf numFmtId="0" fontId="25" fillId="6" borderId="3" xfId="0" applyFont="1" applyFill="1" applyBorder="1" applyAlignment="1">
      <alignment horizontal="left" vertical="center" wrapText="1"/>
    </xf>
    <xf numFmtId="0" fontId="24" fillId="9" borderId="17" xfId="0" applyFont="1" applyFill="1" applyBorder="1" applyAlignment="1">
      <alignment horizontal="center"/>
    </xf>
    <xf numFmtId="0" fontId="3" fillId="9" borderId="1" xfId="4" applyNumberFormat="1" applyFont="1" applyFill="1" applyBorder="1" applyAlignment="1">
      <alignment horizontal="center" vertical="center"/>
    </xf>
  </cellXfs>
  <cellStyles count="12">
    <cellStyle name="Hyperlink" xfId="8" builtinId="8"/>
    <cellStyle name="Normal" xfId="0" builtinId="0"/>
    <cellStyle name="Normal 2" xfId="9"/>
    <cellStyle name="Normal 3" xfId="10"/>
    <cellStyle name="Normal 4" xfId="11"/>
    <cellStyle name="Normal_953_Manage_Account" xfId="4"/>
    <cellStyle name="Normal_Book1" xfId="5"/>
    <cellStyle name="Normal_Book1 2" xfId="7"/>
    <cellStyle name="RowLevel_1" xfId="1" builtinId="1" iLevel="0"/>
    <cellStyle name="RowLevel_2" xfId="2" builtinId="1" iLevel="1"/>
    <cellStyle name="RowLevel_3" xfId="3" builtinId="1" iLevel="2"/>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jpeg"/><Relationship Id="rId1" Type="http://schemas.openxmlformats.org/officeDocument/2006/relationships/image" Target="../media/image2.jpeg"/><Relationship Id="rId5" Type="http://schemas.openxmlformats.org/officeDocument/2006/relationships/image" Target="../media/image5.jpe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3</xdr:col>
      <xdr:colOff>3848100</xdr:colOff>
      <xdr:row>31</xdr:row>
      <xdr:rowOff>38100</xdr:rowOff>
    </xdr:from>
    <xdr:to>
      <xdr:col>3</xdr:col>
      <xdr:colOff>5324475</xdr:colOff>
      <xdr:row>31</xdr:row>
      <xdr:rowOff>200025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020050" y="9629775"/>
          <a:ext cx="1476375" cy="161925"/>
        </a:xfrm>
        <a:prstGeom prst="rect">
          <a:avLst/>
        </a:prstGeom>
        <a:noFill/>
        <a:ln w="9525">
          <a:noFill/>
          <a:miter lim="800000"/>
          <a:headEnd/>
          <a:tailEnd/>
        </a:ln>
      </xdr:spPr>
    </xdr:pic>
    <xdr:clientData/>
  </xdr:twoCellAnchor>
  <xdr:twoCellAnchor editAs="oneCell">
    <xdr:from>
      <xdr:col>3</xdr:col>
      <xdr:colOff>3076575</xdr:colOff>
      <xdr:row>42</xdr:row>
      <xdr:rowOff>38100</xdr:rowOff>
    </xdr:from>
    <xdr:to>
      <xdr:col>3</xdr:col>
      <xdr:colOff>4286250</xdr:colOff>
      <xdr:row>42</xdr:row>
      <xdr:rowOff>304800</xdr:rowOff>
    </xdr:to>
    <xdr:pic>
      <xdr:nvPicPr>
        <xdr:cNvPr id="3" name="Picture 2" descr="Primary Navigation-Active.JPG"/>
        <xdr:cNvPicPr>
          <a:picLocks noChangeAspect="1"/>
        </xdr:cNvPicPr>
      </xdr:nvPicPr>
      <xdr:blipFill>
        <a:blip xmlns:r="http://schemas.openxmlformats.org/officeDocument/2006/relationships" r:embed="rId2" cstate="print"/>
        <a:srcRect/>
        <a:stretch>
          <a:fillRect/>
        </a:stretch>
      </xdr:blipFill>
      <xdr:spPr bwMode="auto">
        <a:xfrm>
          <a:off x="7248525" y="13954125"/>
          <a:ext cx="1209675" cy="266700"/>
        </a:xfrm>
        <a:prstGeom prst="rect">
          <a:avLst/>
        </a:prstGeom>
        <a:noFill/>
        <a:ln w="9525">
          <a:noFill/>
          <a:miter lim="800000"/>
          <a:headEnd/>
          <a:tailEnd/>
        </a:ln>
      </xdr:spPr>
    </xdr:pic>
    <xdr:clientData/>
  </xdr:twoCellAnchor>
  <xdr:twoCellAnchor editAs="oneCell">
    <xdr:from>
      <xdr:col>3</xdr:col>
      <xdr:colOff>3267075</xdr:colOff>
      <xdr:row>43</xdr:row>
      <xdr:rowOff>57150</xdr:rowOff>
    </xdr:from>
    <xdr:to>
      <xdr:col>3</xdr:col>
      <xdr:colOff>4476750</xdr:colOff>
      <xdr:row>43</xdr:row>
      <xdr:rowOff>342900</xdr:rowOff>
    </xdr:to>
    <xdr:pic>
      <xdr:nvPicPr>
        <xdr:cNvPr id="4" name="Picture 3" descr="Primary Navigation.JPG"/>
        <xdr:cNvPicPr>
          <a:picLocks noChangeAspect="1"/>
        </xdr:cNvPicPr>
      </xdr:nvPicPr>
      <xdr:blipFill>
        <a:blip xmlns:r="http://schemas.openxmlformats.org/officeDocument/2006/relationships" r:embed="rId3" cstate="print"/>
        <a:srcRect/>
        <a:stretch>
          <a:fillRect/>
        </a:stretch>
      </xdr:blipFill>
      <xdr:spPr bwMode="auto">
        <a:xfrm>
          <a:off x="7439025" y="14335125"/>
          <a:ext cx="1209675" cy="285750"/>
        </a:xfrm>
        <a:prstGeom prst="rect">
          <a:avLst/>
        </a:prstGeom>
        <a:noFill/>
        <a:ln w="9525">
          <a:noFill/>
          <a:miter lim="800000"/>
          <a:headEnd/>
          <a:tailEnd/>
        </a:ln>
      </xdr:spPr>
    </xdr:pic>
    <xdr:clientData/>
  </xdr:twoCellAnchor>
  <xdr:twoCellAnchor editAs="oneCell">
    <xdr:from>
      <xdr:col>3</xdr:col>
      <xdr:colOff>3657600</xdr:colOff>
      <xdr:row>50</xdr:row>
      <xdr:rowOff>47625</xdr:rowOff>
    </xdr:from>
    <xdr:to>
      <xdr:col>3</xdr:col>
      <xdr:colOff>5219700</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rcRect/>
        <a:stretch>
          <a:fillRect/>
        </a:stretch>
      </xdr:blipFill>
      <xdr:spPr bwMode="auto">
        <a:xfrm>
          <a:off x="7829550" y="16983075"/>
          <a:ext cx="1562100" cy="257175"/>
        </a:xfrm>
        <a:prstGeom prst="rect">
          <a:avLst/>
        </a:prstGeom>
        <a:noFill/>
        <a:ln w="9525">
          <a:noFill/>
          <a:miter lim="800000"/>
          <a:headEnd/>
          <a:tailEnd/>
        </a:ln>
      </xdr:spPr>
    </xdr:pic>
    <xdr:clientData/>
  </xdr:twoCellAnchor>
  <xdr:twoCellAnchor editAs="oneCell">
    <xdr:from>
      <xdr:col>3</xdr:col>
      <xdr:colOff>3629025</xdr:colOff>
      <xdr:row>51</xdr:row>
      <xdr:rowOff>66675</xdr:rowOff>
    </xdr:from>
    <xdr:to>
      <xdr:col>3</xdr:col>
      <xdr:colOff>5105400</xdr:colOff>
      <xdr:row>52</xdr:row>
      <xdr:rowOff>0</xdr:rowOff>
    </xdr:to>
    <xdr:pic>
      <xdr:nvPicPr>
        <xdr:cNvPr id="6" name="Picture 5" descr="2nd Navigation_Active.JPG"/>
        <xdr:cNvPicPr>
          <a:picLocks noChangeAspect="1"/>
        </xdr:cNvPicPr>
      </xdr:nvPicPr>
      <xdr:blipFill>
        <a:blip xmlns:r="http://schemas.openxmlformats.org/officeDocument/2006/relationships" r:embed="rId5" cstate="print"/>
        <a:srcRect/>
        <a:stretch>
          <a:fillRect/>
        </a:stretch>
      </xdr:blipFill>
      <xdr:spPr bwMode="auto">
        <a:xfrm>
          <a:off x="7800975" y="17345025"/>
          <a:ext cx="1476375" cy="27622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3886200</xdr:colOff>
      <xdr:row>31</xdr:row>
      <xdr:rowOff>47625</xdr:rowOff>
    </xdr:from>
    <xdr:to>
      <xdr:col>3</xdr:col>
      <xdr:colOff>5362575</xdr:colOff>
      <xdr:row>32</xdr:row>
      <xdr:rowOff>0</xdr:rowOff>
    </xdr:to>
    <xdr:pic>
      <xdr:nvPicPr>
        <xdr:cNvPr id="2" name="Picture 1"/>
        <xdr:cNvPicPr/>
      </xdr:nvPicPr>
      <xdr:blipFill>
        <a:blip xmlns:r="http://schemas.openxmlformats.org/officeDocument/2006/relationships" r:embed="rId1" cstate="print"/>
        <a:srcRect/>
        <a:stretch>
          <a:fillRect/>
        </a:stretch>
      </xdr:blipFill>
      <xdr:spPr bwMode="auto">
        <a:xfrm>
          <a:off x="7924800" y="9639300"/>
          <a:ext cx="1476375" cy="161925"/>
        </a:xfrm>
        <a:prstGeom prst="rect">
          <a:avLst/>
        </a:prstGeom>
        <a:noFill/>
        <a:ln w="9525">
          <a:noFill/>
          <a:miter lim="800000"/>
          <a:headEnd/>
          <a:tailEnd/>
        </a:ln>
      </xdr:spPr>
    </xdr:pic>
    <xdr:clientData/>
  </xdr:twoCellAnchor>
  <xdr:twoCellAnchor editAs="oneCell">
    <xdr:from>
      <xdr:col>3</xdr:col>
      <xdr:colOff>3209925</xdr:colOff>
      <xdr:row>42</xdr:row>
      <xdr:rowOff>66675</xdr:rowOff>
    </xdr:from>
    <xdr:to>
      <xdr:col>3</xdr:col>
      <xdr:colOff>4419600</xdr:colOff>
      <xdr:row>42</xdr:row>
      <xdr:rowOff>333375</xdr:rowOff>
    </xdr:to>
    <xdr:pic>
      <xdr:nvPicPr>
        <xdr:cNvPr id="3" name="Picture 2" descr="Primary Navigation-Active.JPG"/>
        <xdr:cNvPicPr>
          <a:picLocks noChangeAspect="1"/>
        </xdr:cNvPicPr>
      </xdr:nvPicPr>
      <xdr:blipFill>
        <a:blip xmlns:r="http://schemas.openxmlformats.org/officeDocument/2006/relationships" r:embed="rId2" cstate="print"/>
        <a:stretch>
          <a:fillRect/>
        </a:stretch>
      </xdr:blipFill>
      <xdr:spPr>
        <a:xfrm>
          <a:off x="7248525" y="13982700"/>
          <a:ext cx="1209675" cy="266700"/>
        </a:xfrm>
        <a:prstGeom prst="rect">
          <a:avLst/>
        </a:prstGeom>
      </xdr:spPr>
    </xdr:pic>
    <xdr:clientData/>
  </xdr:twoCellAnchor>
  <xdr:twoCellAnchor editAs="oneCell">
    <xdr:from>
      <xdr:col>3</xdr:col>
      <xdr:colOff>3467100</xdr:colOff>
      <xdr:row>43</xdr:row>
      <xdr:rowOff>95250</xdr:rowOff>
    </xdr:from>
    <xdr:to>
      <xdr:col>3</xdr:col>
      <xdr:colOff>4676775</xdr:colOff>
      <xdr:row>44</xdr:row>
      <xdr:rowOff>19050</xdr:rowOff>
    </xdr:to>
    <xdr:pic>
      <xdr:nvPicPr>
        <xdr:cNvPr id="4" name="Picture 3" descr="Primary Navigation.JPG"/>
        <xdr:cNvPicPr>
          <a:picLocks noChangeAspect="1"/>
        </xdr:cNvPicPr>
      </xdr:nvPicPr>
      <xdr:blipFill>
        <a:blip xmlns:r="http://schemas.openxmlformats.org/officeDocument/2006/relationships" r:embed="rId3" cstate="print"/>
        <a:stretch>
          <a:fillRect/>
        </a:stretch>
      </xdr:blipFill>
      <xdr:spPr>
        <a:xfrm>
          <a:off x="7505700" y="14373225"/>
          <a:ext cx="1209675" cy="285750"/>
        </a:xfrm>
        <a:prstGeom prst="rect">
          <a:avLst/>
        </a:prstGeom>
      </xdr:spPr>
    </xdr:pic>
    <xdr:clientData/>
  </xdr:twoCellAnchor>
  <xdr:twoCellAnchor editAs="oneCell">
    <xdr:from>
      <xdr:col>3</xdr:col>
      <xdr:colOff>3676650</xdr:colOff>
      <xdr:row>50</xdr:row>
      <xdr:rowOff>47625</xdr:rowOff>
    </xdr:from>
    <xdr:to>
      <xdr:col>3</xdr:col>
      <xdr:colOff>5238750</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715250" y="16983075"/>
          <a:ext cx="1562100" cy="257175"/>
        </a:xfrm>
        <a:prstGeom prst="rect">
          <a:avLst/>
        </a:prstGeom>
      </xdr:spPr>
    </xdr:pic>
    <xdr:clientData/>
  </xdr:twoCellAnchor>
  <xdr:twoCellAnchor editAs="oneCell">
    <xdr:from>
      <xdr:col>3</xdr:col>
      <xdr:colOff>3752850</xdr:colOff>
      <xdr:row>51</xdr:row>
      <xdr:rowOff>36255</xdr:rowOff>
    </xdr:from>
    <xdr:to>
      <xdr:col>3</xdr:col>
      <xdr:colOff>5086350</xdr:colOff>
      <xdr:row>51</xdr:row>
      <xdr:rowOff>285748</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791450" y="17314605"/>
          <a:ext cx="1333500" cy="24949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3162300</xdr:colOff>
      <xdr:row>42</xdr:row>
      <xdr:rowOff>66675</xdr:rowOff>
    </xdr:from>
    <xdr:to>
      <xdr:col>3</xdr:col>
      <xdr:colOff>4371975</xdr:colOff>
      <xdr:row>42</xdr:row>
      <xdr:rowOff>333375</xdr:rowOff>
    </xdr:to>
    <xdr:pic>
      <xdr:nvPicPr>
        <xdr:cNvPr id="2" name="Picture 1" descr="Primary Navigation-Active.JPG"/>
        <xdr:cNvPicPr>
          <a:picLocks noChangeAspect="1"/>
        </xdr:cNvPicPr>
      </xdr:nvPicPr>
      <xdr:blipFill>
        <a:blip xmlns:r="http://schemas.openxmlformats.org/officeDocument/2006/relationships" r:embed="rId1" cstate="print"/>
        <a:stretch>
          <a:fillRect/>
        </a:stretch>
      </xdr:blipFill>
      <xdr:spPr>
        <a:xfrm>
          <a:off x="7334250" y="13773150"/>
          <a:ext cx="1209675" cy="266700"/>
        </a:xfrm>
        <a:prstGeom prst="rect">
          <a:avLst/>
        </a:prstGeom>
      </xdr:spPr>
    </xdr:pic>
    <xdr:clientData/>
  </xdr:twoCellAnchor>
  <xdr:twoCellAnchor editAs="oneCell">
    <xdr:from>
      <xdr:col>3</xdr:col>
      <xdr:colOff>3257550</xdr:colOff>
      <xdr:row>43</xdr:row>
      <xdr:rowOff>47625</xdr:rowOff>
    </xdr:from>
    <xdr:to>
      <xdr:col>3</xdr:col>
      <xdr:colOff>4467225</xdr:colOff>
      <xdr:row>43</xdr:row>
      <xdr:rowOff>333375</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7429500" y="14116050"/>
          <a:ext cx="1209675" cy="285750"/>
        </a:xfrm>
        <a:prstGeom prst="rect">
          <a:avLst/>
        </a:prstGeom>
      </xdr:spPr>
    </xdr:pic>
    <xdr:clientData/>
  </xdr:twoCellAnchor>
  <xdr:twoCellAnchor editAs="oneCell">
    <xdr:from>
      <xdr:col>3</xdr:col>
      <xdr:colOff>3867150</xdr:colOff>
      <xdr:row>31</xdr:row>
      <xdr:rowOff>9525</xdr:rowOff>
    </xdr:from>
    <xdr:to>
      <xdr:col>3</xdr:col>
      <xdr:colOff>5343525</xdr:colOff>
      <xdr:row>31</xdr:row>
      <xdr:rowOff>171450</xdr:rowOff>
    </xdr:to>
    <xdr:pic>
      <xdr:nvPicPr>
        <xdr:cNvPr id="4" name="Picture 3"/>
        <xdr:cNvPicPr/>
      </xdr:nvPicPr>
      <xdr:blipFill>
        <a:blip xmlns:r="http://schemas.openxmlformats.org/officeDocument/2006/relationships" r:embed="rId3" cstate="print"/>
        <a:srcRect/>
        <a:stretch>
          <a:fillRect/>
        </a:stretch>
      </xdr:blipFill>
      <xdr:spPr bwMode="auto">
        <a:xfrm>
          <a:off x="8039100" y="9391650"/>
          <a:ext cx="1476375" cy="161925"/>
        </a:xfrm>
        <a:prstGeom prst="rect">
          <a:avLst/>
        </a:prstGeom>
        <a:noFill/>
        <a:ln w="9525">
          <a:noFill/>
          <a:miter lim="800000"/>
          <a:headEnd/>
          <a:tailEnd/>
        </a:ln>
      </xdr:spPr>
    </xdr:pic>
    <xdr:clientData/>
  </xdr:twoCellAnchor>
  <xdr:twoCellAnchor editAs="oneCell">
    <xdr:from>
      <xdr:col>3</xdr:col>
      <xdr:colOff>3629025</xdr:colOff>
      <xdr:row>50</xdr:row>
      <xdr:rowOff>66675</xdr:rowOff>
    </xdr:from>
    <xdr:to>
      <xdr:col>3</xdr:col>
      <xdr:colOff>5191125</xdr:colOff>
      <xdr:row>50</xdr:row>
      <xdr:rowOff>323850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800975" y="16792575"/>
          <a:ext cx="1562100" cy="257175"/>
        </a:xfrm>
        <a:prstGeom prst="rect">
          <a:avLst/>
        </a:prstGeom>
      </xdr:spPr>
    </xdr:pic>
    <xdr:clientData/>
  </xdr:twoCellAnchor>
  <xdr:twoCellAnchor editAs="oneCell">
    <xdr:from>
      <xdr:col>3</xdr:col>
      <xdr:colOff>3762375</xdr:colOff>
      <xdr:row>51</xdr:row>
      <xdr:rowOff>38100</xdr:rowOff>
    </xdr:from>
    <xdr:to>
      <xdr:col>3</xdr:col>
      <xdr:colOff>5238750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934325" y="17106900"/>
          <a:ext cx="1476375" cy="276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2"/>
  <dimension ref="A1:G52"/>
  <sheetViews>
    <sheetView tabSelected="1" workbookViewId="0">
      <selection activeCell="C20" sqref="C20"/>
    </sheetView>
  </sheetViews>
  <sheetFormatPr defaultRowHeight="12.75"/>
  <cols>
    <col min="1" max="1" width="18.5703125" style="51" customWidth="1"/>
    <col min="2" max="2" width="19.42578125" style="51" customWidth="1"/>
    <col min="3" max="3" width="20.28515625" style="51" customWidth="1"/>
    <col min="4" max="4" width="16.28515625" style="51" customWidth="1"/>
    <col min="5" max="5" width="20.28515625" style="51" customWidth="1"/>
    <col min="6" max="6" width="22.7109375" style="51" bestFit="1" customWidth="1"/>
    <col min="7" max="16384" width="9.140625" style="39"/>
  </cols>
  <sheetData>
    <row r="1" spans="1:6" ht="30" customHeight="1">
      <c r="A1" s="137"/>
      <c r="B1" s="138"/>
      <c r="C1" s="138"/>
      <c r="D1" s="138"/>
      <c r="E1" s="139"/>
      <c r="F1" s="140"/>
    </row>
    <row r="2" spans="1:6" ht="21">
      <c r="A2" s="141" t="s">
        <v>645</v>
      </c>
      <c r="B2" s="142"/>
      <c r="C2" s="142"/>
      <c r="D2" s="142"/>
      <c r="E2" s="142"/>
      <c r="F2" s="143"/>
    </row>
    <row r="3" spans="1:6" ht="13.5">
      <c r="A3" s="144" t="s">
        <v>92</v>
      </c>
      <c r="B3" s="145"/>
      <c r="C3" s="145"/>
      <c r="D3" s="146"/>
      <c r="E3" s="146"/>
      <c r="F3" s="147"/>
    </row>
    <row r="4" spans="1:6" ht="13.5">
      <c r="A4" s="56" t="s">
        <v>93</v>
      </c>
      <c r="B4" s="148" t="s">
        <v>198</v>
      </c>
      <c r="C4" s="148"/>
      <c r="D4" s="149"/>
      <c r="E4" s="149"/>
      <c r="F4" s="150"/>
    </row>
    <row r="5" spans="1:6" ht="13.5">
      <c r="A5" s="56" t="s">
        <v>94</v>
      </c>
      <c r="B5" s="152" t="s">
        <v>648</v>
      </c>
      <c r="C5" s="152"/>
      <c r="D5" s="153"/>
      <c r="E5" s="153"/>
      <c r="F5" s="154"/>
    </row>
    <row r="6" spans="1:6" ht="13.5">
      <c r="A6" s="56"/>
      <c r="B6" s="152"/>
      <c r="C6" s="152"/>
      <c r="D6" s="153"/>
      <c r="E6" s="153"/>
      <c r="F6" s="154"/>
    </row>
    <row r="7" spans="1:6" ht="13.5">
      <c r="A7" s="144" t="s">
        <v>95</v>
      </c>
      <c r="B7" s="145"/>
      <c r="C7" s="145"/>
      <c r="D7" s="146"/>
      <c r="E7" s="146"/>
      <c r="F7" s="147"/>
    </row>
    <row r="8" spans="1:6" ht="39.75" customHeight="1">
      <c r="A8" s="151" t="s">
        <v>200</v>
      </c>
      <c r="B8" s="152"/>
      <c r="C8" s="152"/>
      <c r="D8" s="153"/>
      <c r="E8" s="153"/>
      <c r="F8" s="154"/>
    </row>
    <row r="9" spans="1:6" ht="13.5">
      <c r="A9" s="144" t="s">
        <v>3</v>
      </c>
      <c r="B9" s="145"/>
      <c r="C9" s="145"/>
      <c r="D9" s="146"/>
      <c r="E9" s="146"/>
      <c r="F9" s="147"/>
    </row>
    <row r="10" spans="1:6" ht="13.5">
      <c r="A10" s="155"/>
      <c r="B10" s="152"/>
      <c r="C10" s="152"/>
      <c r="D10" s="153"/>
      <c r="E10" s="153"/>
      <c r="F10" s="154"/>
    </row>
    <row r="11" spans="1:6" ht="13.5">
      <c r="A11" s="144" t="s">
        <v>4</v>
      </c>
      <c r="B11" s="145"/>
      <c r="C11" s="145"/>
      <c r="D11" s="146"/>
      <c r="E11" s="146"/>
      <c r="F11" s="147"/>
    </row>
    <row r="12" spans="1:6" ht="15">
      <c r="A12" s="165"/>
      <c r="B12" s="166"/>
      <c r="C12" s="166"/>
      <c r="D12" s="166"/>
      <c r="E12" s="166"/>
      <c r="F12" s="167"/>
    </row>
    <row r="13" spans="1:6" ht="13.5">
      <c r="A13" s="144" t="s">
        <v>16</v>
      </c>
      <c r="B13" s="145"/>
      <c r="C13" s="145"/>
      <c r="D13" s="146"/>
      <c r="E13" s="146"/>
      <c r="F13" s="147"/>
    </row>
    <row r="14" spans="1:6" ht="36" customHeight="1">
      <c r="A14" s="162" t="s">
        <v>203</v>
      </c>
      <c r="B14" s="163"/>
      <c r="C14" s="163"/>
      <c r="D14" s="163"/>
      <c r="E14" s="163"/>
      <c r="F14" s="164"/>
    </row>
    <row r="15" spans="1:6" ht="13.5">
      <c r="A15" s="57"/>
      <c r="B15" s="58"/>
      <c r="C15" s="58"/>
      <c r="D15" s="59"/>
      <c r="E15" s="59"/>
      <c r="F15" s="60"/>
    </row>
    <row r="16" spans="1:6" ht="13.5">
      <c r="A16" s="144" t="s">
        <v>15</v>
      </c>
      <c r="B16" s="145"/>
      <c r="C16" s="145"/>
      <c r="D16" s="146"/>
      <c r="E16" s="146"/>
      <c r="F16" s="147"/>
    </row>
    <row r="17" spans="1:6" ht="13.5">
      <c r="A17" s="56" t="s">
        <v>5</v>
      </c>
      <c r="B17" s="61" t="s">
        <v>6</v>
      </c>
      <c r="C17" s="159" t="s">
        <v>9</v>
      </c>
      <c r="D17" s="160"/>
      <c r="E17" s="160"/>
      <c r="F17" s="161"/>
    </row>
    <row r="18" spans="1:6" ht="13.5">
      <c r="A18" s="62" t="s">
        <v>201</v>
      </c>
      <c r="B18" s="68" t="s">
        <v>202</v>
      </c>
      <c r="C18" s="64" t="s">
        <v>199</v>
      </c>
      <c r="D18" s="65"/>
      <c r="E18" s="65"/>
      <c r="F18" s="66"/>
    </row>
    <row r="19" spans="1:6" ht="13.5">
      <c r="A19" s="67" t="s">
        <v>251</v>
      </c>
      <c r="B19" s="68">
        <v>40695</v>
      </c>
      <c r="C19" s="64" t="s">
        <v>199</v>
      </c>
      <c r="D19" s="65"/>
      <c r="E19" s="65"/>
      <c r="F19" s="66"/>
    </row>
    <row r="20" spans="1:6" ht="27">
      <c r="A20" s="67" t="s">
        <v>201</v>
      </c>
      <c r="B20" s="68">
        <v>40740</v>
      </c>
      <c r="C20" s="64" t="s">
        <v>649</v>
      </c>
      <c r="D20" s="65"/>
      <c r="E20" s="65"/>
      <c r="F20" s="66"/>
    </row>
    <row r="21" spans="1:6" s="40" customFormat="1" ht="13.5">
      <c r="A21" s="144" t="s">
        <v>2</v>
      </c>
      <c r="B21" s="145"/>
      <c r="C21" s="145"/>
      <c r="D21" s="146"/>
      <c r="E21" s="146"/>
      <c r="F21" s="147"/>
    </row>
    <row r="22" spans="1:6" s="41" customFormat="1" ht="12.75" customHeight="1">
      <c r="A22" s="56" t="s">
        <v>5</v>
      </c>
      <c r="B22" s="61" t="s">
        <v>6</v>
      </c>
      <c r="C22" s="69"/>
      <c r="D22" s="69" t="s">
        <v>10</v>
      </c>
      <c r="E22" s="69"/>
      <c r="F22" s="70"/>
    </row>
    <row r="23" spans="1:6" s="40" customFormat="1" ht="12.75" customHeight="1">
      <c r="A23" s="71" t="s">
        <v>37</v>
      </c>
      <c r="B23" s="63" t="s">
        <v>35</v>
      </c>
      <c r="C23" s="72" t="s">
        <v>36</v>
      </c>
      <c r="D23" s="72" t="s">
        <v>38</v>
      </c>
      <c r="E23" s="72"/>
      <c r="F23" s="73"/>
    </row>
    <row r="24" spans="1:6" s="41" customFormat="1" ht="13.5">
      <c r="A24" s="71"/>
      <c r="B24" s="68"/>
      <c r="C24" s="72"/>
      <c r="D24" s="72"/>
      <c r="E24" s="72"/>
      <c r="F24" s="73"/>
    </row>
    <row r="25" spans="1:6" s="42" customFormat="1" ht="14.25" customHeight="1">
      <c r="A25" s="144" t="s">
        <v>14</v>
      </c>
      <c r="B25" s="145"/>
      <c r="C25" s="145"/>
      <c r="D25" s="146"/>
      <c r="E25" s="146"/>
      <c r="F25" s="147"/>
    </row>
    <row r="26" spans="1:6" s="42" customFormat="1" ht="12.75" customHeight="1">
      <c r="A26" s="56" t="s">
        <v>5</v>
      </c>
      <c r="B26" s="61" t="s">
        <v>6</v>
      </c>
      <c r="C26" s="61" t="s">
        <v>27</v>
      </c>
      <c r="D26" s="61" t="s">
        <v>28</v>
      </c>
      <c r="E26" s="171" t="s">
        <v>9</v>
      </c>
      <c r="F26" s="172"/>
    </row>
    <row r="27" spans="1:6" s="43" customFormat="1" ht="12.75" customHeight="1">
      <c r="A27" s="74" t="s">
        <v>39</v>
      </c>
      <c r="B27" s="63" t="s">
        <v>35</v>
      </c>
      <c r="C27" s="63" t="s">
        <v>86</v>
      </c>
      <c r="D27" s="75"/>
      <c r="E27" s="135"/>
      <c r="F27" s="173"/>
    </row>
    <row r="28" spans="1:6" s="43" customFormat="1" ht="12.75" customHeight="1">
      <c r="A28" s="74"/>
      <c r="B28" s="76"/>
      <c r="C28" s="72"/>
      <c r="D28" s="72"/>
      <c r="E28" s="135"/>
      <c r="F28" s="136"/>
    </row>
    <row r="29" spans="1:6" s="43" customFormat="1" ht="12.75" customHeight="1">
      <c r="A29" s="74"/>
      <c r="B29" s="77"/>
      <c r="C29" s="72"/>
      <c r="D29" s="72"/>
      <c r="E29" s="135"/>
      <c r="F29" s="136"/>
    </row>
    <row r="30" spans="1:6" ht="12.75" customHeight="1">
      <c r="A30" s="78"/>
      <c r="B30" s="79"/>
      <c r="C30" s="80"/>
      <c r="D30" s="81"/>
      <c r="E30" s="3"/>
      <c r="F30" s="2"/>
    </row>
    <row r="31" spans="1:6" ht="12.75" customHeight="1" thickBot="1">
      <c r="A31" s="82"/>
      <c r="B31" s="83"/>
      <c r="C31" s="84"/>
      <c r="D31" s="85"/>
      <c r="E31" s="1"/>
      <c r="F31" s="132"/>
    </row>
    <row r="32" spans="1:6" ht="12.75" customHeight="1" thickBot="1">
      <c r="A32" s="44"/>
      <c r="B32" s="45"/>
      <c r="C32" s="46"/>
      <c r="D32" s="47"/>
      <c r="E32" s="133"/>
      <c r="F32" s="134"/>
    </row>
    <row r="33" spans="1:7" s="48" customFormat="1" ht="15">
      <c r="A33" s="169" t="s">
        <v>29</v>
      </c>
      <c r="B33" s="169"/>
      <c r="C33" s="169"/>
      <c r="D33" s="169"/>
      <c r="E33" s="169"/>
      <c r="F33" s="169"/>
      <c r="G33" s="170"/>
    </row>
    <row r="34" spans="1:7" ht="12.75" customHeight="1">
      <c r="A34" s="49" t="s">
        <v>84</v>
      </c>
      <c r="B34" s="49" t="s">
        <v>85</v>
      </c>
      <c r="C34" s="50" t="s">
        <v>30</v>
      </c>
      <c r="D34" s="50" t="s">
        <v>79</v>
      </c>
      <c r="E34" s="50" t="s">
        <v>31</v>
      </c>
      <c r="F34" s="50" t="s">
        <v>80</v>
      </c>
      <c r="G34" s="50" t="s">
        <v>88</v>
      </c>
    </row>
    <row r="35" spans="1:7" ht="15">
      <c r="A35" s="168" t="s">
        <v>81</v>
      </c>
      <c r="B35" s="52" t="s">
        <v>25</v>
      </c>
      <c r="C35" s="53">
        <v>9</v>
      </c>
      <c r="D35" s="53">
        <v>0</v>
      </c>
      <c r="E35" s="53">
        <v>0</v>
      </c>
      <c r="F35" s="53">
        <v>0</v>
      </c>
      <c r="G35" s="53">
        <v>9</v>
      </c>
    </row>
    <row r="36" spans="1:7" ht="15">
      <c r="A36" s="168"/>
      <c r="B36" s="54" t="s">
        <v>87</v>
      </c>
      <c r="C36" s="54">
        <v>80</v>
      </c>
      <c r="D36" s="54">
        <v>0</v>
      </c>
      <c r="E36" s="55">
        <v>0</v>
      </c>
      <c r="F36" s="55">
        <v>0</v>
      </c>
      <c r="G36" s="55">
        <v>80</v>
      </c>
    </row>
    <row r="37" spans="1:7" ht="15">
      <c r="A37" s="168" t="s">
        <v>82</v>
      </c>
      <c r="B37" s="52" t="s">
        <v>25</v>
      </c>
      <c r="C37" s="53">
        <v>9</v>
      </c>
      <c r="D37" s="53">
        <v>0</v>
      </c>
      <c r="E37" s="53">
        <v>0</v>
      </c>
      <c r="F37" s="53">
        <v>0</v>
      </c>
      <c r="G37" s="53">
        <v>9</v>
      </c>
    </row>
    <row r="38" spans="1:7" ht="15">
      <c r="A38" s="168"/>
      <c r="B38" s="54" t="s">
        <v>87</v>
      </c>
      <c r="C38" s="54">
        <v>80</v>
      </c>
      <c r="D38" s="55">
        <v>0</v>
      </c>
      <c r="E38" s="55">
        <v>0</v>
      </c>
      <c r="F38" s="55">
        <v>0</v>
      </c>
      <c r="G38" s="55">
        <v>80</v>
      </c>
    </row>
    <row r="39" spans="1:7" ht="15">
      <c r="A39" s="168" t="s">
        <v>83</v>
      </c>
      <c r="B39" s="52" t="s">
        <v>25</v>
      </c>
      <c r="C39" s="53">
        <v>9</v>
      </c>
      <c r="D39" s="53">
        <v>0</v>
      </c>
      <c r="E39" s="53">
        <v>0</v>
      </c>
      <c r="F39" s="53">
        <v>0</v>
      </c>
      <c r="G39" s="53">
        <v>9</v>
      </c>
    </row>
    <row r="40" spans="1:7" ht="15">
      <c r="A40" s="168"/>
      <c r="B40" s="54" t="s">
        <v>87</v>
      </c>
      <c r="C40" s="54">
        <v>80</v>
      </c>
      <c r="D40" s="55">
        <v>0</v>
      </c>
      <c r="E40" s="55">
        <v>0</v>
      </c>
      <c r="F40" s="55">
        <v>0</v>
      </c>
      <c r="G40" s="55">
        <v>80</v>
      </c>
    </row>
    <row r="48" spans="1:7" ht="13.5">
      <c r="A48" s="156" t="s">
        <v>643</v>
      </c>
      <c r="B48" s="157"/>
      <c r="C48" s="157"/>
      <c r="D48" s="158"/>
    </row>
    <row r="49" spans="1:4" ht="13.5">
      <c r="A49" s="49" t="s">
        <v>644</v>
      </c>
      <c r="B49" s="50" t="s">
        <v>79</v>
      </c>
      <c r="C49" s="50" t="s">
        <v>31</v>
      </c>
      <c r="D49" s="50" t="s">
        <v>641</v>
      </c>
    </row>
    <row r="50" spans="1:4" ht="15">
      <c r="A50" s="130" t="s">
        <v>81</v>
      </c>
      <c r="B50" s="131">
        <f>COUNTIF('UX checklist-IE8'!E6:IV280,"Pass")</f>
        <v>1</v>
      </c>
      <c r="C50" s="131">
        <f>COUNTIF('UX checklist-IE8'!E6:IV280,"Fail")</f>
        <v>1</v>
      </c>
      <c r="D50" s="131">
        <f>COUNTIF('UX checklist-IE8'!E6:IV280,"NA")</f>
        <v>1</v>
      </c>
    </row>
    <row r="51" spans="1:4" ht="15">
      <c r="A51" s="130" t="s">
        <v>82</v>
      </c>
      <c r="B51" s="131">
        <f>COUNTIF('UX checklist-FF'!E6:IV280,"Pass")</f>
        <v>31</v>
      </c>
      <c r="C51" s="131">
        <f>COUNTIF('UX checklist-FF'!E6:IV280,"Fail")</f>
        <v>1</v>
      </c>
      <c r="D51" s="131">
        <f>COUNTIF('UX checklist-FF'!E6:IV280,"NA")</f>
        <v>1</v>
      </c>
    </row>
    <row r="52" spans="1:4" ht="15">
      <c r="A52" s="130" t="s">
        <v>83</v>
      </c>
      <c r="B52" s="131">
        <f>COUNTIF('UX checklist-Safari'!E6:IV280,"Pass")</f>
        <v>4</v>
      </c>
      <c r="C52" s="131">
        <f>COUNTIF('UX checklist-Safari'!E6:IV280,"Fail")</f>
        <v>4</v>
      </c>
      <c r="D52" s="131">
        <f>COUNTIF('UX checklist-Safari'!E6:IV280,"NA")</f>
        <v>4</v>
      </c>
    </row>
  </sheetData>
  <sheetProtection formatCells="0" formatColumns="0" formatRows="0" insertColumns="0" insertRows="0" insertHyperlinks="0" deleteColumns="0" deleteRows="0" sort="0" autoFilter="0" pivotTables="0"/>
  <protectedRanges>
    <protectedRange password="CF7A" sqref="A2:F32" name="Range1"/>
  </protectedRanges>
  <mergeCells count="30">
    <mergeCell ref="A48:D48"/>
    <mergeCell ref="C17:F17"/>
    <mergeCell ref="A13:F13"/>
    <mergeCell ref="A21:F21"/>
    <mergeCell ref="B6:F6"/>
    <mergeCell ref="A16:F16"/>
    <mergeCell ref="A14:F14"/>
    <mergeCell ref="A12:F12"/>
    <mergeCell ref="A25:F25"/>
    <mergeCell ref="A35:A36"/>
    <mergeCell ref="A37:A38"/>
    <mergeCell ref="A39:A40"/>
    <mergeCell ref="A33:G33"/>
    <mergeCell ref="E26:F26"/>
    <mergeCell ref="E27:F27"/>
    <mergeCell ref="E29:F29"/>
    <mergeCell ref="E30:F30"/>
    <mergeCell ref="E31:F31"/>
    <mergeCell ref="E32:F32"/>
    <mergeCell ref="E28:F28"/>
    <mergeCell ref="A1:F1"/>
    <mergeCell ref="A2:F2"/>
    <mergeCell ref="A3:F3"/>
    <mergeCell ref="B4:F4"/>
    <mergeCell ref="A8:F8"/>
    <mergeCell ref="B5:F5"/>
    <mergeCell ref="A7:F7"/>
    <mergeCell ref="A11:F11"/>
    <mergeCell ref="A9:F9"/>
    <mergeCell ref="A10:F10"/>
  </mergeCells>
  <phoneticPr fontId="5"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L108"/>
  <sheetViews>
    <sheetView showGridLines="0" zoomScale="86" zoomScaleNormal="86" workbookViewId="0">
      <selection activeCell="A6" sqref="A6:L6"/>
    </sheetView>
  </sheetViews>
  <sheetFormatPr defaultRowHeight="15" outlineLevelRow="3"/>
  <cols>
    <col min="1" max="1" width="33.140625" style="8" customWidth="1"/>
    <col min="2" max="2" width="59.5703125" style="8" customWidth="1"/>
    <col min="3" max="3" width="41.7109375" style="8" customWidth="1"/>
    <col min="4" max="4" width="15.28515625" style="8" customWidth="1"/>
    <col min="5" max="5" width="10.5703125" style="8" customWidth="1"/>
    <col min="6" max="6" width="14.28515625" style="8" customWidth="1"/>
    <col min="7" max="7" width="9.140625" style="8"/>
    <col min="8" max="8" width="12.85546875" style="8" customWidth="1"/>
    <col min="9" max="9" width="9.140625" style="8"/>
    <col min="10" max="10" width="10.28515625" style="8" customWidth="1"/>
    <col min="11" max="11" width="12.5703125" style="8" customWidth="1"/>
    <col min="12" max="12" width="14.7109375" style="8" customWidth="1"/>
    <col min="13" max="16384" width="9.140625" style="8"/>
  </cols>
  <sheetData>
    <row r="1" spans="1:12" s="17" customFormat="1" collapsed="1">
      <c r="A1" s="174" t="s">
        <v>33</v>
      </c>
      <c r="B1" s="174"/>
      <c r="C1" s="174"/>
      <c r="D1" s="37"/>
      <c r="E1" s="37"/>
      <c r="F1" s="37"/>
    </row>
    <row r="2" spans="1:12" s="9" customFormat="1" collapsed="1">
      <c r="A2" s="7" t="s">
        <v>7</v>
      </c>
      <c r="B2" s="7" t="s">
        <v>23</v>
      </c>
      <c r="C2" s="7" t="s">
        <v>24</v>
      </c>
      <c r="D2" s="38"/>
      <c r="E2" s="38"/>
      <c r="F2" s="38"/>
    </row>
    <row r="3" spans="1:12" ht="30" hidden="1" outlineLevel="1">
      <c r="A3" s="12">
        <v>1</v>
      </c>
      <c r="B3" s="86" t="s">
        <v>96</v>
      </c>
      <c r="C3" s="12" t="s">
        <v>89</v>
      </c>
      <c r="D3" s="13"/>
      <c r="E3" s="13"/>
      <c r="F3" s="13"/>
    </row>
    <row r="4" spans="1:12" hidden="1" outlineLevel="1">
      <c r="A4" s="12">
        <v>2</v>
      </c>
      <c r="B4" s="86" t="s">
        <v>100</v>
      </c>
      <c r="C4" s="12" t="s">
        <v>90</v>
      </c>
      <c r="D4" s="13"/>
      <c r="E4" s="13"/>
      <c r="F4" s="13"/>
    </row>
    <row r="5" spans="1:12" ht="30" hidden="1" outlineLevel="1">
      <c r="A5" s="12">
        <v>3</v>
      </c>
      <c r="B5" s="87" t="s">
        <v>151</v>
      </c>
      <c r="C5" s="12" t="s">
        <v>91</v>
      </c>
      <c r="D5" s="13"/>
      <c r="E5" s="13"/>
      <c r="F5" s="13"/>
    </row>
    <row r="6" spans="1:12">
      <c r="A6" s="174" t="s">
        <v>25</v>
      </c>
      <c r="B6" s="174"/>
      <c r="C6" s="174"/>
      <c r="D6" s="174"/>
      <c r="E6" s="174"/>
      <c r="F6" s="174"/>
      <c r="G6" s="174"/>
      <c r="H6" s="174"/>
      <c r="I6" s="174"/>
      <c r="J6" s="174"/>
      <c r="K6" s="174"/>
      <c r="L6" s="174"/>
    </row>
    <row r="7" spans="1:12" ht="45">
      <c r="A7" s="7" t="s">
        <v>11</v>
      </c>
      <c r="B7" s="7" t="s">
        <v>12</v>
      </c>
      <c r="C7" s="7" t="s">
        <v>13</v>
      </c>
      <c r="D7" s="7" t="s">
        <v>76</v>
      </c>
      <c r="E7" s="7" t="s">
        <v>77</v>
      </c>
      <c r="F7" s="7" t="s">
        <v>78</v>
      </c>
      <c r="G7" s="7" t="s">
        <v>32</v>
      </c>
      <c r="H7" s="7" t="s">
        <v>75</v>
      </c>
      <c r="I7" s="7" t="s">
        <v>74</v>
      </c>
      <c r="J7" s="7" t="s">
        <v>9</v>
      </c>
      <c r="K7" s="7" t="s">
        <v>0</v>
      </c>
      <c r="L7" s="7" t="s">
        <v>1</v>
      </c>
    </row>
    <row r="8" spans="1:12" s="9" customFormat="1" collapsed="1">
      <c r="A8" s="14" t="s">
        <v>43</v>
      </c>
      <c r="B8" s="14"/>
      <c r="C8" s="14"/>
      <c r="D8" s="14"/>
      <c r="E8" s="14"/>
      <c r="F8" s="14"/>
      <c r="G8" s="14"/>
      <c r="H8" s="14"/>
      <c r="I8" s="14"/>
      <c r="J8" s="14"/>
      <c r="K8" s="14"/>
      <c r="L8" s="14"/>
    </row>
    <row r="9" spans="1:12" s="10" customFormat="1" ht="15.75" hidden="1" customHeight="1" outlineLevel="1" collapsed="1">
      <c r="A9" s="15" t="s">
        <v>101</v>
      </c>
      <c r="B9" s="15"/>
      <c r="C9" s="15"/>
      <c r="D9" s="15"/>
      <c r="E9" s="15"/>
      <c r="F9" s="15"/>
      <c r="G9" s="15"/>
      <c r="H9" s="15"/>
      <c r="I9" s="15"/>
      <c r="J9" s="15"/>
      <c r="K9" s="15"/>
      <c r="L9" s="15"/>
    </row>
    <row r="10" spans="1:12" s="11" customFormat="1" ht="30" hidden="1" outlineLevel="2" collapsed="1">
      <c r="A10" s="16" t="s">
        <v>41</v>
      </c>
      <c r="B10" s="90" t="s">
        <v>112</v>
      </c>
      <c r="C10" s="16"/>
      <c r="D10" s="16"/>
      <c r="E10" s="16"/>
      <c r="F10" s="16"/>
      <c r="G10" s="16"/>
      <c r="H10" s="16"/>
      <c r="I10" s="16"/>
      <c r="J10" s="16"/>
      <c r="K10" s="16"/>
      <c r="L10" s="16"/>
    </row>
    <row r="11" spans="1:12" s="23" customFormat="1" hidden="1" outlineLevel="3" collapsed="1">
      <c r="A11" s="22" t="s">
        <v>26</v>
      </c>
      <c r="B11" s="22" t="s">
        <v>102</v>
      </c>
      <c r="C11" s="22"/>
      <c r="D11" s="22"/>
      <c r="E11" s="22"/>
      <c r="F11" s="22"/>
      <c r="G11" s="22"/>
      <c r="H11" s="22"/>
      <c r="I11" s="22"/>
      <c r="J11" s="22"/>
      <c r="K11" s="22"/>
      <c r="L11" s="22"/>
    </row>
    <row r="12" spans="1:12" s="93" customFormat="1" ht="30.75" hidden="1" customHeight="1" outlineLevel="3">
      <c r="A12" s="88">
        <v>1</v>
      </c>
      <c r="B12" s="88" t="s">
        <v>103</v>
      </c>
      <c r="C12" s="88" t="s">
        <v>104</v>
      </c>
      <c r="D12" s="91"/>
      <c r="E12" s="91"/>
      <c r="F12" s="91"/>
      <c r="G12" s="92"/>
      <c r="H12" s="92"/>
      <c r="I12" s="92"/>
      <c r="J12" s="92"/>
      <c r="K12" s="92"/>
      <c r="L12" s="92"/>
    </row>
    <row r="13" spans="1:12" s="93" customFormat="1" ht="30" hidden="1" outlineLevel="3">
      <c r="A13" s="88">
        <v>2</v>
      </c>
      <c r="B13" s="88" t="s">
        <v>105</v>
      </c>
      <c r="C13" s="88" t="s">
        <v>106</v>
      </c>
      <c r="D13" s="91"/>
      <c r="E13" s="91"/>
      <c r="F13" s="91"/>
      <c r="G13" s="92"/>
      <c r="H13" s="92"/>
      <c r="I13" s="92"/>
      <c r="J13" s="92"/>
      <c r="K13" s="92"/>
      <c r="L13" s="92"/>
    </row>
    <row r="14" spans="1:12" s="93" customFormat="1" ht="30" hidden="1" outlineLevel="3">
      <c r="A14" s="88">
        <v>3</v>
      </c>
      <c r="B14" s="88" t="s">
        <v>107</v>
      </c>
      <c r="C14" s="88" t="s">
        <v>109</v>
      </c>
      <c r="D14" s="91"/>
      <c r="E14" s="91"/>
      <c r="F14" s="91"/>
      <c r="G14" s="92"/>
      <c r="H14" s="92"/>
      <c r="I14" s="92"/>
      <c r="J14" s="92"/>
      <c r="K14" s="92"/>
      <c r="L14" s="92"/>
    </row>
    <row r="15" spans="1:12" s="93" customFormat="1" hidden="1" outlineLevel="3">
      <c r="A15" s="88">
        <v>4</v>
      </c>
      <c r="B15" s="88" t="s">
        <v>108</v>
      </c>
      <c r="C15" s="88" t="s">
        <v>110</v>
      </c>
      <c r="D15" s="91"/>
      <c r="E15" s="91"/>
      <c r="F15" s="91"/>
      <c r="G15" s="92"/>
      <c r="H15" s="92"/>
      <c r="I15" s="92"/>
      <c r="J15" s="92"/>
      <c r="K15" s="92"/>
      <c r="L15" s="92"/>
    </row>
    <row r="16" spans="1:12" s="93" customFormat="1" ht="30" hidden="1" outlineLevel="3">
      <c r="A16" s="88">
        <v>5</v>
      </c>
      <c r="B16" s="88" t="s">
        <v>111</v>
      </c>
      <c r="C16" s="88" t="s">
        <v>113</v>
      </c>
      <c r="D16" s="91"/>
      <c r="E16" s="91"/>
      <c r="F16" s="91"/>
      <c r="G16" s="92"/>
      <c r="H16" s="92"/>
      <c r="I16" s="92"/>
      <c r="J16" s="92"/>
      <c r="K16" s="92"/>
      <c r="L16" s="92"/>
    </row>
    <row r="17" spans="1:12" s="93" customFormat="1" ht="33" hidden="1" customHeight="1" outlineLevel="3">
      <c r="A17" s="88">
        <v>6</v>
      </c>
      <c r="B17" s="88" t="s">
        <v>114</v>
      </c>
      <c r="C17" s="88" t="s">
        <v>115</v>
      </c>
      <c r="D17" s="91"/>
      <c r="E17" s="91"/>
      <c r="F17" s="91"/>
      <c r="G17" s="92"/>
      <c r="H17" s="92"/>
      <c r="I17" s="92"/>
      <c r="J17" s="92"/>
      <c r="K17" s="92"/>
      <c r="L17" s="92"/>
    </row>
    <row r="18" spans="1:12" s="93" customFormat="1" ht="168.75" hidden="1" customHeight="1" outlineLevel="3">
      <c r="A18" s="88">
        <v>7</v>
      </c>
      <c r="B18" s="88" t="s">
        <v>116</v>
      </c>
      <c r="C18" s="88" t="s">
        <v>117</v>
      </c>
      <c r="D18" s="91"/>
      <c r="E18" s="91"/>
      <c r="F18" s="91"/>
      <c r="G18" s="92"/>
      <c r="H18" s="92"/>
      <c r="I18" s="92"/>
      <c r="J18" s="92"/>
      <c r="K18" s="92"/>
      <c r="L18" s="92"/>
    </row>
    <row r="19" spans="1:12" s="93" customFormat="1" ht="73.5" hidden="1" customHeight="1" outlineLevel="3">
      <c r="A19" s="88">
        <v>8</v>
      </c>
      <c r="B19" s="88" t="s">
        <v>149</v>
      </c>
      <c r="C19" s="88" t="s">
        <v>148</v>
      </c>
      <c r="D19" s="91"/>
      <c r="E19" s="91"/>
      <c r="F19" s="91"/>
      <c r="G19" s="92"/>
      <c r="H19" s="92"/>
      <c r="I19" s="92"/>
      <c r="J19" s="92"/>
      <c r="K19" s="92"/>
      <c r="L19" s="92"/>
    </row>
    <row r="20" spans="1:12" s="93" customFormat="1" ht="36" hidden="1" customHeight="1" outlineLevel="3">
      <c r="A20" s="88">
        <v>9</v>
      </c>
      <c r="B20" s="88" t="s">
        <v>124</v>
      </c>
      <c r="C20" s="88" t="s">
        <v>119</v>
      </c>
      <c r="D20" s="91"/>
      <c r="E20" s="91"/>
      <c r="F20" s="91"/>
      <c r="G20" s="92"/>
      <c r="H20" s="92"/>
      <c r="I20" s="92"/>
      <c r="J20" s="92"/>
      <c r="K20" s="92"/>
      <c r="L20" s="92"/>
    </row>
    <row r="21" spans="1:12" s="93" customFormat="1" ht="108" hidden="1" customHeight="1" outlineLevel="3">
      <c r="A21" s="88">
        <v>10</v>
      </c>
      <c r="B21" s="88" t="s">
        <v>123</v>
      </c>
      <c r="C21" s="88" t="s">
        <v>119</v>
      </c>
      <c r="D21" s="91"/>
      <c r="E21" s="91"/>
      <c r="F21" s="91"/>
      <c r="G21" s="92"/>
      <c r="H21" s="92"/>
      <c r="I21" s="92"/>
      <c r="J21" s="92"/>
      <c r="K21" s="92"/>
      <c r="L21" s="92"/>
    </row>
    <row r="22" spans="1:12" s="93" customFormat="1" ht="35.25" hidden="1" customHeight="1" outlineLevel="3">
      <c r="A22" s="88">
        <v>11</v>
      </c>
      <c r="B22" s="88" t="s">
        <v>120</v>
      </c>
      <c r="C22" s="88" t="s">
        <v>121</v>
      </c>
      <c r="D22" s="91"/>
      <c r="E22" s="91"/>
      <c r="F22" s="91"/>
      <c r="G22" s="92"/>
      <c r="H22" s="92"/>
      <c r="I22" s="92"/>
      <c r="J22" s="92"/>
      <c r="K22" s="92"/>
      <c r="L22" s="92"/>
    </row>
    <row r="23" spans="1:12" s="93" customFormat="1" ht="51" hidden="1" customHeight="1" outlineLevel="3">
      <c r="A23" s="88">
        <v>12</v>
      </c>
      <c r="B23" s="88" t="s">
        <v>131</v>
      </c>
      <c r="C23" s="88" t="s">
        <v>122</v>
      </c>
      <c r="D23" s="91"/>
      <c r="E23" s="91"/>
      <c r="F23" s="91"/>
      <c r="G23" s="92"/>
      <c r="H23" s="92"/>
      <c r="I23" s="92"/>
      <c r="J23" s="92"/>
      <c r="K23" s="92"/>
      <c r="L23" s="92"/>
    </row>
    <row r="24" spans="1:12" s="93" customFormat="1" ht="30.75" hidden="1" customHeight="1" outlineLevel="3">
      <c r="A24" s="88">
        <v>13</v>
      </c>
      <c r="B24" s="88" t="s">
        <v>126</v>
      </c>
      <c r="C24" s="88" t="s">
        <v>125</v>
      </c>
      <c r="D24" s="91"/>
      <c r="E24" s="91"/>
      <c r="F24" s="91"/>
      <c r="G24" s="92"/>
      <c r="H24" s="92"/>
      <c r="I24" s="92"/>
      <c r="J24" s="92"/>
      <c r="K24" s="92"/>
      <c r="L24" s="92"/>
    </row>
    <row r="25" spans="1:12" s="93" customFormat="1" ht="51.75" hidden="1" customHeight="1" outlineLevel="3">
      <c r="A25" s="88">
        <v>14</v>
      </c>
      <c r="B25" s="88" t="s">
        <v>132</v>
      </c>
      <c r="C25" s="88" t="s">
        <v>127</v>
      </c>
      <c r="D25" s="91"/>
      <c r="E25" s="91"/>
      <c r="F25" s="91"/>
      <c r="G25" s="92"/>
      <c r="H25" s="92"/>
      <c r="I25" s="92"/>
      <c r="J25" s="92"/>
      <c r="K25" s="92"/>
      <c r="L25" s="92"/>
    </row>
    <row r="26" spans="1:12" s="93" customFormat="1" ht="33" hidden="1" customHeight="1" outlineLevel="3">
      <c r="A26" s="88">
        <v>15</v>
      </c>
      <c r="B26" s="88" t="s">
        <v>128</v>
      </c>
      <c r="C26" s="88" t="s">
        <v>130</v>
      </c>
      <c r="D26" s="91"/>
      <c r="E26" s="91"/>
      <c r="F26" s="91"/>
      <c r="G26" s="92"/>
      <c r="H26" s="92"/>
      <c r="I26" s="92"/>
      <c r="J26" s="92"/>
      <c r="K26" s="92"/>
      <c r="L26" s="92"/>
    </row>
    <row r="27" spans="1:12" s="93" customFormat="1" ht="48.75" hidden="1" customHeight="1" outlineLevel="3">
      <c r="A27" s="88">
        <v>16</v>
      </c>
      <c r="B27" s="88" t="s">
        <v>133</v>
      </c>
      <c r="C27" s="88" t="s">
        <v>129</v>
      </c>
      <c r="D27" s="91"/>
      <c r="E27" s="91"/>
      <c r="F27" s="91"/>
      <c r="G27" s="92"/>
      <c r="H27" s="92"/>
      <c r="I27" s="92"/>
      <c r="J27" s="92"/>
      <c r="K27" s="92"/>
      <c r="L27" s="92"/>
    </row>
    <row r="28" spans="1:12" s="93" customFormat="1" ht="31.5" hidden="1" customHeight="1" outlineLevel="3">
      <c r="A28" s="88">
        <v>17</v>
      </c>
      <c r="B28" s="88" t="s">
        <v>134</v>
      </c>
      <c r="C28" s="88" t="s">
        <v>135</v>
      </c>
      <c r="D28" s="91"/>
      <c r="E28" s="91"/>
      <c r="F28" s="91"/>
      <c r="G28" s="92"/>
      <c r="H28" s="92"/>
      <c r="I28" s="92"/>
      <c r="J28" s="92"/>
      <c r="K28" s="92"/>
      <c r="L28" s="92"/>
    </row>
    <row r="29" spans="1:12" s="93" customFormat="1" ht="47.25" hidden="1" customHeight="1" outlineLevel="3">
      <c r="A29" s="88">
        <v>18</v>
      </c>
      <c r="B29" s="88" t="s">
        <v>137</v>
      </c>
      <c r="C29" s="88" t="s">
        <v>136</v>
      </c>
      <c r="D29" s="91"/>
      <c r="E29" s="91"/>
      <c r="F29" s="91"/>
      <c r="G29" s="92"/>
      <c r="H29" s="92"/>
      <c r="I29" s="92"/>
      <c r="J29" s="92"/>
      <c r="K29" s="92"/>
      <c r="L29" s="92"/>
    </row>
    <row r="30" spans="1:12" s="93" customFormat="1" ht="41.25" hidden="1" customHeight="1" outlineLevel="3">
      <c r="A30" s="88">
        <v>19</v>
      </c>
      <c r="B30" s="88" t="s">
        <v>139</v>
      </c>
      <c r="C30" s="88" t="s">
        <v>138</v>
      </c>
      <c r="D30" s="91"/>
      <c r="E30" s="91"/>
      <c r="F30" s="91"/>
      <c r="G30" s="92"/>
      <c r="H30" s="92"/>
      <c r="I30" s="92"/>
      <c r="J30" s="92"/>
      <c r="K30" s="92"/>
      <c r="L30" s="92"/>
    </row>
    <row r="31" spans="1:12" s="93" customFormat="1" ht="48" hidden="1" customHeight="1" outlineLevel="3">
      <c r="A31" s="88">
        <v>20</v>
      </c>
      <c r="B31" s="88" t="s">
        <v>141</v>
      </c>
      <c r="C31" s="94" t="s">
        <v>140</v>
      </c>
      <c r="D31" s="91"/>
      <c r="E31" s="91"/>
      <c r="F31" s="91"/>
      <c r="G31" s="92"/>
      <c r="H31" s="92"/>
      <c r="I31" s="92"/>
      <c r="J31" s="92"/>
      <c r="K31" s="92"/>
      <c r="L31" s="92"/>
    </row>
    <row r="32" spans="1:12" s="93" customFormat="1" ht="33" hidden="1" customHeight="1" outlineLevel="3">
      <c r="A32" s="88">
        <v>21</v>
      </c>
      <c r="B32" s="88" t="s">
        <v>143</v>
      </c>
      <c r="C32" s="88" t="s">
        <v>142</v>
      </c>
      <c r="D32" s="91"/>
      <c r="E32" s="91"/>
      <c r="F32" s="91"/>
      <c r="G32" s="92"/>
      <c r="H32" s="92"/>
      <c r="I32" s="92"/>
      <c r="J32" s="92"/>
      <c r="K32" s="92"/>
      <c r="L32" s="92"/>
    </row>
    <row r="33" spans="1:12" s="93" customFormat="1" ht="39.75" hidden="1" customHeight="1" outlineLevel="3">
      <c r="A33" s="88">
        <v>22</v>
      </c>
      <c r="B33" s="88" t="s">
        <v>144</v>
      </c>
      <c r="C33" s="94" t="s">
        <v>145</v>
      </c>
      <c r="D33" s="91"/>
      <c r="E33" s="91"/>
      <c r="F33" s="91"/>
      <c r="G33" s="92"/>
      <c r="H33" s="92"/>
      <c r="I33" s="92"/>
      <c r="J33" s="92"/>
      <c r="K33" s="92"/>
      <c r="L33" s="92"/>
    </row>
    <row r="34" spans="1:12" s="93" customFormat="1" ht="30" hidden="1" outlineLevel="3">
      <c r="A34" s="88">
        <v>23</v>
      </c>
      <c r="B34" s="88" t="s">
        <v>146</v>
      </c>
      <c r="C34" s="88" t="s">
        <v>147</v>
      </c>
      <c r="D34" s="91"/>
      <c r="E34" s="91"/>
      <c r="F34" s="91"/>
      <c r="G34" s="92"/>
      <c r="H34" s="92"/>
      <c r="I34" s="92"/>
      <c r="J34" s="92"/>
      <c r="K34" s="92"/>
      <c r="L34" s="92"/>
    </row>
    <row r="35" spans="1:12" s="93" customFormat="1" ht="60" hidden="1" outlineLevel="3">
      <c r="A35" s="88">
        <v>24</v>
      </c>
      <c r="B35" s="88" t="s">
        <v>118</v>
      </c>
      <c r="C35" s="88" t="s">
        <v>204</v>
      </c>
      <c r="D35" s="91"/>
      <c r="E35" s="91"/>
      <c r="F35" s="91"/>
      <c r="G35" s="92"/>
      <c r="H35" s="92"/>
      <c r="I35" s="92"/>
      <c r="J35" s="92"/>
      <c r="K35" s="92"/>
      <c r="L35" s="92"/>
    </row>
    <row r="36" spans="1:12" s="11" customFormat="1" ht="30" hidden="1" outlineLevel="2" collapsed="1">
      <c r="A36" s="16" t="s">
        <v>42</v>
      </c>
      <c r="B36" s="95" t="s">
        <v>163</v>
      </c>
      <c r="C36" s="16"/>
      <c r="D36" s="16"/>
      <c r="E36" s="16"/>
      <c r="F36" s="16"/>
      <c r="G36" s="16"/>
      <c r="H36" s="16"/>
      <c r="I36" s="16"/>
      <c r="J36" s="16"/>
      <c r="K36" s="16"/>
      <c r="L36" s="16"/>
    </row>
    <row r="37" spans="1:12" s="23" customFormat="1" hidden="1" outlineLevel="3" collapsed="1">
      <c r="A37" s="22" t="s">
        <v>26</v>
      </c>
      <c r="B37" s="22" t="s">
        <v>150</v>
      </c>
      <c r="C37" s="22"/>
      <c r="D37" s="22"/>
      <c r="E37" s="22"/>
      <c r="F37" s="22"/>
      <c r="G37" s="22"/>
      <c r="H37" s="22"/>
      <c r="I37" s="22"/>
      <c r="J37" s="22"/>
      <c r="K37" s="22"/>
      <c r="L37" s="22"/>
    </row>
    <row r="38" spans="1:12" s="93" customFormat="1" ht="80.25" hidden="1" customHeight="1" outlineLevel="3">
      <c r="A38" s="88">
        <v>1</v>
      </c>
      <c r="B38" s="88" t="s">
        <v>153</v>
      </c>
      <c r="C38" s="88" t="s">
        <v>152</v>
      </c>
      <c r="D38" s="91"/>
      <c r="E38" s="91"/>
      <c r="F38" s="91"/>
      <c r="G38" s="92"/>
      <c r="H38" s="92"/>
      <c r="I38" s="92"/>
      <c r="J38" s="92"/>
      <c r="K38" s="92"/>
      <c r="L38" s="92"/>
    </row>
    <row r="39" spans="1:12" s="93" customFormat="1" ht="69" hidden="1" customHeight="1" outlineLevel="3">
      <c r="A39" s="88">
        <v>2</v>
      </c>
      <c r="B39" s="88" t="s">
        <v>155</v>
      </c>
      <c r="C39" s="88" t="s">
        <v>154</v>
      </c>
      <c r="D39" s="91"/>
      <c r="E39" s="91"/>
      <c r="F39" s="91"/>
      <c r="G39" s="92"/>
      <c r="H39" s="92"/>
      <c r="I39" s="92"/>
      <c r="J39" s="92"/>
      <c r="K39" s="92"/>
      <c r="L39" s="92"/>
    </row>
    <row r="40" spans="1:12" s="93" customFormat="1" ht="88.5" hidden="1" customHeight="1" outlineLevel="3">
      <c r="A40" s="88">
        <v>3</v>
      </c>
      <c r="B40" s="88" t="s">
        <v>158</v>
      </c>
      <c r="C40" s="88" t="s">
        <v>156</v>
      </c>
      <c r="D40" s="91"/>
      <c r="E40" s="91"/>
      <c r="F40" s="91"/>
      <c r="G40" s="92"/>
      <c r="H40" s="92"/>
      <c r="I40" s="92"/>
      <c r="J40" s="92"/>
      <c r="K40" s="92"/>
      <c r="L40" s="92"/>
    </row>
    <row r="41" spans="1:12" s="93" customFormat="1" ht="69.75" hidden="1" customHeight="1" outlineLevel="3">
      <c r="A41" s="88">
        <v>4</v>
      </c>
      <c r="B41" s="88" t="s">
        <v>164</v>
      </c>
      <c r="C41" s="88" t="s">
        <v>160</v>
      </c>
      <c r="D41" s="91"/>
      <c r="E41" s="91"/>
      <c r="F41" s="91"/>
      <c r="G41" s="92"/>
      <c r="H41" s="92"/>
      <c r="I41" s="92"/>
      <c r="J41" s="92"/>
      <c r="K41" s="92"/>
      <c r="L41" s="92"/>
    </row>
    <row r="42" spans="1:12" s="93" customFormat="1" ht="101.25" hidden="1" customHeight="1" outlineLevel="3">
      <c r="A42" s="88">
        <v>5</v>
      </c>
      <c r="B42" s="88" t="s">
        <v>159</v>
      </c>
      <c r="C42" s="88" t="s">
        <v>161</v>
      </c>
      <c r="D42" s="91"/>
      <c r="E42" s="91"/>
      <c r="F42" s="91"/>
      <c r="G42" s="92"/>
      <c r="H42" s="92"/>
      <c r="I42" s="92"/>
      <c r="J42" s="92"/>
      <c r="K42" s="92"/>
      <c r="L42" s="92"/>
    </row>
    <row r="43" spans="1:12" s="93" customFormat="1" ht="114" hidden="1" customHeight="1" outlineLevel="3">
      <c r="A43" s="88">
        <v>6</v>
      </c>
      <c r="B43" s="88" t="s">
        <v>162</v>
      </c>
      <c r="C43" s="88" t="s">
        <v>157</v>
      </c>
      <c r="D43" s="91"/>
      <c r="E43" s="91"/>
      <c r="F43" s="91"/>
      <c r="G43" s="92"/>
      <c r="H43" s="92"/>
      <c r="I43" s="92"/>
      <c r="J43" s="92"/>
      <c r="K43" s="92"/>
      <c r="L43" s="92"/>
    </row>
    <row r="44" spans="1:12" s="93" customFormat="1" ht="178.5" hidden="1" customHeight="1" outlineLevel="3">
      <c r="A44" s="88">
        <v>7</v>
      </c>
      <c r="B44" s="88" t="s">
        <v>184</v>
      </c>
      <c r="C44" s="88" t="s">
        <v>185</v>
      </c>
      <c r="D44" s="91"/>
      <c r="E44" s="91"/>
      <c r="F44" s="91"/>
      <c r="G44" s="92"/>
      <c r="H44" s="92"/>
      <c r="I44" s="92"/>
      <c r="J44" s="92"/>
      <c r="K44" s="92"/>
      <c r="L44" s="92"/>
    </row>
    <row r="45" spans="1:12" s="93" customFormat="1" ht="51.75" hidden="1" customHeight="1" outlineLevel="3">
      <c r="A45" s="88">
        <v>8</v>
      </c>
      <c r="B45" s="88" t="s">
        <v>166</v>
      </c>
      <c r="C45" s="88" t="s">
        <v>165</v>
      </c>
      <c r="D45" s="91"/>
      <c r="E45" s="91"/>
      <c r="F45" s="91"/>
      <c r="G45" s="92"/>
      <c r="H45" s="92"/>
      <c r="I45" s="92"/>
      <c r="J45" s="92"/>
      <c r="K45" s="92"/>
      <c r="L45" s="92"/>
    </row>
    <row r="46" spans="1:12" s="93" customFormat="1" ht="172.5" hidden="1" customHeight="1" outlineLevel="3">
      <c r="A46" s="88">
        <v>9</v>
      </c>
      <c r="B46" s="88" t="s">
        <v>168</v>
      </c>
      <c r="C46" s="88" t="s">
        <v>167</v>
      </c>
      <c r="D46" s="91"/>
      <c r="E46" s="91"/>
      <c r="F46" s="91"/>
      <c r="G46" s="92"/>
      <c r="H46" s="92"/>
      <c r="I46" s="92"/>
      <c r="J46" s="92"/>
      <c r="K46" s="92"/>
      <c r="L46" s="92"/>
    </row>
    <row r="47" spans="1:12" s="93" customFormat="1" ht="49.5" hidden="1" customHeight="1" outlineLevel="3">
      <c r="A47" s="88">
        <v>10</v>
      </c>
      <c r="B47" s="88" t="s">
        <v>169</v>
      </c>
      <c r="C47" s="88" t="s">
        <v>170</v>
      </c>
      <c r="D47" s="91"/>
      <c r="E47" s="91"/>
      <c r="F47" s="91"/>
      <c r="G47" s="92"/>
      <c r="H47" s="92"/>
      <c r="I47" s="92"/>
      <c r="J47" s="92"/>
      <c r="K47" s="92"/>
      <c r="L47" s="92"/>
    </row>
    <row r="48" spans="1:12" s="93" customFormat="1" ht="36" hidden="1" customHeight="1" outlineLevel="3">
      <c r="A48" s="88">
        <v>11</v>
      </c>
      <c r="B48" s="88" t="s">
        <v>173</v>
      </c>
      <c r="C48" s="88" t="s">
        <v>171</v>
      </c>
      <c r="D48" s="91"/>
      <c r="E48" s="91"/>
      <c r="F48" s="91"/>
      <c r="G48" s="92"/>
      <c r="H48" s="92"/>
      <c r="I48" s="92"/>
      <c r="J48" s="92"/>
      <c r="K48" s="92"/>
      <c r="L48" s="92"/>
    </row>
    <row r="49" spans="1:12" s="93" customFormat="1" ht="36.75" hidden="1" customHeight="1" outlineLevel="3">
      <c r="A49" s="88">
        <v>12</v>
      </c>
      <c r="B49" s="88" t="s">
        <v>183</v>
      </c>
      <c r="C49" s="88" t="s">
        <v>172</v>
      </c>
      <c r="D49" s="91"/>
      <c r="E49" s="91"/>
      <c r="F49" s="91"/>
      <c r="G49" s="92"/>
      <c r="H49" s="92"/>
      <c r="I49" s="92"/>
      <c r="J49" s="92"/>
      <c r="K49" s="92"/>
      <c r="L49" s="92"/>
    </row>
    <row r="50" spans="1:12" s="93" customFormat="1" ht="69.75" hidden="1" customHeight="1" outlineLevel="3">
      <c r="A50" s="88">
        <v>13</v>
      </c>
      <c r="B50" s="88" t="s">
        <v>186</v>
      </c>
      <c r="C50" s="88" t="s">
        <v>174</v>
      </c>
      <c r="D50" s="91"/>
      <c r="E50" s="91"/>
      <c r="F50" s="91"/>
      <c r="G50" s="92"/>
      <c r="H50" s="92"/>
      <c r="I50" s="92"/>
      <c r="J50" s="92"/>
      <c r="K50" s="92"/>
      <c r="L50" s="92"/>
    </row>
    <row r="51" spans="1:12" s="93" customFormat="1" ht="155.25" hidden="1" customHeight="1" outlineLevel="3">
      <c r="A51" s="88">
        <v>14</v>
      </c>
      <c r="B51" s="88" t="s">
        <v>175</v>
      </c>
      <c r="C51" s="88" t="s">
        <v>176</v>
      </c>
      <c r="D51" s="91"/>
      <c r="E51" s="91"/>
      <c r="F51" s="91"/>
      <c r="G51" s="92"/>
      <c r="H51" s="92"/>
      <c r="I51" s="92"/>
      <c r="J51" s="92"/>
      <c r="K51" s="92"/>
      <c r="L51" s="92"/>
    </row>
    <row r="52" spans="1:12" s="93" customFormat="1" ht="45" hidden="1" outlineLevel="3">
      <c r="A52" s="88">
        <v>15</v>
      </c>
      <c r="B52" s="88" t="s">
        <v>181</v>
      </c>
      <c r="C52" s="88" t="s">
        <v>182</v>
      </c>
      <c r="D52" s="91"/>
      <c r="E52" s="91"/>
      <c r="F52" s="91"/>
      <c r="G52" s="92"/>
      <c r="H52" s="92"/>
      <c r="I52" s="92"/>
      <c r="J52" s="92"/>
      <c r="K52" s="92"/>
      <c r="L52" s="92"/>
    </row>
    <row r="53" spans="1:12" s="93" customFormat="1" ht="45" hidden="1" outlineLevel="3">
      <c r="A53" s="88">
        <v>16</v>
      </c>
      <c r="B53" s="88" t="s">
        <v>177</v>
      </c>
      <c r="C53" s="88" t="s">
        <v>178</v>
      </c>
      <c r="D53" s="91"/>
      <c r="E53" s="91"/>
      <c r="F53" s="91"/>
      <c r="G53" s="92"/>
      <c r="H53" s="92"/>
      <c r="I53" s="92"/>
      <c r="J53" s="92"/>
      <c r="K53" s="92"/>
      <c r="L53" s="92"/>
    </row>
    <row r="54" spans="1:12" s="93" customFormat="1" ht="30" hidden="1" outlineLevel="3">
      <c r="A54" s="88">
        <v>17</v>
      </c>
      <c r="B54" s="88" t="s">
        <v>179</v>
      </c>
      <c r="C54" s="88" t="s">
        <v>180</v>
      </c>
      <c r="D54" s="91"/>
      <c r="E54" s="91"/>
      <c r="F54" s="91"/>
      <c r="G54" s="92"/>
      <c r="H54" s="92"/>
      <c r="I54" s="92"/>
      <c r="J54" s="92"/>
      <c r="K54" s="92"/>
      <c r="L54" s="92"/>
    </row>
    <row r="55" spans="1:12" s="93" customFormat="1" ht="30" hidden="1" outlineLevel="3">
      <c r="A55" s="88">
        <v>18</v>
      </c>
      <c r="B55" s="88" t="s">
        <v>647</v>
      </c>
      <c r="C55" s="88" t="s">
        <v>172</v>
      </c>
      <c r="D55" s="91"/>
      <c r="E55" s="91"/>
      <c r="F55" s="91"/>
      <c r="G55" s="92"/>
      <c r="H55" s="92"/>
      <c r="I55" s="92"/>
      <c r="J55" s="92"/>
      <c r="K55" s="92"/>
      <c r="L55" s="92"/>
    </row>
    <row r="56" spans="1:12" s="11" customFormat="1" ht="30" hidden="1" outlineLevel="2" collapsed="1">
      <c r="A56" s="16" t="s">
        <v>194</v>
      </c>
      <c r="B56" s="95" t="s">
        <v>196</v>
      </c>
      <c r="C56" s="16"/>
      <c r="D56" s="16"/>
      <c r="E56" s="16"/>
      <c r="F56" s="16"/>
      <c r="G56" s="16"/>
      <c r="H56" s="16"/>
      <c r="I56" s="16"/>
      <c r="J56" s="16"/>
      <c r="K56" s="16"/>
      <c r="L56" s="16"/>
    </row>
    <row r="57" spans="1:12" s="96" customFormat="1" hidden="1" outlineLevel="3" collapsed="1">
      <c r="A57" s="91" t="s">
        <v>26</v>
      </c>
      <c r="B57" s="91" t="s">
        <v>150</v>
      </c>
      <c r="C57" s="91"/>
      <c r="D57" s="91"/>
      <c r="E57" s="91"/>
      <c r="F57" s="91"/>
      <c r="G57" s="91"/>
      <c r="H57" s="91"/>
      <c r="I57" s="91"/>
      <c r="J57" s="91"/>
      <c r="K57" s="91"/>
      <c r="L57" s="91"/>
    </row>
    <row r="58" spans="1:12" s="93" customFormat="1" ht="30" hidden="1" outlineLevel="3">
      <c r="A58" s="88">
        <v>1</v>
      </c>
      <c r="B58" s="88" t="s">
        <v>188</v>
      </c>
      <c r="C58" s="88" t="s">
        <v>187</v>
      </c>
      <c r="D58" s="91"/>
      <c r="E58" s="91"/>
      <c r="F58" s="91"/>
      <c r="G58" s="92"/>
      <c r="H58" s="92"/>
      <c r="I58" s="92"/>
      <c r="J58" s="92"/>
      <c r="K58" s="92"/>
      <c r="L58" s="92"/>
    </row>
    <row r="59" spans="1:12" s="93" customFormat="1" ht="53.25" hidden="1" customHeight="1" outlineLevel="3">
      <c r="A59" s="88">
        <v>2</v>
      </c>
      <c r="B59" s="88" t="s">
        <v>192</v>
      </c>
      <c r="C59" s="88" t="s">
        <v>189</v>
      </c>
      <c r="D59" s="91"/>
      <c r="E59" s="91"/>
      <c r="F59" s="91"/>
      <c r="G59" s="92"/>
      <c r="H59" s="92"/>
      <c r="I59" s="92"/>
      <c r="J59" s="92"/>
      <c r="K59" s="92"/>
      <c r="L59" s="92"/>
    </row>
    <row r="60" spans="1:12" s="11" customFormat="1" ht="30" hidden="1" customHeight="1" outlineLevel="2" collapsed="1">
      <c r="A60" s="16" t="s">
        <v>195</v>
      </c>
      <c r="B60" s="95" t="s">
        <v>197</v>
      </c>
      <c r="C60" s="16"/>
      <c r="D60" s="16"/>
      <c r="E60" s="16"/>
      <c r="F60" s="16"/>
      <c r="G60" s="16"/>
      <c r="H60" s="16"/>
      <c r="I60" s="16"/>
      <c r="J60" s="16"/>
      <c r="K60" s="16"/>
      <c r="L60" s="16"/>
    </row>
    <row r="61" spans="1:12" s="96" customFormat="1" hidden="1" outlineLevel="3" collapsed="1">
      <c r="A61" s="91" t="s">
        <v>26</v>
      </c>
      <c r="B61" s="91" t="s">
        <v>150</v>
      </c>
      <c r="C61" s="91"/>
      <c r="D61" s="91"/>
      <c r="E61" s="91"/>
      <c r="F61" s="91"/>
      <c r="G61" s="91"/>
      <c r="H61" s="91"/>
      <c r="I61" s="91"/>
      <c r="J61" s="91"/>
      <c r="K61" s="91"/>
      <c r="L61" s="91"/>
    </row>
    <row r="62" spans="1:12" s="93" customFormat="1" ht="30" hidden="1" outlineLevel="3">
      <c r="A62" s="88">
        <v>1</v>
      </c>
      <c r="B62" s="88" t="s">
        <v>193</v>
      </c>
      <c r="C62" s="88" t="s">
        <v>187</v>
      </c>
      <c r="D62" s="91"/>
      <c r="E62" s="91"/>
      <c r="F62" s="91"/>
      <c r="G62" s="92"/>
      <c r="H62" s="92"/>
      <c r="I62" s="92"/>
      <c r="J62" s="92"/>
      <c r="K62" s="92"/>
      <c r="L62" s="92"/>
    </row>
    <row r="63" spans="1:12" s="93" customFormat="1" ht="60" hidden="1" outlineLevel="3">
      <c r="A63" s="88">
        <v>2</v>
      </c>
      <c r="B63" s="88" t="s">
        <v>191</v>
      </c>
      <c r="C63" s="88" t="s">
        <v>190</v>
      </c>
      <c r="D63" s="91"/>
      <c r="E63" s="91"/>
      <c r="F63" s="91"/>
      <c r="G63" s="92"/>
      <c r="H63" s="92"/>
      <c r="I63" s="92"/>
      <c r="J63" s="92"/>
      <c r="K63" s="92"/>
      <c r="L63" s="92"/>
    </row>
    <row r="64" spans="1:12" s="11" customFormat="1" ht="20.25" hidden="1" customHeight="1" outlineLevel="2" collapsed="1">
      <c r="A64" s="16" t="s">
        <v>240</v>
      </c>
      <c r="B64" s="95" t="s">
        <v>205</v>
      </c>
      <c r="C64" s="16"/>
      <c r="D64" s="16"/>
      <c r="E64" s="16"/>
      <c r="F64" s="16"/>
      <c r="G64" s="16"/>
      <c r="H64" s="16" t="s">
        <v>206</v>
      </c>
      <c r="I64" s="16"/>
      <c r="J64" s="16"/>
      <c r="K64" s="16"/>
      <c r="L64" s="16"/>
    </row>
    <row r="65" spans="1:12" s="97" customFormat="1" hidden="1" outlineLevel="3">
      <c r="A65" s="88" t="s">
        <v>26</v>
      </c>
      <c r="B65" s="86" t="s">
        <v>207</v>
      </c>
      <c r="C65" s="88"/>
      <c r="D65" s="91"/>
      <c r="E65" s="91"/>
      <c r="F65" s="91"/>
      <c r="G65" s="86"/>
      <c r="H65" s="86"/>
      <c r="I65" s="86"/>
      <c r="J65" s="86"/>
      <c r="K65" s="86"/>
      <c r="L65" s="86"/>
    </row>
    <row r="66" spans="1:12" s="97" customFormat="1" ht="30" hidden="1" outlineLevel="3">
      <c r="A66" s="88">
        <v>1</v>
      </c>
      <c r="B66" s="86" t="s">
        <v>208</v>
      </c>
      <c r="C66" s="88" t="s">
        <v>209</v>
      </c>
      <c r="D66" s="91"/>
      <c r="E66" s="91"/>
      <c r="F66" s="91"/>
      <c r="G66" s="86"/>
      <c r="H66" s="86"/>
      <c r="I66" s="86"/>
      <c r="J66" s="86"/>
      <c r="K66" s="86"/>
      <c r="L66" s="86"/>
    </row>
    <row r="67" spans="1:12" s="97" customFormat="1" ht="30" hidden="1" outlineLevel="3">
      <c r="A67" s="88">
        <v>2</v>
      </c>
      <c r="B67" s="86" t="s">
        <v>210</v>
      </c>
      <c r="C67" s="88" t="s">
        <v>211</v>
      </c>
      <c r="D67" s="91"/>
      <c r="E67" s="91"/>
      <c r="F67" s="91"/>
      <c r="G67" s="86"/>
      <c r="H67" s="86"/>
      <c r="I67" s="86"/>
      <c r="J67" s="86"/>
      <c r="K67" s="86"/>
      <c r="L67" s="86"/>
    </row>
    <row r="68" spans="1:12" s="97" customFormat="1" ht="30" hidden="1" outlineLevel="3">
      <c r="A68" s="88">
        <v>3</v>
      </c>
      <c r="B68" s="86" t="s">
        <v>212</v>
      </c>
      <c r="C68" s="88" t="s">
        <v>213</v>
      </c>
      <c r="D68" s="91"/>
      <c r="E68" s="91"/>
      <c r="F68" s="91"/>
      <c r="G68" s="86"/>
      <c r="H68" s="86"/>
      <c r="I68" s="86"/>
      <c r="J68" s="86"/>
      <c r="K68" s="86"/>
      <c r="L68" s="86"/>
    </row>
    <row r="69" spans="1:12" s="97" customFormat="1" ht="30" hidden="1" outlineLevel="3">
      <c r="A69" s="88">
        <v>4</v>
      </c>
      <c r="B69" s="86" t="s">
        <v>214</v>
      </c>
      <c r="C69" s="88" t="s">
        <v>215</v>
      </c>
      <c r="D69" s="91"/>
      <c r="E69" s="91"/>
      <c r="F69" s="91"/>
      <c r="G69" s="86"/>
      <c r="H69" s="86"/>
      <c r="I69" s="86"/>
      <c r="J69" s="86"/>
      <c r="K69" s="86"/>
      <c r="L69" s="86"/>
    </row>
    <row r="70" spans="1:12" s="97" customFormat="1" ht="30" hidden="1" outlineLevel="3">
      <c r="A70" s="88">
        <v>5</v>
      </c>
      <c r="B70" s="86" t="s">
        <v>216</v>
      </c>
      <c r="C70" s="88" t="s">
        <v>217</v>
      </c>
      <c r="D70" s="91"/>
      <c r="E70" s="91"/>
      <c r="F70" s="91"/>
      <c r="G70" s="86"/>
      <c r="H70" s="86"/>
      <c r="I70" s="86"/>
      <c r="J70" s="86"/>
      <c r="K70" s="86"/>
      <c r="L70" s="86"/>
    </row>
    <row r="71" spans="1:12" s="97" customFormat="1" ht="75" hidden="1" outlineLevel="3">
      <c r="A71" s="88">
        <v>6</v>
      </c>
      <c r="B71" s="86" t="s">
        <v>218</v>
      </c>
      <c r="C71" s="88" t="s">
        <v>219</v>
      </c>
      <c r="D71" s="91"/>
      <c r="E71" s="91"/>
      <c r="F71" s="91"/>
      <c r="G71" s="86"/>
      <c r="H71" s="86"/>
      <c r="I71" s="86"/>
      <c r="J71" s="86"/>
      <c r="K71" s="86"/>
      <c r="L71" s="86"/>
    </row>
    <row r="72" spans="1:12" s="11" customFormat="1" ht="20.25" hidden="1" customHeight="1" outlineLevel="2" collapsed="1">
      <c r="A72" s="16" t="s">
        <v>247</v>
      </c>
      <c r="B72" s="95" t="s">
        <v>220</v>
      </c>
      <c r="C72" s="16"/>
      <c r="D72" s="16"/>
      <c r="E72" s="16"/>
      <c r="F72" s="16"/>
      <c r="G72" s="16"/>
      <c r="H72" s="16" t="s">
        <v>206</v>
      </c>
      <c r="I72" s="16"/>
      <c r="J72" s="16"/>
      <c r="K72" s="16"/>
      <c r="L72" s="16"/>
    </row>
    <row r="73" spans="1:12" s="97" customFormat="1" hidden="1" outlineLevel="3">
      <c r="A73" s="88" t="s">
        <v>26</v>
      </c>
      <c r="B73" s="86" t="s">
        <v>207</v>
      </c>
      <c r="C73" s="88"/>
      <c r="D73" s="91"/>
      <c r="E73" s="91"/>
      <c r="F73" s="91"/>
      <c r="G73" s="86"/>
      <c r="H73" s="86"/>
      <c r="I73" s="86"/>
      <c r="J73" s="86"/>
      <c r="K73" s="86"/>
      <c r="L73" s="86"/>
    </row>
    <row r="74" spans="1:12" s="97" customFormat="1" ht="30" hidden="1" outlineLevel="3">
      <c r="A74" s="88">
        <v>1</v>
      </c>
      <c r="B74" s="86" t="s">
        <v>208</v>
      </c>
      <c r="C74" s="88" t="s">
        <v>209</v>
      </c>
      <c r="D74" s="91"/>
      <c r="E74" s="91"/>
      <c r="F74" s="91"/>
      <c r="G74" s="86"/>
      <c r="H74" s="86"/>
      <c r="I74" s="86"/>
      <c r="J74" s="86"/>
      <c r="K74" s="86"/>
      <c r="L74" s="86"/>
    </row>
    <row r="75" spans="1:12" s="97" customFormat="1" ht="30" hidden="1" outlineLevel="3">
      <c r="A75" s="88">
        <v>2</v>
      </c>
      <c r="B75" s="86" t="s">
        <v>210</v>
      </c>
      <c r="C75" s="88" t="s">
        <v>211</v>
      </c>
      <c r="D75" s="91"/>
      <c r="E75" s="91"/>
      <c r="F75" s="91"/>
      <c r="G75" s="86"/>
      <c r="H75" s="86"/>
      <c r="I75" s="86"/>
      <c r="J75" s="86"/>
      <c r="K75" s="86"/>
      <c r="L75" s="86"/>
    </row>
    <row r="76" spans="1:12" s="97" customFormat="1" ht="30" hidden="1" outlineLevel="3">
      <c r="A76" s="88">
        <v>3</v>
      </c>
      <c r="B76" s="86" t="s">
        <v>212</v>
      </c>
      <c r="C76" s="88" t="s">
        <v>213</v>
      </c>
      <c r="D76" s="91"/>
      <c r="E76" s="91"/>
      <c r="F76" s="91"/>
      <c r="G76" s="86"/>
      <c r="H76" s="86"/>
      <c r="I76" s="86"/>
      <c r="J76" s="86"/>
      <c r="K76" s="86"/>
      <c r="L76" s="86"/>
    </row>
    <row r="77" spans="1:12" s="97" customFormat="1" ht="30" hidden="1" outlineLevel="3">
      <c r="A77" s="88">
        <v>4</v>
      </c>
      <c r="B77" s="86" t="s">
        <v>214</v>
      </c>
      <c r="C77" s="88" t="s">
        <v>215</v>
      </c>
      <c r="D77" s="91"/>
      <c r="E77" s="91"/>
      <c r="F77" s="91"/>
      <c r="G77" s="86"/>
      <c r="H77" s="86"/>
      <c r="I77" s="86"/>
      <c r="J77" s="86"/>
      <c r="K77" s="86"/>
      <c r="L77" s="86"/>
    </row>
    <row r="78" spans="1:12" s="97" customFormat="1" ht="90" hidden="1" outlineLevel="3">
      <c r="A78" s="88">
        <v>5</v>
      </c>
      <c r="B78" s="86" t="s">
        <v>221</v>
      </c>
      <c r="C78" s="88" t="s">
        <v>222</v>
      </c>
      <c r="D78" s="91"/>
      <c r="E78" s="91"/>
      <c r="F78" s="91"/>
      <c r="G78" s="86"/>
      <c r="H78" s="86"/>
      <c r="I78" s="86"/>
      <c r="J78" s="86"/>
      <c r="K78" s="86"/>
      <c r="L78" s="86"/>
    </row>
    <row r="79" spans="1:12" s="97" customFormat="1" ht="45" hidden="1" outlineLevel="3">
      <c r="A79" s="88">
        <v>6</v>
      </c>
      <c r="B79" s="86" t="s">
        <v>223</v>
      </c>
      <c r="C79" s="88" t="s">
        <v>224</v>
      </c>
      <c r="D79" s="91"/>
      <c r="E79" s="91"/>
      <c r="F79" s="91"/>
      <c r="G79" s="86"/>
      <c r="H79" s="86"/>
      <c r="I79" s="86"/>
      <c r="J79" s="86"/>
      <c r="K79" s="86"/>
      <c r="L79" s="86"/>
    </row>
    <row r="80" spans="1:12" s="97" customFormat="1" hidden="1" outlineLevel="3">
      <c r="A80" s="88">
        <v>7</v>
      </c>
      <c r="B80" s="86" t="s">
        <v>225</v>
      </c>
      <c r="C80" s="88" t="s">
        <v>226</v>
      </c>
      <c r="D80" s="91"/>
      <c r="E80" s="91"/>
      <c r="F80" s="91"/>
      <c r="G80" s="86"/>
      <c r="H80" s="86"/>
      <c r="I80" s="86"/>
      <c r="J80" s="86"/>
      <c r="K80" s="86"/>
      <c r="L80" s="86"/>
    </row>
    <row r="81" spans="1:12" s="11" customFormat="1" ht="19.5" hidden="1" customHeight="1" outlineLevel="2" collapsed="1">
      <c r="A81" s="16" t="s">
        <v>248</v>
      </c>
      <c r="B81" s="95" t="s">
        <v>227</v>
      </c>
      <c r="C81" s="16"/>
      <c r="D81" s="16"/>
      <c r="E81" s="16"/>
      <c r="F81" s="16"/>
      <c r="G81" s="16"/>
      <c r="H81" s="16" t="s">
        <v>206</v>
      </c>
      <c r="I81" s="16"/>
      <c r="J81" s="16"/>
      <c r="K81" s="16"/>
      <c r="L81" s="16"/>
    </row>
    <row r="82" spans="1:12" s="97" customFormat="1" hidden="1" outlineLevel="3">
      <c r="A82" s="88" t="s">
        <v>26</v>
      </c>
      <c r="B82" s="86" t="s">
        <v>207</v>
      </c>
      <c r="C82" s="88"/>
      <c r="D82" s="91"/>
      <c r="E82" s="91"/>
      <c r="F82" s="91"/>
      <c r="G82" s="86"/>
      <c r="H82" s="86"/>
      <c r="I82" s="86"/>
      <c r="J82" s="86"/>
      <c r="K82" s="86"/>
      <c r="L82" s="86"/>
    </row>
    <row r="83" spans="1:12" s="97" customFormat="1" ht="30" hidden="1" outlineLevel="3">
      <c r="A83" s="88">
        <v>1</v>
      </c>
      <c r="B83" s="86" t="s">
        <v>208</v>
      </c>
      <c r="C83" s="88" t="s">
        <v>209</v>
      </c>
      <c r="D83" s="91"/>
      <c r="E83" s="91"/>
      <c r="F83" s="91"/>
      <c r="G83" s="86"/>
      <c r="H83" s="86"/>
      <c r="I83" s="86"/>
      <c r="J83" s="86"/>
      <c r="K83" s="86"/>
      <c r="L83" s="86"/>
    </row>
    <row r="84" spans="1:12" s="97" customFormat="1" ht="30" hidden="1" outlineLevel="3">
      <c r="A84" s="88">
        <v>2</v>
      </c>
      <c r="B84" s="86" t="s">
        <v>210</v>
      </c>
      <c r="C84" s="88" t="s">
        <v>211</v>
      </c>
      <c r="D84" s="91"/>
      <c r="E84" s="91"/>
      <c r="F84" s="91"/>
      <c r="G84" s="86"/>
      <c r="H84" s="86"/>
      <c r="I84" s="86"/>
      <c r="J84" s="86"/>
      <c r="K84" s="86"/>
      <c r="L84" s="86"/>
    </row>
    <row r="85" spans="1:12" s="97" customFormat="1" ht="30" hidden="1" outlineLevel="3">
      <c r="A85" s="88">
        <v>3</v>
      </c>
      <c r="B85" s="86" t="s">
        <v>212</v>
      </c>
      <c r="C85" s="88" t="s">
        <v>213</v>
      </c>
      <c r="D85" s="91"/>
      <c r="E85" s="91"/>
      <c r="F85" s="91"/>
      <c r="G85" s="86"/>
      <c r="H85" s="86"/>
      <c r="I85" s="86"/>
      <c r="J85" s="86"/>
      <c r="K85" s="86"/>
      <c r="L85" s="86"/>
    </row>
    <row r="86" spans="1:12" s="97" customFormat="1" ht="30" hidden="1" outlineLevel="3">
      <c r="A86" s="88">
        <v>4</v>
      </c>
      <c r="B86" s="86" t="s">
        <v>214</v>
      </c>
      <c r="C86" s="88" t="s">
        <v>215</v>
      </c>
      <c r="D86" s="91"/>
      <c r="E86" s="91"/>
      <c r="F86" s="91"/>
      <c r="G86" s="86"/>
      <c r="H86" s="86"/>
      <c r="I86" s="86"/>
      <c r="J86" s="86"/>
      <c r="K86" s="86"/>
      <c r="L86" s="86"/>
    </row>
    <row r="87" spans="1:12" s="97" customFormat="1" ht="93.75" hidden="1" customHeight="1" outlineLevel="3">
      <c r="A87" s="88">
        <v>5</v>
      </c>
      <c r="B87" s="86" t="s">
        <v>228</v>
      </c>
      <c r="C87" s="88" t="s">
        <v>646</v>
      </c>
      <c r="D87" s="91"/>
      <c r="E87" s="91"/>
      <c r="F87" s="91"/>
      <c r="G87" s="86"/>
      <c r="H87" s="86"/>
      <c r="I87" s="86"/>
      <c r="J87" s="86"/>
      <c r="K87" s="86"/>
      <c r="L87" s="86"/>
    </row>
    <row r="88" spans="1:12" s="97" customFormat="1" ht="30" hidden="1" outlineLevel="3">
      <c r="A88" s="88">
        <v>6</v>
      </c>
      <c r="B88" s="86" t="s">
        <v>229</v>
      </c>
      <c r="C88" s="88" t="s">
        <v>230</v>
      </c>
      <c r="D88" s="91"/>
      <c r="E88" s="91"/>
      <c r="F88" s="91"/>
      <c r="G88" s="86"/>
      <c r="H88" s="86"/>
      <c r="I88" s="86"/>
      <c r="J88" s="86"/>
      <c r="K88" s="86"/>
      <c r="L88" s="86"/>
    </row>
    <row r="89" spans="1:12" s="97" customFormat="1" ht="60" hidden="1" outlineLevel="3">
      <c r="A89" s="88">
        <v>7</v>
      </c>
      <c r="B89" s="86" t="s">
        <v>231</v>
      </c>
      <c r="C89" s="88" t="s">
        <v>232</v>
      </c>
      <c r="D89" s="91"/>
      <c r="E89" s="91"/>
      <c r="F89" s="91"/>
      <c r="G89" s="86"/>
      <c r="H89" s="86"/>
      <c r="I89" s="86"/>
      <c r="J89" s="86"/>
      <c r="K89" s="86"/>
      <c r="L89" s="86"/>
    </row>
    <row r="90" spans="1:12" s="11" customFormat="1" ht="19.5" hidden="1" customHeight="1" outlineLevel="2" collapsed="1">
      <c r="A90" s="16" t="s">
        <v>249</v>
      </c>
      <c r="B90" s="95" t="s">
        <v>233</v>
      </c>
      <c r="C90" s="16"/>
      <c r="D90" s="16"/>
      <c r="E90" s="16"/>
      <c r="F90" s="16"/>
      <c r="G90" s="16"/>
      <c r="H90" s="16" t="s">
        <v>206</v>
      </c>
      <c r="I90" s="16"/>
      <c r="J90" s="16"/>
      <c r="K90" s="16"/>
      <c r="L90" s="16"/>
    </row>
    <row r="91" spans="1:12" s="97" customFormat="1" hidden="1" outlineLevel="3">
      <c r="A91" s="88" t="s">
        <v>26</v>
      </c>
      <c r="B91" s="86" t="s">
        <v>207</v>
      </c>
      <c r="C91" s="88"/>
      <c r="D91" s="91"/>
      <c r="E91" s="91"/>
      <c r="F91" s="91"/>
      <c r="G91" s="86"/>
      <c r="H91" s="86"/>
      <c r="I91" s="86"/>
      <c r="J91" s="86"/>
      <c r="K91" s="86"/>
      <c r="L91" s="86"/>
    </row>
    <row r="92" spans="1:12" s="97" customFormat="1" ht="30" hidden="1" outlineLevel="3">
      <c r="A92" s="88">
        <v>1</v>
      </c>
      <c r="B92" s="86" t="s">
        <v>208</v>
      </c>
      <c r="C92" s="88" t="s">
        <v>209</v>
      </c>
      <c r="D92" s="91"/>
      <c r="E92" s="91"/>
      <c r="F92" s="91"/>
      <c r="G92" s="86"/>
      <c r="H92" s="86"/>
      <c r="I92" s="86"/>
      <c r="J92" s="86"/>
      <c r="K92" s="86"/>
      <c r="L92" s="86"/>
    </row>
    <row r="93" spans="1:12" s="97" customFormat="1" ht="30" hidden="1" outlineLevel="3">
      <c r="A93" s="88">
        <v>2</v>
      </c>
      <c r="B93" s="86" t="s">
        <v>210</v>
      </c>
      <c r="C93" s="88" t="s">
        <v>211</v>
      </c>
      <c r="D93" s="91"/>
      <c r="E93" s="91"/>
      <c r="F93" s="91"/>
      <c r="G93" s="86"/>
      <c r="H93" s="86"/>
      <c r="I93" s="86"/>
      <c r="J93" s="86"/>
      <c r="K93" s="86"/>
      <c r="L93" s="86"/>
    </row>
    <row r="94" spans="1:12" s="97" customFormat="1" ht="30" hidden="1" outlineLevel="3">
      <c r="A94" s="88">
        <v>3</v>
      </c>
      <c r="B94" s="86" t="s">
        <v>212</v>
      </c>
      <c r="C94" s="88" t="s">
        <v>213</v>
      </c>
      <c r="D94" s="91"/>
      <c r="E94" s="91"/>
      <c r="F94" s="91"/>
      <c r="G94" s="86"/>
      <c r="H94" s="86"/>
      <c r="I94" s="86"/>
      <c r="J94" s="86"/>
      <c r="K94" s="86"/>
      <c r="L94" s="86"/>
    </row>
    <row r="95" spans="1:12" s="97" customFormat="1" ht="30" hidden="1" outlineLevel="3">
      <c r="A95" s="88">
        <v>4</v>
      </c>
      <c r="B95" s="86" t="s">
        <v>214</v>
      </c>
      <c r="C95" s="88" t="s">
        <v>215</v>
      </c>
      <c r="D95" s="91"/>
      <c r="E95" s="91"/>
      <c r="F95" s="91"/>
      <c r="G95" s="86"/>
      <c r="H95" s="86"/>
      <c r="I95" s="86"/>
      <c r="J95" s="86"/>
      <c r="K95" s="86"/>
      <c r="L95" s="86"/>
    </row>
    <row r="96" spans="1:12" s="97" customFormat="1" ht="30" hidden="1" outlineLevel="3">
      <c r="A96" s="88">
        <v>5</v>
      </c>
      <c r="B96" s="86" t="s">
        <v>234</v>
      </c>
      <c r="C96" s="88" t="s">
        <v>235</v>
      </c>
      <c r="D96" s="91"/>
      <c r="E96" s="91"/>
      <c r="F96" s="91"/>
      <c r="G96" s="86"/>
      <c r="H96" s="86"/>
      <c r="I96" s="86"/>
      <c r="J96" s="86"/>
      <c r="K96" s="86"/>
      <c r="L96" s="86"/>
    </row>
    <row r="97" spans="1:12" s="97" customFormat="1" ht="165" hidden="1" outlineLevel="3">
      <c r="A97" s="88">
        <v>6</v>
      </c>
      <c r="B97" s="86" t="s">
        <v>236</v>
      </c>
      <c r="C97" s="88" t="s">
        <v>237</v>
      </c>
      <c r="D97" s="91"/>
      <c r="E97" s="91"/>
      <c r="F97" s="91"/>
      <c r="G97" s="86"/>
      <c r="H97" s="86"/>
      <c r="I97" s="86"/>
      <c r="J97" s="86"/>
      <c r="K97" s="86"/>
      <c r="L97" s="86"/>
    </row>
    <row r="98" spans="1:12" s="97" customFormat="1" ht="45" hidden="1" outlineLevel="3">
      <c r="A98" s="88">
        <v>7</v>
      </c>
      <c r="B98" s="86" t="s">
        <v>238</v>
      </c>
      <c r="C98" s="88" t="s">
        <v>239</v>
      </c>
      <c r="D98" s="91"/>
      <c r="E98" s="91"/>
      <c r="F98" s="91"/>
      <c r="G98" s="86"/>
      <c r="H98" s="86"/>
      <c r="I98" s="86"/>
      <c r="J98" s="86"/>
      <c r="K98" s="86"/>
      <c r="L98" s="86"/>
    </row>
    <row r="99" spans="1:12" s="11" customFormat="1" ht="19.5" hidden="1" customHeight="1" outlineLevel="2" collapsed="1">
      <c r="A99" s="16" t="s">
        <v>250</v>
      </c>
      <c r="B99" s="95" t="s">
        <v>241</v>
      </c>
      <c r="C99" s="16"/>
      <c r="D99" s="16"/>
      <c r="E99" s="16"/>
      <c r="F99" s="16"/>
      <c r="G99" s="16"/>
      <c r="H99" s="16" t="s">
        <v>206</v>
      </c>
      <c r="I99" s="16"/>
      <c r="J99" s="16"/>
      <c r="K99" s="16"/>
      <c r="L99" s="16"/>
    </row>
    <row r="100" spans="1:12" s="97" customFormat="1" hidden="1" outlineLevel="3">
      <c r="A100" s="88" t="s">
        <v>26</v>
      </c>
      <c r="B100" s="86" t="s">
        <v>207</v>
      </c>
      <c r="C100" s="88"/>
      <c r="D100" s="91"/>
      <c r="E100" s="91"/>
      <c r="F100" s="91"/>
      <c r="G100" s="86"/>
      <c r="H100" s="86"/>
      <c r="I100" s="86"/>
      <c r="J100" s="86"/>
      <c r="K100" s="86"/>
      <c r="L100" s="86"/>
    </row>
    <row r="101" spans="1:12" s="97" customFormat="1" ht="30" hidden="1" outlineLevel="3">
      <c r="A101" s="88">
        <v>1</v>
      </c>
      <c r="B101" s="86" t="s">
        <v>208</v>
      </c>
      <c r="C101" s="88" t="s">
        <v>209</v>
      </c>
      <c r="D101" s="91"/>
      <c r="E101" s="91"/>
      <c r="F101" s="91"/>
      <c r="G101" s="86"/>
      <c r="H101" s="86"/>
      <c r="I101" s="86"/>
      <c r="J101" s="86"/>
      <c r="K101" s="86"/>
      <c r="L101" s="86"/>
    </row>
    <row r="102" spans="1:12" s="97" customFormat="1" ht="30" hidden="1" outlineLevel="3">
      <c r="A102" s="88">
        <v>2</v>
      </c>
      <c r="B102" s="86" t="s">
        <v>210</v>
      </c>
      <c r="C102" s="88" t="s">
        <v>211</v>
      </c>
      <c r="D102" s="91"/>
      <c r="E102" s="91"/>
      <c r="F102" s="91"/>
      <c r="G102" s="86"/>
      <c r="H102" s="86"/>
      <c r="I102" s="86"/>
      <c r="J102" s="86"/>
      <c r="K102" s="86"/>
      <c r="L102" s="86"/>
    </row>
    <row r="103" spans="1:12" s="97" customFormat="1" ht="30" hidden="1" outlineLevel="3">
      <c r="A103" s="88">
        <v>3</v>
      </c>
      <c r="B103" s="86" t="s">
        <v>212</v>
      </c>
      <c r="C103" s="88" t="s">
        <v>213</v>
      </c>
      <c r="D103" s="91"/>
      <c r="E103" s="91"/>
      <c r="F103" s="91"/>
      <c r="G103" s="86"/>
      <c r="H103" s="86"/>
      <c r="I103" s="86"/>
      <c r="J103" s="86"/>
      <c r="K103" s="86"/>
      <c r="L103" s="86"/>
    </row>
    <row r="104" spans="1:12" s="97" customFormat="1" ht="30" hidden="1" outlineLevel="3">
      <c r="A104" s="88">
        <v>4</v>
      </c>
      <c r="B104" s="86" t="s">
        <v>214</v>
      </c>
      <c r="C104" s="88" t="s">
        <v>215</v>
      </c>
      <c r="D104" s="91"/>
      <c r="E104" s="91"/>
      <c r="F104" s="91"/>
      <c r="G104" s="86"/>
      <c r="H104" s="86"/>
      <c r="I104" s="86"/>
      <c r="J104" s="86"/>
      <c r="K104" s="86"/>
      <c r="L104" s="86"/>
    </row>
    <row r="105" spans="1:12" s="97" customFormat="1" ht="45" hidden="1" outlineLevel="3">
      <c r="A105" s="88">
        <v>5</v>
      </c>
      <c r="B105" s="86" t="s">
        <v>242</v>
      </c>
      <c r="C105" s="88" t="s">
        <v>243</v>
      </c>
      <c r="D105" s="91"/>
      <c r="E105" s="91"/>
      <c r="F105" s="91"/>
      <c r="G105" s="86"/>
      <c r="H105" s="86"/>
      <c r="I105" s="86"/>
      <c r="J105" s="86"/>
      <c r="K105" s="86"/>
      <c r="L105" s="86"/>
    </row>
    <row r="106" spans="1:12" s="97" customFormat="1" ht="165" hidden="1" outlineLevel="3">
      <c r="A106" s="88">
        <v>6</v>
      </c>
      <c r="B106" s="86" t="s">
        <v>244</v>
      </c>
      <c r="C106" s="88" t="s">
        <v>245</v>
      </c>
      <c r="D106" s="91"/>
      <c r="E106" s="91"/>
      <c r="F106" s="91"/>
      <c r="G106" s="86"/>
      <c r="H106" s="86"/>
      <c r="I106" s="86"/>
      <c r="J106" s="86"/>
      <c r="K106" s="86"/>
      <c r="L106" s="86"/>
    </row>
    <row r="107" spans="1:12" s="97" customFormat="1" ht="45" hidden="1" outlineLevel="3">
      <c r="A107" s="88">
        <v>7</v>
      </c>
      <c r="B107" s="86" t="s">
        <v>238</v>
      </c>
      <c r="C107" s="88" t="s">
        <v>246</v>
      </c>
      <c r="D107" s="91"/>
      <c r="E107" s="91"/>
      <c r="F107" s="91"/>
      <c r="G107" s="86"/>
      <c r="H107" s="86"/>
      <c r="I107" s="86"/>
      <c r="J107" s="86"/>
      <c r="K107" s="86"/>
      <c r="L107" s="86"/>
    </row>
    <row r="108" spans="1:12" s="98" customFormat="1"/>
  </sheetData>
  <autoFilter ref="F1:F63"/>
  <mergeCells count="2">
    <mergeCell ref="A1:C1"/>
    <mergeCell ref="A6:L6"/>
  </mergeCells>
  <phoneticPr fontId="9" type="noConversion"/>
  <dataValidations count="1">
    <dataValidation type="list" allowBlank="1" showInputMessage="1" showErrorMessage="1" sqref="D1:F6 D8:F65539">
      <formula1>"Passed, Failed, Blocked, Pending "</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dimension ref="A1:J6"/>
  <sheetViews>
    <sheetView workbookViewId="0">
      <pane ySplit="2" topLeftCell="A3" activePane="bottomLeft" state="frozen"/>
      <selection pane="bottomLeft" activeCell="D3" sqref="D3:D6"/>
    </sheetView>
  </sheetViews>
  <sheetFormatPr defaultRowHeight="15"/>
  <cols>
    <col min="1" max="1" width="7.140625" style="4" bestFit="1" customWidth="1"/>
    <col min="2" max="2" width="12.85546875" style="4" bestFit="1" customWidth="1"/>
    <col min="3" max="3" width="12.7109375" style="4" bestFit="1" customWidth="1"/>
    <col min="4" max="4" width="10.140625" style="4" customWidth="1"/>
    <col min="5" max="5" width="11.85546875" style="4" customWidth="1"/>
    <col min="6" max="6" width="9.5703125" style="4" customWidth="1"/>
    <col min="7" max="7" width="30" style="4" customWidth="1"/>
    <col min="8" max="8" width="9.140625" style="4"/>
    <col min="9" max="9" width="9.85546875" style="4" customWidth="1"/>
    <col min="10" max="10" width="17" style="4" customWidth="1"/>
    <col min="11" max="16384" width="9.140625" style="4"/>
  </cols>
  <sheetData>
    <row r="1" spans="1:10" ht="15" customHeight="1">
      <c r="A1" s="175" t="s">
        <v>34</v>
      </c>
      <c r="B1" s="176"/>
      <c r="C1" s="176"/>
      <c r="D1" s="176"/>
      <c r="E1" s="176"/>
      <c r="F1" s="176"/>
      <c r="G1" s="176"/>
      <c r="H1" s="176"/>
      <c r="I1" s="176"/>
      <c r="J1" s="176"/>
    </row>
    <row r="2" spans="1:10">
      <c r="A2" s="7" t="s">
        <v>7</v>
      </c>
      <c r="B2" s="7" t="s">
        <v>19</v>
      </c>
      <c r="C2" s="7" t="s">
        <v>22</v>
      </c>
      <c r="D2" s="7" t="s">
        <v>40</v>
      </c>
      <c r="E2" s="7" t="s">
        <v>97</v>
      </c>
      <c r="F2" s="7" t="s">
        <v>98</v>
      </c>
      <c r="G2" s="7" t="s">
        <v>99</v>
      </c>
      <c r="H2" s="7"/>
      <c r="I2" s="7"/>
      <c r="J2" s="7"/>
    </row>
    <row r="3" spans="1:10" ht="15.75">
      <c r="A3" s="20">
        <v>1</v>
      </c>
      <c r="B3" s="21"/>
      <c r="C3" s="20"/>
      <c r="D3" s="20"/>
      <c r="E3" s="21"/>
      <c r="F3" s="21"/>
      <c r="G3" s="89"/>
      <c r="H3" s="21"/>
      <c r="I3" s="21"/>
      <c r="J3" s="21"/>
    </row>
    <row r="4" spans="1:10">
      <c r="A4" s="20">
        <v>2</v>
      </c>
      <c r="B4" s="21"/>
      <c r="C4" s="20"/>
      <c r="D4" s="20"/>
      <c r="E4" s="21"/>
      <c r="F4" s="21"/>
      <c r="G4" s="21"/>
      <c r="H4" s="21"/>
      <c r="I4" s="21"/>
      <c r="J4" s="21"/>
    </row>
    <row r="5" spans="1:10">
      <c r="A5" s="20">
        <v>3</v>
      </c>
      <c r="B5" s="21"/>
      <c r="C5" s="20"/>
      <c r="D5" s="20"/>
      <c r="E5" s="21"/>
      <c r="F5" s="21"/>
      <c r="G5" s="21"/>
      <c r="H5" s="21"/>
      <c r="I5" s="21"/>
      <c r="J5" s="21"/>
    </row>
    <row r="6" spans="1:10">
      <c r="A6" s="20">
        <v>4</v>
      </c>
      <c r="B6" s="21"/>
      <c r="C6" s="20"/>
      <c r="D6" s="20"/>
      <c r="E6" s="21"/>
      <c r="F6" s="21"/>
      <c r="G6" s="21"/>
      <c r="H6" s="21"/>
      <c r="I6" s="21"/>
      <c r="J6" s="21"/>
    </row>
  </sheetData>
  <mergeCells count="1">
    <mergeCell ref="A1:J1"/>
  </mergeCells>
  <phoneticPr fontId="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dimension ref="A1:J280"/>
  <sheetViews>
    <sheetView workbookViewId="0">
      <selection activeCell="C275" sqref="C275:C279"/>
    </sheetView>
  </sheetViews>
  <sheetFormatPr defaultRowHeight="15"/>
  <cols>
    <col min="1" max="1" width="6.5703125" style="126" bestFit="1" customWidth="1"/>
    <col min="2" max="2" width="13.7109375" style="126" customWidth="1"/>
    <col min="3" max="3" width="42.28515625" style="127" bestFit="1" customWidth="1"/>
    <col min="4" max="4" width="82.140625" style="128" customWidth="1"/>
    <col min="5" max="7" width="7.7109375" style="129" bestFit="1" customWidth="1"/>
    <col min="8" max="256" width="9.140625" style="99"/>
    <col min="257" max="257" width="6.5703125" style="99" bestFit="1" customWidth="1"/>
    <col min="258" max="258" width="13.7109375" style="99" customWidth="1"/>
    <col min="259" max="259" width="42.28515625" style="99" bestFit="1" customWidth="1"/>
    <col min="260" max="260" width="82.140625" style="99" customWidth="1"/>
    <col min="261" max="263" width="7.7109375" style="99" bestFit="1" customWidth="1"/>
    <col min="264" max="512" width="9.140625" style="99"/>
    <col min="513" max="513" width="6.5703125" style="99" bestFit="1" customWidth="1"/>
    <col min="514" max="514" width="13.7109375" style="99" customWidth="1"/>
    <col min="515" max="515" width="42.28515625" style="99" bestFit="1" customWidth="1"/>
    <col min="516" max="516" width="82.140625" style="99" customWidth="1"/>
    <col min="517" max="519" width="7.7109375" style="99" bestFit="1" customWidth="1"/>
    <col min="520" max="768" width="9.140625" style="99"/>
    <col min="769" max="769" width="6.5703125" style="99" bestFit="1" customWidth="1"/>
    <col min="770" max="770" width="13.7109375" style="99" customWidth="1"/>
    <col min="771" max="771" width="42.28515625" style="99" bestFit="1" customWidth="1"/>
    <col min="772" max="772" width="82.140625" style="99" customWidth="1"/>
    <col min="773" max="775" width="7.7109375" style="99" bestFit="1" customWidth="1"/>
    <col min="776" max="1024" width="9.140625" style="99"/>
    <col min="1025" max="1025" width="6.5703125" style="99" bestFit="1" customWidth="1"/>
    <col min="1026" max="1026" width="13.7109375" style="99" customWidth="1"/>
    <col min="1027" max="1027" width="42.28515625" style="99" bestFit="1" customWidth="1"/>
    <col min="1028" max="1028" width="82.140625" style="99" customWidth="1"/>
    <col min="1029" max="1031" width="7.7109375" style="99" bestFit="1" customWidth="1"/>
    <col min="1032" max="1280" width="9.140625" style="99"/>
    <col min="1281" max="1281" width="6.5703125" style="99" bestFit="1" customWidth="1"/>
    <col min="1282" max="1282" width="13.7109375" style="99" customWidth="1"/>
    <col min="1283" max="1283" width="42.28515625" style="99" bestFit="1" customWidth="1"/>
    <col min="1284" max="1284" width="82.140625" style="99" customWidth="1"/>
    <col min="1285" max="1287" width="7.7109375" style="99" bestFit="1" customWidth="1"/>
    <col min="1288" max="1536" width="9.140625" style="99"/>
    <col min="1537" max="1537" width="6.5703125" style="99" bestFit="1" customWidth="1"/>
    <col min="1538" max="1538" width="13.7109375" style="99" customWidth="1"/>
    <col min="1539" max="1539" width="42.28515625" style="99" bestFit="1" customWidth="1"/>
    <col min="1540" max="1540" width="82.140625" style="99" customWidth="1"/>
    <col min="1541" max="1543" width="7.7109375" style="99" bestFit="1" customWidth="1"/>
    <col min="1544" max="1792" width="9.140625" style="99"/>
    <col min="1793" max="1793" width="6.5703125" style="99" bestFit="1" customWidth="1"/>
    <col min="1794" max="1794" width="13.7109375" style="99" customWidth="1"/>
    <col min="1795" max="1795" width="42.28515625" style="99" bestFit="1" customWidth="1"/>
    <col min="1796" max="1796" width="82.140625" style="99" customWidth="1"/>
    <col min="1797" max="1799" width="7.7109375" style="99" bestFit="1" customWidth="1"/>
    <col min="1800" max="2048" width="9.140625" style="99"/>
    <col min="2049" max="2049" width="6.5703125" style="99" bestFit="1" customWidth="1"/>
    <col min="2050" max="2050" width="13.7109375" style="99" customWidth="1"/>
    <col min="2051" max="2051" width="42.28515625" style="99" bestFit="1" customWidth="1"/>
    <col min="2052" max="2052" width="82.140625" style="99" customWidth="1"/>
    <col min="2053" max="2055" width="7.7109375" style="99" bestFit="1" customWidth="1"/>
    <col min="2056" max="2304" width="9.140625" style="99"/>
    <col min="2305" max="2305" width="6.5703125" style="99" bestFit="1" customWidth="1"/>
    <col min="2306" max="2306" width="13.7109375" style="99" customWidth="1"/>
    <col min="2307" max="2307" width="42.28515625" style="99" bestFit="1" customWidth="1"/>
    <col min="2308" max="2308" width="82.140625" style="99" customWidth="1"/>
    <col min="2309" max="2311" width="7.7109375" style="99" bestFit="1" customWidth="1"/>
    <col min="2312" max="2560" width="9.140625" style="99"/>
    <col min="2561" max="2561" width="6.5703125" style="99" bestFit="1" customWidth="1"/>
    <col min="2562" max="2562" width="13.7109375" style="99" customWidth="1"/>
    <col min="2563" max="2563" width="42.28515625" style="99" bestFit="1" customWidth="1"/>
    <col min="2564" max="2564" width="82.140625" style="99" customWidth="1"/>
    <col min="2565" max="2567" width="7.7109375" style="99" bestFit="1" customWidth="1"/>
    <col min="2568" max="2816" width="9.140625" style="99"/>
    <col min="2817" max="2817" width="6.5703125" style="99" bestFit="1" customWidth="1"/>
    <col min="2818" max="2818" width="13.7109375" style="99" customWidth="1"/>
    <col min="2819" max="2819" width="42.28515625" style="99" bestFit="1" customWidth="1"/>
    <col min="2820" max="2820" width="82.140625" style="99" customWidth="1"/>
    <col min="2821" max="2823" width="7.7109375" style="99" bestFit="1" customWidth="1"/>
    <col min="2824" max="3072" width="9.140625" style="99"/>
    <col min="3073" max="3073" width="6.5703125" style="99" bestFit="1" customWidth="1"/>
    <col min="3074" max="3074" width="13.7109375" style="99" customWidth="1"/>
    <col min="3075" max="3075" width="42.28515625" style="99" bestFit="1" customWidth="1"/>
    <col min="3076" max="3076" width="82.140625" style="99" customWidth="1"/>
    <col min="3077" max="3079" width="7.7109375" style="99" bestFit="1" customWidth="1"/>
    <col min="3080" max="3328" width="9.140625" style="99"/>
    <col min="3329" max="3329" width="6.5703125" style="99" bestFit="1" customWidth="1"/>
    <col min="3330" max="3330" width="13.7109375" style="99" customWidth="1"/>
    <col min="3331" max="3331" width="42.28515625" style="99" bestFit="1" customWidth="1"/>
    <col min="3332" max="3332" width="82.140625" style="99" customWidth="1"/>
    <col min="3333" max="3335" width="7.7109375" style="99" bestFit="1" customWidth="1"/>
    <col min="3336" max="3584" width="9.140625" style="99"/>
    <col min="3585" max="3585" width="6.5703125" style="99" bestFit="1" customWidth="1"/>
    <col min="3586" max="3586" width="13.7109375" style="99" customWidth="1"/>
    <col min="3587" max="3587" width="42.28515625" style="99" bestFit="1" customWidth="1"/>
    <col min="3588" max="3588" width="82.140625" style="99" customWidth="1"/>
    <col min="3589" max="3591" width="7.7109375" style="99" bestFit="1" customWidth="1"/>
    <col min="3592" max="3840" width="9.140625" style="99"/>
    <col min="3841" max="3841" width="6.5703125" style="99" bestFit="1" customWidth="1"/>
    <col min="3842" max="3842" width="13.7109375" style="99" customWidth="1"/>
    <col min="3843" max="3843" width="42.28515625" style="99" bestFit="1" customWidth="1"/>
    <col min="3844" max="3844" width="82.140625" style="99" customWidth="1"/>
    <col min="3845" max="3847" width="7.7109375" style="99" bestFit="1" customWidth="1"/>
    <col min="3848" max="4096" width="9.140625" style="99"/>
    <col min="4097" max="4097" width="6.5703125" style="99" bestFit="1" customWidth="1"/>
    <col min="4098" max="4098" width="13.7109375" style="99" customWidth="1"/>
    <col min="4099" max="4099" width="42.28515625" style="99" bestFit="1" customWidth="1"/>
    <col min="4100" max="4100" width="82.140625" style="99" customWidth="1"/>
    <col min="4101" max="4103" width="7.7109375" style="99" bestFit="1" customWidth="1"/>
    <col min="4104" max="4352" width="9.140625" style="99"/>
    <col min="4353" max="4353" width="6.5703125" style="99" bestFit="1" customWidth="1"/>
    <col min="4354" max="4354" width="13.7109375" style="99" customWidth="1"/>
    <col min="4355" max="4355" width="42.28515625" style="99" bestFit="1" customWidth="1"/>
    <col min="4356" max="4356" width="82.140625" style="99" customWidth="1"/>
    <col min="4357" max="4359" width="7.7109375" style="99" bestFit="1" customWidth="1"/>
    <col min="4360" max="4608" width="9.140625" style="99"/>
    <col min="4609" max="4609" width="6.5703125" style="99" bestFit="1" customWidth="1"/>
    <col min="4610" max="4610" width="13.7109375" style="99" customWidth="1"/>
    <col min="4611" max="4611" width="42.28515625" style="99" bestFit="1" customWidth="1"/>
    <col min="4612" max="4612" width="82.140625" style="99" customWidth="1"/>
    <col min="4613" max="4615" width="7.7109375" style="99" bestFit="1" customWidth="1"/>
    <col min="4616" max="4864" width="9.140625" style="99"/>
    <col min="4865" max="4865" width="6.5703125" style="99" bestFit="1" customWidth="1"/>
    <col min="4866" max="4866" width="13.7109375" style="99" customWidth="1"/>
    <col min="4867" max="4867" width="42.28515625" style="99" bestFit="1" customWidth="1"/>
    <col min="4868" max="4868" width="82.140625" style="99" customWidth="1"/>
    <col min="4869" max="4871" width="7.7109375" style="99" bestFit="1" customWidth="1"/>
    <col min="4872" max="5120" width="9.140625" style="99"/>
    <col min="5121" max="5121" width="6.5703125" style="99" bestFit="1" customWidth="1"/>
    <col min="5122" max="5122" width="13.7109375" style="99" customWidth="1"/>
    <col min="5123" max="5123" width="42.28515625" style="99" bestFit="1" customWidth="1"/>
    <col min="5124" max="5124" width="82.140625" style="99" customWidth="1"/>
    <col min="5125" max="5127" width="7.7109375" style="99" bestFit="1" customWidth="1"/>
    <col min="5128" max="5376" width="9.140625" style="99"/>
    <col min="5377" max="5377" width="6.5703125" style="99" bestFit="1" customWidth="1"/>
    <col min="5378" max="5378" width="13.7109375" style="99" customWidth="1"/>
    <col min="5379" max="5379" width="42.28515625" style="99" bestFit="1" customWidth="1"/>
    <col min="5380" max="5380" width="82.140625" style="99" customWidth="1"/>
    <col min="5381" max="5383" width="7.7109375" style="99" bestFit="1" customWidth="1"/>
    <col min="5384" max="5632" width="9.140625" style="99"/>
    <col min="5633" max="5633" width="6.5703125" style="99" bestFit="1" customWidth="1"/>
    <col min="5634" max="5634" width="13.7109375" style="99" customWidth="1"/>
    <col min="5635" max="5635" width="42.28515625" style="99" bestFit="1" customWidth="1"/>
    <col min="5636" max="5636" width="82.140625" style="99" customWidth="1"/>
    <col min="5637" max="5639" width="7.7109375" style="99" bestFit="1" customWidth="1"/>
    <col min="5640" max="5888" width="9.140625" style="99"/>
    <col min="5889" max="5889" width="6.5703125" style="99" bestFit="1" customWidth="1"/>
    <col min="5890" max="5890" width="13.7109375" style="99" customWidth="1"/>
    <col min="5891" max="5891" width="42.28515625" style="99" bestFit="1" customWidth="1"/>
    <col min="5892" max="5892" width="82.140625" style="99" customWidth="1"/>
    <col min="5893" max="5895" width="7.7109375" style="99" bestFit="1" customWidth="1"/>
    <col min="5896" max="6144" width="9.140625" style="99"/>
    <col min="6145" max="6145" width="6.5703125" style="99" bestFit="1" customWidth="1"/>
    <col min="6146" max="6146" width="13.7109375" style="99" customWidth="1"/>
    <col min="6147" max="6147" width="42.28515625" style="99" bestFit="1" customWidth="1"/>
    <col min="6148" max="6148" width="82.140625" style="99" customWidth="1"/>
    <col min="6149" max="6151" width="7.7109375" style="99" bestFit="1" customWidth="1"/>
    <col min="6152" max="6400" width="9.140625" style="99"/>
    <col min="6401" max="6401" width="6.5703125" style="99" bestFit="1" customWidth="1"/>
    <col min="6402" max="6402" width="13.7109375" style="99" customWidth="1"/>
    <col min="6403" max="6403" width="42.28515625" style="99" bestFit="1" customWidth="1"/>
    <col min="6404" max="6404" width="82.140625" style="99" customWidth="1"/>
    <col min="6405" max="6407" width="7.7109375" style="99" bestFit="1" customWidth="1"/>
    <col min="6408" max="6656" width="9.140625" style="99"/>
    <col min="6657" max="6657" width="6.5703125" style="99" bestFit="1" customWidth="1"/>
    <col min="6658" max="6658" width="13.7109375" style="99" customWidth="1"/>
    <col min="6659" max="6659" width="42.28515625" style="99" bestFit="1" customWidth="1"/>
    <col min="6660" max="6660" width="82.140625" style="99" customWidth="1"/>
    <col min="6661" max="6663" width="7.7109375" style="99" bestFit="1" customWidth="1"/>
    <col min="6664" max="6912" width="9.140625" style="99"/>
    <col min="6913" max="6913" width="6.5703125" style="99" bestFit="1" customWidth="1"/>
    <col min="6914" max="6914" width="13.7109375" style="99" customWidth="1"/>
    <col min="6915" max="6915" width="42.28515625" style="99" bestFit="1" customWidth="1"/>
    <col min="6916" max="6916" width="82.140625" style="99" customWidth="1"/>
    <col min="6917" max="6919" width="7.7109375" style="99" bestFit="1" customWidth="1"/>
    <col min="6920" max="7168" width="9.140625" style="99"/>
    <col min="7169" max="7169" width="6.5703125" style="99" bestFit="1" customWidth="1"/>
    <col min="7170" max="7170" width="13.7109375" style="99" customWidth="1"/>
    <col min="7171" max="7171" width="42.28515625" style="99" bestFit="1" customWidth="1"/>
    <col min="7172" max="7172" width="82.140625" style="99" customWidth="1"/>
    <col min="7173" max="7175" width="7.7109375" style="99" bestFit="1" customWidth="1"/>
    <col min="7176" max="7424" width="9.140625" style="99"/>
    <col min="7425" max="7425" width="6.5703125" style="99" bestFit="1" customWidth="1"/>
    <col min="7426" max="7426" width="13.7109375" style="99" customWidth="1"/>
    <col min="7427" max="7427" width="42.28515625" style="99" bestFit="1" customWidth="1"/>
    <col min="7428" max="7428" width="82.140625" style="99" customWidth="1"/>
    <col min="7429" max="7431" width="7.7109375" style="99" bestFit="1" customWidth="1"/>
    <col min="7432" max="7680" width="9.140625" style="99"/>
    <col min="7681" max="7681" width="6.5703125" style="99" bestFit="1" customWidth="1"/>
    <col min="7682" max="7682" width="13.7109375" style="99" customWidth="1"/>
    <col min="7683" max="7683" width="42.28515625" style="99" bestFit="1" customWidth="1"/>
    <col min="7684" max="7684" width="82.140625" style="99" customWidth="1"/>
    <col min="7685" max="7687" width="7.7109375" style="99" bestFit="1" customWidth="1"/>
    <col min="7688" max="7936" width="9.140625" style="99"/>
    <col min="7937" max="7937" width="6.5703125" style="99" bestFit="1" customWidth="1"/>
    <col min="7938" max="7938" width="13.7109375" style="99" customWidth="1"/>
    <col min="7939" max="7939" width="42.28515625" style="99" bestFit="1" customWidth="1"/>
    <col min="7940" max="7940" width="82.140625" style="99" customWidth="1"/>
    <col min="7941" max="7943" width="7.7109375" style="99" bestFit="1" customWidth="1"/>
    <col min="7944" max="8192" width="9.140625" style="99"/>
    <col min="8193" max="8193" width="6.5703125" style="99" bestFit="1" customWidth="1"/>
    <col min="8194" max="8194" width="13.7109375" style="99" customWidth="1"/>
    <col min="8195" max="8195" width="42.28515625" style="99" bestFit="1" customWidth="1"/>
    <col min="8196" max="8196" width="82.140625" style="99" customWidth="1"/>
    <col min="8197" max="8199" width="7.7109375" style="99" bestFit="1" customWidth="1"/>
    <col min="8200" max="8448" width="9.140625" style="99"/>
    <col min="8449" max="8449" width="6.5703125" style="99" bestFit="1" customWidth="1"/>
    <col min="8450" max="8450" width="13.7109375" style="99" customWidth="1"/>
    <col min="8451" max="8451" width="42.28515625" style="99" bestFit="1" customWidth="1"/>
    <col min="8452" max="8452" width="82.140625" style="99" customWidth="1"/>
    <col min="8453" max="8455" width="7.7109375" style="99" bestFit="1" customWidth="1"/>
    <col min="8456" max="8704" width="9.140625" style="99"/>
    <col min="8705" max="8705" width="6.5703125" style="99" bestFit="1" customWidth="1"/>
    <col min="8706" max="8706" width="13.7109375" style="99" customWidth="1"/>
    <col min="8707" max="8707" width="42.28515625" style="99" bestFit="1" customWidth="1"/>
    <col min="8708" max="8708" width="82.140625" style="99" customWidth="1"/>
    <col min="8709" max="8711" width="7.7109375" style="99" bestFit="1" customWidth="1"/>
    <col min="8712" max="8960" width="9.140625" style="99"/>
    <col min="8961" max="8961" width="6.5703125" style="99" bestFit="1" customWidth="1"/>
    <col min="8962" max="8962" width="13.7109375" style="99" customWidth="1"/>
    <col min="8963" max="8963" width="42.28515625" style="99" bestFit="1" customWidth="1"/>
    <col min="8964" max="8964" width="82.140625" style="99" customWidth="1"/>
    <col min="8965" max="8967" width="7.7109375" style="99" bestFit="1" customWidth="1"/>
    <col min="8968" max="9216" width="9.140625" style="99"/>
    <col min="9217" max="9217" width="6.5703125" style="99" bestFit="1" customWidth="1"/>
    <col min="9218" max="9218" width="13.7109375" style="99" customWidth="1"/>
    <col min="9219" max="9219" width="42.28515625" style="99" bestFit="1" customWidth="1"/>
    <col min="9220" max="9220" width="82.140625" style="99" customWidth="1"/>
    <col min="9221" max="9223" width="7.7109375" style="99" bestFit="1" customWidth="1"/>
    <col min="9224" max="9472" width="9.140625" style="99"/>
    <col min="9473" max="9473" width="6.5703125" style="99" bestFit="1" customWidth="1"/>
    <col min="9474" max="9474" width="13.7109375" style="99" customWidth="1"/>
    <col min="9475" max="9475" width="42.28515625" style="99" bestFit="1" customWidth="1"/>
    <col min="9476" max="9476" width="82.140625" style="99" customWidth="1"/>
    <col min="9477" max="9479" width="7.7109375" style="99" bestFit="1" customWidth="1"/>
    <col min="9480" max="9728" width="9.140625" style="99"/>
    <col min="9729" max="9729" width="6.5703125" style="99" bestFit="1" customWidth="1"/>
    <col min="9730" max="9730" width="13.7109375" style="99" customWidth="1"/>
    <col min="9731" max="9731" width="42.28515625" style="99" bestFit="1" customWidth="1"/>
    <col min="9732" max="9732" width="82.140625" style="99" customWidth="1"/>
    <col min="9733" max="9735" width="7.7109375" style="99" bestFit="1" customWidth="1"/>
    <col min="9736" max="9984" width="9.140625" style="99"/>
    <col min="9985" max="9985" width="6.5703125" style="99" bestFit="1" customWidth="1"/>
    <col min="9986" max="9986" width="13.7109375" style="99" customWidth="1"/>
    <col min="9987" max="9987" width="42.28515625" style="99" bestFit="1" customWidth="1"/>
    <col min="9988" max="9988" width="82.140625" style="99" customWidth="1"/>
    <col min="9989" max="9991" width="7.7109375" style="99" bestFit="1" customWidth="1"/>
    <col min="9992" max="10240" width="9.140625" style="99"/>
    <col min="10241" max="10241" width="6.5703125" style="99" bestFit="1" customWidth="1"/>
    <col min="10242" max="10242" width="13.7109375" style="99" customWidth="1"/>
    <col min="10243" max="10243" width="42.28515625" style="99" bestFit="1" customWidth="1"/>
    <col min="10244" max="10244" width="82.140625" style="99" customWidth="1"/>
    <col min="10245" max="10247" width="7.7109375" style="99" bestFit="1" customWidth="1"/>
    <col min="10248" max="10496" width="9.140625" style="99"/>
    <col min="10497" max="10497" width="6.5703125" style="99" bestFit="1" customWidth="1"/>
    <col min="10498" max="10498" width="13.7109375" style="99" customWidth="1"/>
    <col min="10499" max="10499" width="42.28515625" style="99" bestFit="1" customWidth="1"/>
    <col min="10500" max="10500" width="82.140625" style="99" customWidth="1"/>
    <col min="10501" max="10503" width="7.7109375" style="99" bestFit="1" customWidth="1"/>
    <col min="10504" max="10752" width="9.140625" style="99"/>
    <col min="10753" max="10753" width="6.5703125" style="99" bestFit="1" customWidth="1"/>
    <col min="10754" max="10754" width="13.7109375" style="99" customWidth="1"/>
    <col min="10755" max="10755" width="42.28515625" style="99" bestFit="1" customWidth="1"/>
    <col min="10756" max="10756" width="82.140625" style="99" customWidth="1"/>
    <col min="10757" max="10759" width="7.7109375" style="99" bestFit="1" customWidth="1"/>
    <col min="10760" max="11008" width="9.140625" style="99"/>
    <col min="11009" max="11009" width="6.5703125" style="99" bestFit="1" customWidth="1"/>
    <col min="11010" max="11010" width="13.7109375" style="99" customWidth="1"/>
    <col min="11011" max="11011" width="42.28515625" style="99" bestFit="1" customWidth="1"/>
    <col min="11012" max="11012" width="82.140625" style="99" customWidth="1"/>
    <col min="11013" max="11015" width="7.7109375" style="99" bestFit="1" customWidth="1"/>
    <col min="11016" max="11264" width="9.140625" style="99"/>
    <col min="11265" max="11265" width="6.5703125" style="99" bestFit="1" customWidth="1"/>
    <col min="11266" max="11266" width="13.7109375" style="99" customWidth="1"/>
    <col min="11267" max="11267" width="42.28515625" style="99" bestFit="1" customWidth="1"/>
    <col min="11268" max="11268" width="82.140625" style="99" customWidth="1"/>
    <col min="11269" max="11271" width="7.7109375" style="99" bestFit="1" customWidth="1"/>
    <col min="11272" max="11520" width="9.140625" style="99"/>
    <col min="11521" max="11521" width="6.5703125" style="99" bestFit="1" customWidth="1"/>
    <col min="11522" max="11522" width="13.7109375" style="99" customWidth="1"/>
    <col min="11523" max="11523" width="42.28515625" style="99" bestFit="1" customWidth="1"/>
    <col min="11524" max="11524" width="82.140625" style="99" customWidth="1"/>
    <col min="11525" max="11527" width="7.7109375" style="99" bestFit="1" customWidth="1"/>
    <col min="11528" max="11776" width="9.140625" style="99"/>
    <col min="11777" max="11777" width="6.5703125" style="99" bestFit="1" customWidth="1"/>
    <col min="11778" max="11778" width="13.7109375" style="99" customWidth="1"/>
    <col min="11779" max="11779" width="42.28515625" style="99" bestFit="1" customWidth="1"/>
    <col min="11780" max="11780" width="82.140625" style="99" customWidth="1"/>
    <col min="11781" max="11783" width="7.7109375" style="99" bestFit="1" customWidth="1"/>
    <col min="11784" max="12032" width="9.140625" style="99"/>
    <col min="12033" max="12033" width="6.5703125" style="99" bestFit="1" customWidth="1"/>
    <col min="12034" max="12034" width="13.7109375" style="99" customWidth="1"/>
    <col min="12035" max="12035" width="42.28515625" style="99" bestFit="1" customWidth="1"/>
    <col min="12036" max="12036" width="82.140625" style="99" customWidth="1"/>
    <col min="12037" max="12039" width="7.7109375" style="99" bestFit="1" customWidth="1"/>
    <col min="12040" max="12288" width="9.140625" style="99"/>
    <col min="12289" max="12289" width="6.5703125" style="99" bestFit="1" customWidth="1"/>
    <col min="12290" max="12290" width="13.7109375" style="99" customWidth="1"/>
    <col min="12291" max="12291" width="42.28515625" style="99" bestFit="1" customWidth="1"/>
    <col min="12292" max="12292" width="82.140625" style="99" customWidth="1"/>
    <col min="12293" max="12295" width="7.7109375" style="99" bestFit="1" customWidth="1"/>
    <col min="12296" max="12544" width="9.140625" style="99"/>
    <col min="12545" max="12545" width="6.5703125" style="99" bestFit="1" customWidth="1"/>
    <col min="12546" max="12546" width="13.7109375" style="99" customWidth="1"/>
    <col min="12547" max="12547" width="42.28515625" style="99" bestFit="1" customWidth="1"/>
    <col min="12548" max="12548" width="82.140625" style="99" customWidth="1"/>
    <col min="12549" max="12551" width="7.7109375" style="99" bestFit="1" customWidth="1"/>
    <col min="12552" max="12800" width="9.140625" style="99"/>
    <col min="12801" max="12801" width="6.5703125" style="99" bestFit="1" customWidth="1"/>
    <col min="12802" max="12802" width="13.7109375" style="99" customWidth="1"/>
    <col min="12803" max="12803" width="42.28515625" style="99" bestFit="1" customWidth="1"/>
    <col min="12804" max="12804" width="82.140625" style="99" customWidth="1"/>
    <col min="12805" max="12807" width="7.7109375" style="99" bestFit="1" customWidth="1"/>
    <col min="12808" max="13056" width="9.140625" style="99"/>
    <col min="13057" max="13057" width="6.5703125" style="99" bestFit="1" customWidth="1"/>
    <col min="13058" max="13058" width="13.7109375" style="99" customWidth="1"/>
    <col min="13059" max="13059" width="42.28515625" style="99" bestFit="1" customWidth="1"/>
    <col min="13060" max="13060" width="82.140625" style="99" customWidth="1"/>
    <col min="13061" max="13063" width="7.7109375" style="99" bestFit="1" customWidth="1"/>
    <col min="13064" max="13312" width="9.140625" style="99"/>
    <col min="13313" max="13313" width="6.5703125" style="99" bestFit="1" customWidth="1"/>
    <col min="13314" max="13314" width="13.7109375" style="99" customWidth="1"/>
    <col min="13315" max="13315" width="42.28515625" style="99" bestFit="1" customWidth="1"/>
    <col min="13316" max="13316" width="82.140625" style="99" customWidth="1"/>
    <col min="13317" max="13319" width="7.7109375" style="99" bestFit="1" customWidth="1"/>
    <col min="13320" max="13568" width="9.140625" style="99"/>
    <col min="13569" max="13569" width="6.5703125" style="99" bestFit="1" customWidth="1"/>
    <col min="13570" max="13570" width="13.7109375" style="99" customWidth="1"/>
    <col min="13571" max="13571" width="42.28515625" style="99" bestFit="1" customWidth="1"/>
    <col min="13572" max="13572" width="82.140625" style="99" customWidth="1"/>
    <col min="13573" max="13575" width="7.7109375" style="99" bestFit="1" customWidth="1"/>
    <col min="13576" max="13824" width="9.140625" style="99"/>
    <col min="13825" max="13825" width="6.5703125" style="99" bestFit="1" customWidth="1"/>
    <col min="13826" max="13826" width="13.7109375" style="99" customWidth="1"/>
    <col min="13827" max="13827" width="42.28515625" style="99" bestFit="1" customWidth="1"/>
    <col min="13828" max="13828" width="82.140625" style="99" customWidth="1"/>
    <col min="13829" max="13831" width="7.7109375" style="99" bestFit="1" customWidth="1"/>
    <col min="13832" max="14080" width="9.140625" style="99"/>
    <col min="14081" max="14081" width="6.5703125" style="99" bestFit="1" customWidth="1"/>
    <col min="14082" max="14082" width="13.7109375" style="99" customWidth="1"/>
    <col min="14083" max="14083" width="42.28515625" style="99" bestFit="1" customWidth="1"/>
    <col min="14084" max="14084" width="82.140625" style="99" customWidth="1"/>
    <col min="14085" max="14087" width="7.7109375" style="99" bestFit="1" customWidth="1"/>
    <col min="14088" max="14336" width="9.140625" style="99"/>
    <col min="14337" max="14337" width="6.5703125" style="99" bestFit="1" customWidth="1"/>
    <col min="14338" max="14338" width="13.7109375" style="99" customWidth="1"/>
    <col min="14339" max="14339" width="42.28515625" style="99" bestFit="1" customWidth="1"/>
    <col min="14340" max="14340" width="82.140625" style="99" customWidth="1"/>
    <col min="14341" max="14343" width="7.7109375" style="99" bestFit="1" customWidth="1"/>
    <col min="14344" max="14592" width="9.140625" style="99"/>
    <col min="14593" max="14593" width="6.5703125" style="99" bestFit="1" customWidth="1"/>
    <col min="14594" max="14594" width="13.7109375" style="99" customWidth="1"/>
    <col min="14595" max="14595" width="42.28515625" style="99" bestFit="1" customWidth="1"/>
    <col min="14596" max="14596" width="82.140625" style="99" customWidth="1"/>
    <col min="14597" max="14599" width="7.7109375" style="99" bestFit="1" customWidth="1"/>
    <col min="14600" max="14848" width="9.140625" style="99"/>
    <col min="14849" max="14849" width="6.5703125" style="99" bestFit="1" customWidth="1"/>
    <col min="14850" max="14850" width="13.7109375" style="99" customWidth="1"/>
    <col min="14851" max="14851" width="42.28515625" style="99" bestFit="1" customWidth="1"/>
    <col min="14852" max="14852" width="82.140625" style="99" customWidth="1"/>
    <col min="14853" max="14855" width="7.7109375" style="99" bestFit="1" customWidth="1"/>
    <col min="14856" max="15104" width="9.140625" style="99"/>
    <col min="15105" max="15105" width="6.5703125" style="99" bestFit="1" customWidth="1"/>
    <col min="15106" max="15106" width="13.7109375" style="99" customWidth="1"/>
    <col min="15107" max="15107" width="42.28515625" style="99" bestFit="1" customWidth="1"/>
    <col min="15108" max="15108" width="82.140625" style="99" customWidth="1"/>
    <col min="15109" max="15111" width="7.7109375" style="99" bestFit="1" customWidth="1"/>
    <col min="15112" max="15360" width="9.140625" style="99"/>
    <col min="15361" max="15361" width="6.5703125" style="99" bestFit="1" customWidth="1"/>
    <col min="15362" max="15362" width="13.7109375" style="99" customWidth="1"/>
    <col min="15363" max="15363" width="42.28515625" style="99" bestFit="1" customWidth="1"/>
    <col min="15364" max="15364" width="82.140625" style="99" customWidth="1"/>
    <col min="15365" max="15367" width="7.7109375" style="99" bestFit="1" customWidth="1"/>
    <col min="15368" max="15616" width="9.140625" style="99"/>
    <col min="15617" max="15617" width="6.5703125" style="99" bestFit="1" customWidth="1"/>
    <col min="15618" max="15618" width="13.7109375" style="99" customWidth="1"/>
    <col min="15619" max="15619" width="42.28515625" style="99" bestFit="1" customWidth="1"/>
    <col min="15620" max="15620" width="82.140625" style="99" customWidth="1"/>
    <col min="15621" max="15623" width="7.7109375" style="99" bestFit="1" customWidth="1"/>
    <col min="15624" max="15872" width="9.140625" style="99"/>
    <col min="15873" max="15873" width="6.5703125" style="99" bestFit="1" customWidth="1"/>
    <col min="15874" max="15874" width="13.7109375" style="99" customWidth="1"/>
    <col min="15875" max="15875" width="42.28515625" style="99" bestFit="1" customWidth="1"/>
    <col min="15876" max="15876" width="82.140625" style="99" customWidth="1"/>
    <col min="15877" max="15879" width="7.7109375" style="99" bestFit="1" customWidth="1"/>
    <col min="15880" max="16128" width="9.140625" style="99"/>
    <col min="16129" max="16129" width="6.5703125" style="99" bestFit="1" customWidth="1"/>
    <col min="16130" max="16130" width="13.7109375" style="99" customWidth="1"/>
    <col min="16131" max="16131" width="42.28515625" style="99" bestFit="1" customWidth="1"/>
    <col min="16132" max="16132" width="82.140625" style="99" customWidth="1"/>
    <col min="16133" max="16135" width="7.7109375" style="99" bestFit="1" customWidth="1"/>
    <col min="16136" max="16384" width="9.140625" style="99"/>
  </cols>
  <sheetData>
    <row r="1" spans="1:10" ht="28.5" customHeight="1" thickBot="1">
      <c r="A1" s="184" t="s">
        <v>252</v>
      </c>
      <c r="B1" s="185"/>
      <c r="C1" s="185"/>
      <c r="D1" s="185"/>
      <c r="E1" s="99"/>
      <c r="F1" s="99"/>
      <c r="G1" s="99"/>
    </row>
    <row r="2" spans="1:10" ht="4.5" customHeight="1">
      <c r="A2" s="100"/>
      <c r="B2" s="100"/>
      <c r="C2" s="101"/>
      <c r="D2" s="101"/>
      <c r="E2" s="101"/>
      <c r="F2" s="101"/>
      <c r="G2" s="101"/>
      <c r="H2" s="101"/>
      <c r="I2" s="101"/>
      <c r="J2" s="101"/>
    </row>
    <row r="3" spans="1:10" ht="4.5" customHeight="1">
      <c r="A3" s="100"/>
      <c r="B3" s="100"/>
      <c r="C3" s="100"/>
      <c r="D3" s="101"/>
      <c r="E3" s="101"/>
      <c r="F3" s="101"/>
      <c r="G3" s="101"/>
      <c r="H3" s="101"/>
      <c r="I3" s="101"/>
      <c r="J3" s="101"/>
    </row>
    <row r="4" spans="1:10" ht="7.5" customHeight="1">
      <c r="A4" s="100"/>
      <c r="B4" s="100"/>
      <c r="C4" s="101"/>
      <c r="D4" s="101"/>
      <c r="E4" s="101"/>
      <c r="F4" s="101"/>
      <c r="G4" s="101"/>
      <c r="H4" s="101"/>
      <c r="I4" s="101"/>
      <c r="J4" s="101"/>
    </row>
    <row r="5" spans="1:10">
      <c r="A5" s="102" t="s">
        <v>253</v>
      </c>
      <c r="B5" s="102" t="s">
        <v>254</v>
      </c>
      <c r="C5" s="102" t="s">
        <v>255</v>
      </c>
      <c r="D5" s="102" t="s">
        <v>51</v>
      </c>
      <c r="E5" s="102" t="s">
        <v>256</v>
      </c>
      <c r="F5" s="102" t="s">
        <v>257</v>
      </c>
      <c r="G5" s="102" t="s">
        <v>258</v>
      </c>
    </row>
    <row r="6" spans="1:10" ht="15.75" customHeight="1">
      <c r="A6" s="103">
        <v>1</v>
      </c>
      <c r="B6" s="177"/>
      <c r="C6" s="181" t="s">
        <v>259</v>
      </c>
      <c r="D6" s="104" t="s">
        <v>260</v>
      </c>
      <c r="E6" s="105" t="s">
        <v>642</v>
      </c>
      <c r="F6" s="105"/>
      <c r="G6" s="105"/>
    </row>
    <row r="7" spans="1:10" ht="16.5">
      <c r="A7" s="103">
        <v>2</v>
      </c>
      <c r="B7" s="178"/>
      <c r="C7" s="182"/>
      <c r="D7" s="104" t="s">
        <v>261</v>
      </c>
      <c r="E7" s="105"/>
      <c r="F7" s="105" t="s">
        <v>640</v>
      </c>
      <c r="G7" s="105"/>
    </row>
    <row r="8" spans="1:10" ht="33">
      <c r="A8" s="103">
        <v>3</v>
      </c>
      <c r="B8" s="178"/>
      <c r="C8" s="182"/>
      <c r="D8" s="104" t="s">
        <v>262</v>
      </c>
      <c r="E8" s="105"/>
      <c r="F8" s="105"/>
      <c r="G8" s="105"/>
    </row>
    <row r="9" spans="1:10" ht="16.5">
      <c r="A9" s="103">
        <v>4</v>
      </c>
      <c r="B9" s="179"/>
      <c r="C9" s="183"/>
      <c r="D9" s="104" t="s">
        <v>263</v>
      </c>
      <c r="E9" s="105"/>
      <c r="F9" s="105"/>
      <c r="G9" s="105" t="s">
        <v>641</v>
      </c>
    </row>
    <row r="10" spans="1:10" ht="33">
      <c r="A10" s="103">
        <v>5</v>
      </c>
      <c r="B10" s="177"/>
      <c r="C10" s="180" t="s">
        <v>264</v>
      </c>
      <c r="D10" s="104" t="s">
        <v>265</v>
      </c>
      <c r="E10" s="105"/>
      <c r="F10" s="105"/>
      <c r="G10" s="105"/>
    </row>
    <row r="11" spans="1:10" ht="16.5">
      <c r="A11" s="103">
        <v>6</v>
      </c>
      <c r="B11" s="178"/>
      <c r="C11" s="180"/>
      <c r="D11" s="104" t="s">
        <v>266</v>
      </c>
      <c r="E11" s="105"/>
      <c r="F11" s="105"/>
      <c r="G11" s="105"/>
    </row>
    <row r="12" spans="1:10" ht="16.5">
      <c r="A12" s="103">
        <v>7</v>
      </c>
      <c r="B12" s="178"/>
      <c r="C12" s="180"/>
      <c r="D12" s="104" t="s">
        <v>267</v>
      </c>
      <c r="E12" s="105"/>
      <c r="F12" s="105"/>
      <c r="G12" s="105"/>
    </row>
    <row r="13" spans="1:10" ht="16.5">
      <c r="A13" s="103">
        <v>8</v>
      </c>
      <c r="B13" s="179"/>
      <c r="C13" s="180"/>
      <c r="D13" s="104" t="s">
        <v>268</v>
      </c>
      <c r="E13" s="105"/>
      <c r="F13" s="105"/>
      <c r="G13" s="105"/>
    </row>
    <row r="14" spans="1:10" ht="148.5">
      <c r="A14" s="103">
        <v>9</v>
      </c>
      <c r="B14" s="103"/>
      <c r="C14" s="106" t="s">
        <v>269</v>
      </c>
      <c r="D14" s="104" t="s">
        <v>270</v>
      </c>
      <c r="E14" s="105"/>
      <c r="F14" s="105"/>
      <c r="G14" s="105"/>
    </row>
    <row r="15" spans="1:10" ht="17.25" customHeight="1">
      <c r="A15" s="103">
        <v>10</v>
      </c>
      <c r="B15" s="177"/>
      <c r="C15" s="180" t="s">
        <v>271</v>
      </c>
      <c r="D15" s="104" t="s">
        <v>272</v>
      </c>
      <c r="E15" s="105"/>
      <c r="F15" s="105"/>
      <c r="G15" s="105"/>
    </row>
    <row r="16" spans="1:10" ht="16.5">
      <c r="A16" s="103">
        <v>11</v>
      </c>
      <c r="B16" s="178"/>
      <c r="C16" s="180"/>
      <c r="D16" s="104" t="s">
        <v>273</v>
      </c>
      <c r="E16" s="105"/>
      <c r="F16" s="105"/>
      <c r="G16" s="105"/>
    </row>
    <row r="17" spans="1:7" ht="16.5">
      <c r="A17" s="103">
        <v>12</v>
      </c>
      <c r="B17" s="178"/>
      <c r="C17" s="180"/>
      <c r="D17" s="104" t="s">
        <v>274</v>
      </c>
      <c r="E17" s="105"/>
      <c r="F17" s="105"/>
      <c r="G17" s="105"/>
    </row>
    <row r="18" spans="1:7" ht="16.5">
      <c r="A18" s="103">
        <v>13</v>
      </c>
      <c r="B18" s="178"/>
      <c r="C18" s="180"/>
      <c r="D18" s="104" t="s">
        <v>275</v>
      </c>
      <c r="E18" s="105"/>
      <c r="F18" s="105"/>
      <c r="G18" s="105"/>
    </row>
    <row r="19" spans="1:7" ht="18.75" customHeight="1">
      <c r="A19" s="103">
        <v>14</v>
      </c>
      <c r="B19" s="178"/>
      <c r="C19" s="180"/>
      <c r="D19" s="104" t="s">
        <v>276</v>
      </c>
      <c r="E19" s="105"/>
      <c r="F19" s="105"/>
      <c r="G19" s="105"/>
    </row>
    <row r="20" spans="1:7" ht="33">
      <c r="A20" s="103">
        <v>15</v>
      </c>
      <c r="B20" s="178"/>
      <c r="C20" s="180"/>
      <c r="D20" s="104" t="s">
        <v>277</v>
      </c>
      <c r="E20" s="105"/>
      <c r="F20" s="105"/>
      <c r="G20" s="105"/>
    </row>
    <row r="21" spans="1:7" ht="16.5">
      <c r="A21" s="103">
        <v>16</v>
      </c>
      <c r="B21" s="178"/>
      <c r="C21" s="180"/>
      <c r="D21" s="104" t="s">
        <v>278</v>
      </c>
      <c r="E21" s="105"/>
      <c r="F21" s="105"/>
      <c r="G21" s="105"/>
    </row>
    <row r="22" spans="1:7" ht="33">
      <c r="A22" s="103">
        <v>17</v>
      </c>
      <c r="B22" s="178"/>
      <c r="C22" s="180"/>
      <c r="D22" s="104" t="s">
        <v>279</v>
      </c>
      <c r="E22" s="105"/>
      <c r="F22" s="105"/>
      <c r="G22" s="105"/>
    </row>
    <row r="23" spans="1:7" ht="16.5">
      <c r="A23" s="103">
        <v>18</v>
      </c>
      <c r="B23" s="178"/>
      <c r="C23" s="180"/>
      <c r="D23" s="104" t="s">
        <v>280</v>
      </c>
      <c r="E23" s="105"/>
      <c r="F23" s="105"/>
      <c r="G23" s="105"/>
    </row>
    <row r="24" spans="1:7" ht="16.5">
      <c r="A24" s="103">
        <v>19</v>
      </c>
      <c r="B24" s="178"/>
      <c r="C24" s="180"/>
      <c r="D24" s="104" t="s">
        <v>281</v>
      </c>
      <c r="E24" s="105"/>
      <c r="F24" s="105"/>
      <c r="G24" s="105"/>
    </row>
    <row r="25" spans="1:7" ht="16.5">
      <c r="A25" s="103">
        <v>20</v>
      </c>
      <c r="B25" s="179"/>
      <c r="C25" s="180"/>
      <c r="D25" s="104" t="s">
        <v>282</v>
      </c>
      <c r="E25" s="105"/>
      <c r="F25" s="105"/>
      <c r="G25" s="105"/>
    </row>
    <row r="26" spans="1:7" ht="66">
      <c r="A26" s="103">
        <v>21</v>
      </c>
      <c r="B26" s="103"/>
      <c r="C26" s="106" t="s">
        <v>99</v>
      </c>
      <c r="D26" s="104" t="s">
        <v>283</v>
      </c>
      <c r="E26" s="105"/>
      <c r="F26" s="105"/>
      <c r="G26" s="105"/>
    </row>
    <row r="27" spans="1:7" ht="33">
      <c r="A27" s="103">
        <v>22</v>
      </c>
      <c r="B27" s="103"/>
      <c r="C27" s="107" t="s">
        <v>284</v>
      </c>
      <c r="D27" s="104" t="s">
        <v>285</v>
      </c>
      <c r="E27" s="105"/>
      <c r="F27" s="105"/>
      <c r="G27" s="105"/>
    </row>
    <row r="28" spans="1:7" ht="16.5">
      <c r="A28" s="103">
        <v>23</v>
      </c>
      <c r="B28" s="177"/>
      <c r="C28" s="180" t="s">
        <v>286</v>
      </c>
      <c r="D28" s="104" t="s">
        <v>287</v>
      </c>
      <c r="E28" s="105"/>
      <c r="F28" s="105"/>
      <c r="G28" s="105"/>
    </row>
    <row r="29" spans="1:7" ht="16.5">
      <c r="A29" s="103">
        <v>24</v>
      </c>
      <c r="B29" s="178"/>
      <c r="C29" s="180"/>
      <c r="D29" s="104" t="s">
        <v>288</v>
      </c>
      <c r="E29" s="105"/>
      <c r="F29" s="105"/>
      <c r="G29" s="105"/>
    </row>
    <row r="30" spans="1:7" ht="16.5">
      <c r="A30" s="103">
        <v>25</v>
      </c>
      <c r="B30" s="179"/>
      <c r="C30" s="180"/>
      <c r="D30" s="104" t="s">
        <v>289</v>
      </c>
      <c r="E30" s="105"/>
      <c r="F30" s="105"/>
      <c r="G30" s="105"/>
    </row>
    <row r="31" spans="1:7" ht="16.5">
      <c r="A31" s="103">
        <v>26</v>
      </c>
      <c r="B31" s="177"/>
      <c r="C31" s="180" t="s">
        <v>290</v>
      </c>
      <c r="D31" s="104" t="s">
        <v>291</v>
      </c>
      <c r="E31" s="105"/>
      <c r="F31" s="105"/>
      <c r="G31" s="105"/>
    </row>
    <row r="32" spans="1:7" ht="16.5">
      <c r="A32" s="103">
        <v>27</v>
      </c>
      <c r="B32" s="178"/>
      <c r="C32" s="180"/>
      <c r="D32" s="104" t="s">
        <v>292</v>
      </c>
      <c r="E32" s="105"/>
      <c r="F32" s="105"/>
      <c r="G32" s="105"/>
    </row>
    <row r="33" spans="1:7" ht="16.5">
      <c r="A33" s="103">
        <v>28</v>
      </c>
      <c r="B33" s="178"/>
      <c r="C33" s="180"/>
      <c r="D33" s="104" t="s">
        <v>293</v>
      </c>
      <c r="E33" s="105"/>
      <c r="F33" s="105"/>
      <c r="G33" s="105"/>
    </row>
    <row r="34" spans="1:7" ht="16.5">
      <c r="A34" s="103">
        <v>29</v>
      </c>
      <c r="B34" s="179"/>
      <c r="C34" s="180"/>
      <c r="D34" s="104" t="s">
        <v>294</v>
      </c>
      <c r="E34" s="105"/>
      <c r="F34" s="105"/>
      <c r="G34" s="105"/>
    </row>
    <row r="35" spans="1:7" ht="33">
      <c r="A35" s="103">
        <v>30</v>
      </c>
      <c r="B35" s="177"/>
      <c r="C35" s="181" t="s">
        <v>295</v>
      </c>
      <c r="D35" s="108" t="s">
        <v>296</v>
      </c>
      <c r="E35" s="105"/>
      <c r="F35" s="105"/>
      <c r="G35" s="105"/>
    </row>
    <row r="36" spans="1:7" ht="53.25" customHeight="1">
      <c r="A36" s="103">
        <v>31</v>
      </c>
      <c r="B36" s="178"/>
      <c r="C36" s="182"/>
      <c r="D36" s="108" t="s">
        <v>297</v>
      </c>
      <c r="E36" s="105"/>
      <c r="F36" s="105"/>
      <c r="G36" s="105"/>
    </row>
    <row r="37" spans="1:7" ht="16.5">
      <c r="A37" s="103">
        <v>32</v>
      </c>
      <c r="B37" s="178"/>
      <c r="C37" s="182"/>
      <c r="D37" s="108" t="s">
        <v>298</v>
      </c>
      <c r="E37" s="105"/>
      <c r="F37" s="105"/>
      <c r="G37" s="105"/>
    </row>
    <row r="38" spans="1:7" ht="33">
      <c r="A38" s="103">
        <v>33</v>
      </c>
      <c r="B38" s="178"/>
      <c r="C38" s="182"/>
      <c r="D38" s="108" t="s">
        <v>299</v>
      </c>
      <c r="E38" s="105"/>
      <c r="F38" s="105"/>
      <c r="G38" s="105"/>
    </row>
    <row r="39" spans="1:7" ht="33">
      <c r="A39" s="103">
        <v>34</v>
      </c>
      <c r="B39" s="178"/>
      <c r="C39" s="182"/>
      <c r="D39" s="108" t="s">
        <v>300</v>
      </c>
      <c r="E39" s="105"/>
      <c r="F39" s="105"/>
      <c r="G39" s="105"/>
    </row>
    <row r="40" spans="1:7" ht="33">
      <c r="A40" s="103">
        <v>35</v>
      </c>
      <c r="B40" s="179"/>
      <c r="C40" s="183"/>
      <c r="D40" s="108" t="s">
        <v>301</v>
      </c>
      <c r="E40" s="105"/>
      <c r="F40" s="105"/>
      <c r="G40" s="105"/>
    </row>
    <row r="41" spans="1:7" ht="36" customHeight="1">
      <c r="A41" s="103">
        <v>36</v>
      </c>
      <c r="B41" s="177"/>
      <c r="C41" s="181" t="s">
        <v>302</v>
      </c>
      <c r="D41" s="108" t="s">
        <v>303</v>
      </c>
      <c r="E41" s="105"/>
      <c r="F41" s="105"/>
      <c r="G41" s="105"/>
    </row>
    <row r="42" spans="1:7" ht="53.25" customHeight="1">
      <c r="A42" s="103">
        <v>37</v>
      </c>
      <c r="B42" s="178"/>
      <c r="C42" s="182"/>
      <c r="D42" s="108" t="s">
        <v>304</v>
      </c>
      <c r="E42" s="105"/>
      <c r="F42" s="105"/>
      <c r="G42" s="105"/>
    </row>
    <row r="43" spans="1:7" ht="28.5" customHeight="1">
      <c r="A43" s="103">
        <v>38</v>
      </c>
      <c r="B43" s="178"/>
      <c r="C43" s="182"/>
      <c r="D43" s="108" t="s">
        <v>305</v>
      </c>
      <c r="E43" s="105"/>
      <c r="F43" s="105"/>
      <c r="G43" s="105"/>
    </row>
    <row r="44" spans="1:7" ht="28.5" customHeight="1">
      <c r="A44" s="103">
        <v>39</v>
      </c>
      <c r="B44" s="178"/>
      <c r="C44" s="182"/>
      <c r="D44" s="108" t="s">
        <v>306</v>
      </c>
      <c r="E44" s="105"/>
      <c r="F44" s="105"/>
      <c r="G44" s="105"/>
    </row>
    <row r="45" spans="1:7" ht="33">
      <c r="A45" s="103">
        <v>40</v>
      </c>
      <c r="B45" s="178"/>
      <c r="C45" s="182"/>
      <c r="D45" s="104" t="s">
        <v>307</v>
      </c>
      <c r="E45" s="105"/>
      <c r="F45" s="105"/>
      <c r="G45" s="105"/>
    </row>
    <row r="46" spans="1:7" ht="33">
      <c r="A46" s="103">
        <v>41</v>
      </c>
      <c r="B46" s="178"/>
      <c r="C46" s="182"/>
      <c r="D46" s="104" t="s">
        <v>308</v>
      </c>
      <c r="E46" s="105"/>
      <c r="F46" s="105"/>
      <c r="G46" s="105"/>
    </row>
    <row r="47" spans="1:7" ht="32.25" customHeight="1">
      <c r="A47" s="103">
        <v>42</v>
      </c>
      <c r="B47" s="178"/>
      <c r="C47" s="182"/>
      <c r="D47" s="108" t="s">
        <v>309</v>
      </c>
      <c r="E47" s="105"/>
      <c r="F47" s="105"/>
      <c r="G47" s="105"/>
    </row>
    <row r="48" spans="1:7" ht="33">
      <c r="A48" s="103">
        <v>43</v>
      </c>
      <c r="B48" s="179"/>
      <c r="C48" s="183"/>
      <c r="D48" s="108" t="s">
        <v>310</v>
      </c>
      <c r="E48" s="105"/>
      <c r="F48" s="105"/>
      <c r="G48" s="105"/>
    </row>
    <row r="49" spans="1:7" ht="16.5">
      <c r="A49" s="103">
        <v>44</v>
      </c>
      <c r="B49" s="177"/>
      <c r="C49" s="181" t="s">
        <v>311</v>
      </c>
      <c r="D49" s="108" t="s">
        <v>312</v>
      </c>
      <c r="E49" s="105"/>
      <c r="F49" s="105"/>
      <c r="G49" s="105"/>
    </row>
    <row r="50" spans="1:7" ht="33">
      <c r="A50" s="103">
        <v>45</v>
      </c>
      <c r="B50" s="178"/>
      <c r="C50" s="182"/>
      <c r="D50" s="108" t="s">
        <v>313</v>
      </c>
      <c r="E50" s="105"/>
      <c r="F50" s="105"/>
      <c r="G50" s="105"/>
    </row>
    <row r="51" spans="1:7" ht="27" customHeight="1">
      <c r="A51" s="103">
        <v>46</v>
      </c>
      <c r="B51" s="178"/>
      <c r="C51" s="182"/>
      <c r="D51" s="108" t="s">
        <v>314</v>
      </c>
      <c r="E51" s="105"/>
      <c r="F51" s="105"/>
      <c r="G51" s="105"/>
    </row>
    <row r="52" spans="1:7" ht="27" customHeight="1">
      <c r="A52" s="103">
        <v>47</v>
      </c>
      <c r="B52" s="178"/>
      <c r="C52" s="182"/>
      <c r="D52" s="108" t="s">
        <v>315</v>
      </c>
      <c r="E52" s="105"/>
      <c r="F52" s="105"/>
      <c r="G52" s="105"/>
    </row>
    <row r="53" spans="1:7" ht="49.5">
      <c r="A53" s="103">
        <v>48</v>
      </c>
      <c r="B53" s="178"/>
      <c r="C53" s="182"/>
      <c r="D53" s="108" t="s">
        <v>316</v>
      </c>
      <c r="E53" s="105"/>
      <c r="F53" s="105"/>
      <c r="G53" s="105"/>
    </row>
    <row r="54" spans="1:7" ht="49.5">
      <c r="A54" s="103">
        <v>49</v>
      </c>
      <c r="B54" s="179"/>
      <c r="C54" s="183"/>
      <c r="D54" s="108" t="s">
        <v>317</v>
      </c>
      <c r="E54" s="105"/>
      <c r="F54" s="105"/>
      <c r="G54" s="105"/>
    </row>
    <row r="55" spans="1:7" ht="16.5">
      <c r="A55" s="103">
        <v>50</v>
      </c>
      <c r="B55" s="177"/>
      <c r="C55" s="181" t="s">
        <v>318</v>
      </c>
      <c r="D55" s="108" t="s">
        <v>319</v>
      </c>
      <c r="E55" s="105"/>
      <c r="F55" s="105"/>
      <c r="G55" s="105"/>
    </row>
    <row r="56" spans="1:7" ht="33">
      <c r="A56" s="103">
        <v>51</v>
      </c>
      <c r="B56" s="178"/>
      <c r="C56" s="182"/>
      <c r="D56" s="108" t="s">
        <v>320</v>
      </c>
      <c r="E56" s="105"/>
      <c r="F56" s="105"/>
      <c r="G56" s="105"/>
    </row>
    <row r="57" spans="1:7" ht="16.5">
      <c r="A57" s="103">
        <v>52</v>
      </c>
      <c r="B57" s="178"/>
      <c r="C57" s="182"/>
      <c r="D57" s="108" t="s">
        <v>321</v>
      </c>
      <c r="E57" s="105"/>
      <c r="F57" s="105"/>
      <c r="G57" s="105"/>
    </row>
    <row r="58" spans="1:7" ht="33">
      <c r="A58" s="103">
        <v>53</v>
      </c>
      <c r="B58" s="178"/>
      <c r="C58" s="182"/>
      <c r="D58" s="108" t="s">
        <v>322</v>
      </c>
      <c r="E58" s="105"/>
      <c r="F58" s="105"/>
      <c r="G58" s="105"/>
    </row>
    <row r="59" spans="1:7" ht="49.5">
      <c r="A59" s="103">
        <v>54</v>
      </c>
      <c r="B59" s="179"/>
      <c r="C59" s="183"/>
      <c r="D59" s="108" t="s">
        <v>317</v>
      </c>
      <c r="E59" s="105"/>
      <c r="F59" s="105"/>
      <c r="G59" s="105"/>
    </row>
    <row r="60" spans="1:7" ht="16.5">
      <c r="A60" s="103">
        <v>55</v>
      </c>
      <c r="B60" s="177"/>
      <c r="C60" s="180" t="s">
        <v>323</v>
      </c>
      <c r="D60" s="104" t="s">
        <v>324</v>
      </c>
      <c r="E60" s="105"/>
      <c r="F60" s="105"/>
      <c r="G60" s="105"/>
    </row>
    <row r="61" spans="1:7" ht="16.5">
      <c r="A61" s="103">
        <v>56</v>
      </c>
      <c r="B61" s="179"/>
      <c r="C61" s="180"/>
      <c r="D61" s="104" t="s">
        <v>325</v>
      </c>
      <c r="E61" s="105"/>
      <c r="F61" s="105"/>
      <c r="G61" s="105"/>
    </row>
    <row r="62" spans="1:7" ht="17.25" customHeight="1">
      <c r="A62" s="103">
        <v>57</v>
      </c>
      <c r="B62" s="177"/>
      <c r="C62" s="181" t="s">
        <v>326</v>
      </c>
      <c r="D62" s="104" t="s">
        <v>327</v>
      </c>
      <c r="E62" s="105"/>
      <c r="F62" s="105"/>
      <c r="G62" s="105"/>
    </row>
    <row r="63" spans="1:7" ht="16.5">
      <c r="A63" s="103">
        <v>58</v>
      </c>
      <c r="B63" s="178"/>
      <c r="C63" s="182"/>
      <c r="D63" s="109" t="s">
        <v>328</v>
      </c>
      <c r="E63" s="105"/>
      <c r="F63" s="105"/>
      <c r="G63" s="105"/>
    </row>
    <row r="64" spans="1:7" ht="16.5">
      <c r="A64" s="103">
        <v>59</v>
      </c>
      <c r="B64" s="178"/>
      <c r="C64" s="182"/>
      <c r="D64" s="109" t="s">
        <v>329</v>
      </c>
      <c r="E64" s="105"/>
      <c r="F64" s="105"/>
      <c r="G64" s="105"/>
    </row>
    <row r="65" spans="1:7" ht="33">
      <c r="A65" s="103">
        <v>60</v>
      </c>
      <c r="B65" s="178"/>
      <c r="C65" s="182"/>
      <c r="D65" s="109" t="s">
        <v>330</v>
      </c>
      <c r="E65" s="105"/>
      <c r="F65" s="105"/>
      <c r="G65" s="105"/>
    </row>
    <row r="66" spans="1:7" ht="16.5">
      <c r="A66" s="103">
        <v>61</v>
      </c>
      <c r="B66" s="178"/>
      <c r="C66" s="182"/>
      <c r="D66" s="110" t="s">
        <v>331</v>
      </c>
      <c r="E66" s="105"/>
      <c r="F66" s="105"/>
      <c r="G66" s="105"/>
    </row>
    <row r="67" spans="1:7" ht="30" customHeight="1">
      <c r="A67" s="103">
        <v>62</v>
      </c>
      <c r="B67" s="178"/>
      <c r="C67" s="182"/>
      <c r="D67" s="111" t="s">
        <v>332</v>
      </c>
      <c r="E67" s="105"/>
      <c r="F67" s="105"/>
      <c r="G67" s="105"/>
    </row>
    <row r="68" spans="1:7" ht="34.5" customHeight="1">
      <c r="A68" s="103">
        <v>63</v>
      </c>
      <c r="B68" s="179"/>
      <c r="C68" s="182"/>
      <c r="D68" s="111" t="s">
        <v>333</v>
      </c>
      <c r="E68" s="112"/>
      <c r="F68" s="112"/>
      <c r="G68" s="112"/>
    </row>
    <row r="69" spans="1:7" ht="16.5">
      <c r="A69" s="103">
        <v>64</v>
      </c>
      <c r="B69" s="177"/>
      <c r="C69" s="181" t="s">
        <v>334</v>
      </c>
      <c r="D69" s="108" t="s">
        <v>335</v>
      </c>
      <c r="E69" s="105"/>
      <c r="F69" s="105"/>
      <c r="G69" s="105"/>
    </row>
    <row r="70" spans="1:7" ht="33">
      <c r="A70" s="103">
        <v>65</v>
      </c>
      <c r="B70" s="179"/>
      <c r="C70" s="183"/>
      <c r="D70" s="108" t="s">
        <v>336</v>
      </c>
      <c r="E70" s="105"/>
      <c r="F70" s="105"/>
      <c r="G70" s="105"/>
    </row>
    <row r="71" spans="1:7" ht="29.25" customHeight="1">
      <c r="A71" s="103">
        <v>66</v>
      </c>
      <c r="B71" s="113"/>
      <c r="C71" s="114" t="s">
        <v>337</v>
      </c>
      <c r="D71" s="115" t="s">
        <v>338</v>
      </c>
      <c r="E71" s="105"/>
      <c r="F71" s="105"/>
      <c r="G71" s="105"/>
    </row>
    <row r="72" spans="1:7" ht="33">
      <c r="A72" s="103">
        <v>67</v>
      </c>
      <c r="B72" s="103"/>
      <c r="C72" s="106" t="s">
        <v>339</v>
      </c>
      <c r="D72" s="108" t="s">
        <v>340</v>
      </c>
      <c r="E72" s="105"/>
      <c r="F72" s="105"/>
      <c r="G72" s="105"/>
    </row>
    <row r="73" spans="1:7" ht="33">
      <c r="A73" s="103">
        <v>68</v>
      </c>
      <c r="B73" s="103"/>
      <c r="C73" s="106" t="s">
        <v>341</v>
      </c>
      <c r="D73" s="108" t="s">
        <v>342</v>
      </c>
      <c r="E73" s="105"/>
      <c r="F73" s="105"/>
      <c r="G73" s="105"/>
    </row>
    <row r="74" spans="1:7" ht="16.5">
      <c r="A74" s="103">
        <v>69</v>
      </c>
      <c r="B74" s="177"/>
      <c r="C74" s="181" t="s">
        <v>343</v>
      </c>
      <c r="D74" s="104" t="s">
        <v>344</v>
      </c>
      <c r="E74" s="105"/>
      <c r="F74" s="105"/>
      <c r="G74" s="105"/>
    </row>
    <row r="75" spans="1:7" ht="16.5">
      <c r="A75" s="103">
        <v>70</v>
      </c>
      <c r="B75" s="179"/>
      <c r="C75" s="183"/>
      <c r="D75" s="104" t="s">
        <v>345</v>
      </c>
      <c r="E75" s="105"/>
      <c r="F75" s="105"/>
      <c r="G75" s="105"/>
    </row>
    <row r="76" spans="1:7" ht="16.5">
      <c r="A76" s="103">
        <v>71</v>
      </c>
      <c r="B76" s="177"/>
      <c r="C76" s="180" t="s">
        <v>346</v>
      </c>
      <c r="D76" s="104" t="s">
        <v>347</v>
      </c>
      <c r="E76" s="105"/>
      <c r="F76" s="105"/>
      <c r="G76" s="105"/>
    </row>
    <row r="77" spans="1:7" ht="16.5">
      <c r="A77" s="103">
        <v>72</v>
      </c>
      <c r="B77" s="178"/>
      <c r="C77" s="180"/>
      <c r="D77" s="104" t="s">
        <v>348</v>
      </c>
      <c r="E77" s="105"/>
      <c r="F77" s="105"/>
      <c r="G77" s="105"/>
    </row>
    <row r="78" spans="1:7" ht="33">
      <c r="A78" s="103">
        <v>73</v>
      </c>
      <c r="B78" s="179"/>
      <c r="C78" s="180"/>
      <c r="D78" s="104" t="s">
        <v>349</v>
      </c>
      <c r="E78" s="105"/>
      <c r="F78" s="105"/>
      <c r="G78" s="105"/>
    </row>
    <row r="79" spans="1:7" ht="16.5">
      <c r="A79" s="103">
        <v>74</v>
      </c>
      <c r="B79" s="177"/>
      <c r="C79" s="180" t="s">
        <v>350</v>
      </c>
      <c r="D79" s="104" t="s">
        <v>351</v>
      </c>
      <c r="E79" s="105"/>
      <c r="F79" s="105"/>
      <c r="G79" s="105"/>
    </row>
    <row r="80" spans="1:7" ht="33">
      <c r="A80" s="103">
        <v>75</v>
      </c>
      <c r="B80" s="178"/>
      <c r="C80" s="180"/>
      <c r="D80" s="104" t="s">
        <v>352</v>
      </c>
      <c r="E80" s="105"/>
      <c r="F80" s="105"/>
      <c r="G80" s="105"/>
    </row>
    <row r="81" spans="1:7" ht="33">
      <c r="A81" s="103">
        <v>76</v>
      </c>
      <c r="B81" s="178"/>
      <c r="C81" s="180"/>
      <c r="D81" s="104" t="s">
        <v>353</v>
      </c>
      <c r="E81" s="105"/>
      <c r="F81" s="105"/>
      <c r="G81" s="105"/>
    </row>
    <row r="82" spans="1:7" ht="16.5">
      <c r="A82" s="103">
        <v>77</v>
      </c>
      <c r="B82" s="178"/>
      <c r="C82" s="180"/>
      <c r="D82" s="104" t="s">
        <v>354</v>
      </c>
      <c r="E82" s="105"/>
      <c r="F82" s="105"/>
      <c r="G82" s="105"/>
    </row>
    <row r="83" spans="1:7" ht="33">
      <c r="A83" s="103">
        <v>78</v>
      </c>
      <c r="B83" s="178"/>
      <c r="C83" s="180"/>
      <c r="D83" s="104" t="s">
        <v>355</v>
      </c>
      <c r="E83" s="105"/>
      <c r="F83" s="105"/>
      <c r="G83" s="105"/>
    </row>
    <row r="84" spans="1:7" ht="33">
      <c r="A84" s="103">
        <v>79</v>
      </c>
      <c r="B84" s="178"/>
      <c r="C84" s="180"/>
      <c r="D84" s="104" t="s">
        <v>356</v>
      </c>
      <c r="E84" s="105"/>
      <c r="F84" s="105"/>
      <c r="G84" s="105"/>
    </row>
    <row r="85" spans="1:7" ht="33">
      <c r="A85" s="103">
        <v>80</v>
      </c>
      <c r="B85" s="178"/>
      <c r="C85" s="180"/>
      <c r="D85" s="104" t="s">
        <v>357</v>
      </c>
      <c r="E85" s="105"/>
      <c r="F85" s="105"/>
      <c r="G85" s="105"/>
    </row>
    <row r="86" spans="1:7" ht="33">
      <c r="A86" s="103">
        <v>81</v>
      </c>
      <c r="B86" s="178"/>
      <c r="C86" s="180"/>
      <c r="D86" s="104" t="s">
        <v>358</v>
      </c>
      <c r="E86" s="105"/>
      <c r="F86" s="105"/>
      <c r="G86" s="105"/>
    </row>
    <row r="87" spans="1:7" ht="33">
      <c r="A87" s="103">
        <v>82</v>
      </c>
      <c r="B87" s="178"/>
      <c r="C87" s="180"/>
      <c r="D87" s="104" t="s">
        <v>359</v>
      </c>
      <c r="E87" s="105"/>
      <c r="F87" s="105"/>
      <c r="G87" s="105"/>
    </row>
    <row r="88" spans="1:7" ht="33">
      <c r="A88" s="103">
        <v>83</v>
      </c>
      <c r="B88" s="178"/>
      <c r="C88" s="180"/>
      <c r="D88" s="104" t="s">
        <v>360</v>
      </c>
      <c r="E88" s="105"/>
      <c r="F88" s="105"/>
      <c r="G88" s="105"/>
    </row>
    <row r="89" spans="1:7" ht="33">
      <c r="A89" s="103">
        <v>84</v>
      </c>
      <c r="B89" s="178"/>
      <c r="C89" s="180"/>
      <c r="D89" s="104" t="s">
        <v>361</v>
      </c>
      <c r="E89" s="105"/>
      <c r="F89" s="105"/>
      <c r="G89" s="105"/>
    </row>
    <row r="90" spans="1:7" ht="33">
      <c r="A90" s="103">
        <v>85</v>
      </c>
      <c r="B90" s="179"/>
      <c r="C90" s="180"/>
      <c r="D90" s="104" t="s">
        <v>362</v>
      </c>
      <c r="E90" s="105"/>
      <c r="F90" s="105"/>
      <c r="G90" s="105"/>
    </row>
    <row r="91" spans="1:7" ht="49.5">
      <c r="A91" s="103">
        <v>86</v>
      </c>
      <c r="B91" s="103"/>
      <c r="C91" s="106" t="s">
        <v>363</v>
      </c>
      <c r="D91" s="104" t="s">
        <v>364</v>
      </c>
      <c r="E91" s="105"/>
      <c r="F91" s="105"/>
      <c r="G91" s="105"/>
    </row>
    <row r="92" spans="1:7" ht="16.5">
      <c r="A92" s="103">
        <v>87</v>
      </c>
      <c r="B92" s="177"/>
      <c r="C92" s="186" t="s">
        <v>271</v>
      </c>
      <c r="D92" s="104" t="s">
        <v>365</v>
      </c>
      <c r="E92" s="105"/>
      <c r="F92" s="105"/>
      <c r="G92" s="105"/>
    </row>
    <row r="93" spans="1:7" ht="33">
      <c r="A93" s="103">
        <v>88</v>
      </c>
      <c r="B93" s="179"/>
      <c r="C93" s="186"/>
      <c r="D93" s="104" t="s">
        <v>366</v>
      </c>
      <c r="E93" s="105"/>
      <c r="F93" s="105"/>
      <c r="G93" s="105"/>
    </row>
    <row r="94" spans="1:7" ht="33">
      <c r="A94" s="103">
        <v>89</v>
      </c>
      <c r="B94" s="177"/>
      <c r="C94" s="187" t="s">
        <v>367</v>
      </c>
      <c r="D94" s="104" t="s">
        <v>368</v>
      </c>
      <c r="E94" s="105"/>
      <c r="F94" s="105"/>
      <c r="G94" s="105"/>
    </row>
    <row r="95" spans="1:7" ht="16.5">
      <c r="A95" s="103">
        <v>90</v>
      </c>
      <c r="B95" s="178"/>
      <c r="C95" s="188"/>
      <c r="D95" s="104" t="s">
        <v>369</v>
      </c>
      <c r="E95" s="105"/>
      <c r="F95" s="105"/>
      <c r="G95" s="105"/>
    </row>
    <row r="96" spans="1:7" ht="16.5">
      <c r="A96" s="103">
        <v>91</v>
      </c>
      <c r="B96" s="179"/>
      <c r="C96" s="189"/>
      <c r="D96" s="104" t="s">
        <v>370</v>
      </c>
      <c r="E96" s="105"/>
      <c r="F96" s="105"/>
      <c r="G96" s="105"/>
    </row>
    <row r="97" spans="1:7" ht="16.5">
      <c r="A97" s="103">
        <v>92</v>
      </c>
      <c r="B97" s="103"/>
      <c r="C97" s="116" t="s">
        <v>371</v>
      </c>
      <c r="D97" s="104" t="s">
        <v>372</v>
      </c>
      <c r="E97" s="105"/>
      <c r="F97" s="105"/>
      <c r="G97" s="105"/>
    </row>
    <row r="98" spans="1:7" ht="33">
      <c r="A98" s="103">
        <v>93</v>
      </c>
      <c r="B98" s="117"/>
      <c r="C98" s="116" t="s">
        <v>373</v>
      </c>
      <c r="D98" s="104" t="s">
        <v>374</v>
      </c>
      <c r="E98" s="105"/>
      <c r="F98" s="105"/>
      <c r="G98" s="105"/>
    </row>
    <row r="99" spans="1:7" ht="33">
      <c r="A99" s="103">
        <v>94</v>
      </c>
      <c r="B99" s="118"/>
      <c r="C99" s="119"/>
      <c r="D99" s="104" t="s">
        <v>375</v>
      </c>
      <c r="E99" s="105"/>
      <c r="F99" s="105"/>
      <c r="G99" s="105"/>
    </row>
    <row r="100" spans="1:7" ht="16.5">
      <c r="A100" s="103">
        <v>95</v>
      </c>
      <c r="B100" s="177"/>
      <c r="C100" s="187" t="s">
        <v>376</v>
      </c>
      <c r="D100" s="104" t="s">
        <v>377</v>
      </c>
      <c r="E100" s="105"/>
      <c r="F100" s="105"/>
      <c r="G100" s="105"/>
    </row>
    <row r="101" spans="1:7" ht="16.5">
      <c r="A101" s="103">
        <v>96</v>
      </c>
      <c r="B101" s="178"/>
      <c r="C101" s="188"/>
      <c r="D101" s="104" t="s">
        <v>378</v>
      </c>
      <c r="E101" s="105"/>
      <c r="F101" s="105"/>
      <c r="G101" s="105"/>
    </row>
    <row r="102" spans="1:7" ht="16.5">
      <c r="A102" s="103">
        <v>97</v>
      </c>
      <c r="B102" s="178"/>
      <c r="C102" s="188"/>
      <c r="D102" s="104" t="s">
        <v>379</v>
      </c>
      <c r="E102" s="105"/>
      <c r="F102" s="105"/>
      <c r="G102" s="105"/>
    </row>
    <row r="103" spans="1:7" ht="16.5">
      <c r="A103" s="103">
        <v>98</v>
      </c>
      <c r="B103" s="178"/>
      <c r="C103" s="188"/>
      <c r="D103" s="104" t="s">
        <v>380</v>
      </c>
      <c r="E103" s="105"/>
      <c r="F103" s="105"/>
      <c r="G103" s="105"/>
    </row>
    <row r="104" spans="1:7" ht="30" customHeight="1">
      <c r="A104" s="103">
        <v>99</v>
      </c>
      <c r="B104" s="179"/>
      <c r="C104" s="189"/>
      <c r="D104" s="104" t="s">
        <v>381</v>
      </c>
      <c r="E104" s="105"/>
      <c r="F104" s="105"/>
      <c r="G104" s="105"/>
    </row>
    <row r="105" spans="1:7" ht="16.5">
      <c r="A105" s="103">
        <v>100</v>
      </c>
      <c r="B105" s="178"/>
      <c r="C105" s="188"/>
      <c r="D105" s="104" t="s">
        <v>382</v>
      </c>
      <c r="E105" s="105"/>
      <c r="F105" s="105"/>
      <c r="G105" s="105"/>
    </row>
    <row r="106" spans="1:7" ht="33">
      <c r="A106" s="103">
        <v>101</v>
      </c>
      <c r="B106" s="178"/>
      <c r="C106" s="188"/>
      <c r="D106" s="104" t="s">
        <v>383</v>
      </c>
      <c r="E106" s="105"/>
      <c r="F106" s="105"/>
      <c r="G106" s="105"/>
    </row>
    <row r="107" spans="1:7" ht="16.5">
      <c r="A107" s="103">
        <v>102</v>
      </c>
      <c r="B107" s="178"/>
      <c r="C107" s="188"/>
      <c r="D107" s="104" t="s">
        <v>384</v>
      </c>
      <c r="E107" s="105"/>
      <c r="F107" s="105"/>
      <c r="G107" s="105"/>
    </row>
    <row r="108" spans="1:7" ht="16.5">
      <c r="A108" s="103">
        <v>103</v>
      </c>
      <c r="B108" s="178"/>
      <c r="C108" s="188"/>
      <c r="D108" s="120" t="s">
        <v>385</v>
      </c>
      <c r="E108" s="105"/>
      <c r="F108" s="105"/>
      <c r="G108" s="105"/>
    </row>
    <row r="109" spans="1:7" ht="16.5">
      <c r="A109" s="103">
        <v>104</v>
      </c>
      <c r="B109" s="179"/>
      <c r="C109" s="189"/>
      <c r="D109" s="104" t="s">
        <v>386</v>
      </c>
      <c r="E109" s="105"/>
      <c r="F109" s="105"/>
      <c r="G109" s="105"/>
    </row>
    <row r="110" spans="1:7" ht="33">
      <c r="A110" s="103">
        <v>105</v>
      </c>
      <c r="B110" s="178"/>
      <c r="C110" s="186"/>
      <c r="D110" s="104" t="s">
        <v>387</v>
      </c>
      <c r="E110" s="105"/>
      <c r="F110" s="105"/>
      <c r="G110" s="105"/>
    </row>
    <row r="111" spans="1:7" ht="33">
      <c r="A111" s="103">
        <v>106</v>
      </c>
      <c r="B111" s="178"/>
      <c r="C111" s="186"/>
      <c r="D111" s="104" t="s">
        <v>388</v>
      </c>
      <c r="E111" s="105"/>
      <c r="F111" s="105"/>
      <c r="G111" s="105"/>
    </row>
    <row r="112" spans="1:7" ht="16.5">
      <c r="A112" s="103">
        <v>107</v>
      </c>
      <c r="B112" s="179"/>
      <c r="C112" s="186"/>
      <c r="D112" s="104" t="s">
        <v>386</v>
      </c>
      <c r="E112" s="105"/>
      <c r="F112" s="105"/>
      <c r="G112" s="105"/>
    </row>
    <row r="113" spans="1:7" ht="33">
      <c r="A113" s="103">
        <v>108</v>
      </c>
      <c r="B113" s="178"/>
      <c r="C113" s="186"/>
      <c r="D113" s="104" t="s">
        <v>389</v>
      </c>
      <c r="E113" s="105"/>
      <c r="F113" s="105"/>
      <c r="G113" s="105"/>
    </row>
    <row r="114" spans="1:7" ht="33">
      <c r="A114" s="103">
        <v>109</v>
      </c>
      <c r="B114" s="178"/>
      <c r="C114" s="186"/>
      <c r="D114" s="104" t="s">
        <v>390</v>
      </c>
      <c r="E114" s="105"/>
      <c r="F114" s="105"/>
      <c r="G114" s="105"/>
    </row>
    <row r="115" spans="1:7" ht="33">
      <c r="A115" s="103">
        <v>110</v>
      </c>
      <c r="B115" s="178"/>
      <c r="C115" s="186"/>
      <c r="D115" s="104" t="s">
        <v>391</v>
      </c>
      <c r="E115" s="105"/>
      <c r="F115" s="105"/>
      <c r="G115" s="105"/>
    </row>
    <row r="116" spans="1:7" ht="16.5">
      <c r="A116" s="103">
        <v>111</v>
      </c>
      <c r="B116" s="178"/>
      <c r="C116" s="186"/>
      <c r="D116" s="104" t="s">
        <v>392</v>
      </c>
      <c r="E116" s="105"/>
      <c r="F116" s="105"/>
      <c r="G116" s="105"/>
    </row>
    <row r="117" spans="1:7" ht="33">
      <c r="A117" s="103">
        <v>112</v>
      </c>
      <c r="B117" s="178"/>
      <c r="C117" s="186"/>
      <c r="D117" s="104" t="s">
        <v>393</v>
      </c>
      <c r="E117" s="105"/>
      <c r="F117" s="105"/>
      <c r="G117" s="105"/>
    </row>
    <row r="118" spans="1:7" ht="33">
      <c r="A118" s="103">
        <v>113</v>
      </c>
      <c r="B118" s="178"/>
      <c r="C118" s="186"/>
      <c r="D118" s="104" t="s">
        <v>394</v>
      </c>
      <c r="E118" s="105"/>
      <c r="F118" s="105"/>
      <c r="G118" s="105"/>
    </row>
    <row r="119" spans="1:7" ht="33">
      <c r="A119" s="103">
        <v>114</v>
      </c>
      <c r="B119" s="178"/>
      <c r="C119" s="186"/>
      <c r="D119" s="104" t="s">
        <v>395</v>
      </c>
      <c r="E119" s="105"/>
      <c r="F119" s="105"/>
      <c r="G119" s="105"/>
    </row>
    <row r="120" spans="1:7" ht="33">
      <c r="A120" s="103">
        <v>115</v>
      </c>
      <c r="B120" s="178"/>
      <c r="C120" s="186"/>
      <c r="D120" s="104" t="s">
        <v>396</v>
      </c>
      <c r="E120" s="105"/>
      <c r="F120" s="105"/>
      <c r="G120" s="105"/>
    </row>
    <row r="121" spans="1:7" ht="33">
      <c r="A121" s="103">
        <v>116</v>
      </c>
      <c r="B121" s="178"/>
      <c r="C121" s="186"/>
      <c r="D121" s="104" t="s">
        <v>397</v>
      </c>
      <c r="E121" s="105"/>
      <c r="F121" s="105"/>
      <c r="G121" s="105"/>
    </row>
    <row r="122" spans="1:7" ht="33">
      <c r="A122" s="103">
        <v>117</v>
      </c>
      <c r="B122" s="178"/>
      <c r="C122" s="186"/>
      <c r="D122" s="104" t="s">
        <v>398</v>
      </c>
      <c r="E122" s="105"/>
      <c r="F122" s="105"/>
      <c r="G122" s="105"/>
    </row>
    <row r="123" spans="1:7" ht="16.5">
      <c r="A123" s="103">
        <v>118</v>
      </c>
      <c r="B123" s="178"/>
      <c r="C123" s="186"/>
      <c r="D123" s="104" t="s">
        <v>399</v>
      </c>
      <c r="E123" s="105"/>
      <c r="F123" s="105"/>
      <c r="G123" s="105"/>
    </row>
    <row r="124" spans="1:7" ht="33">
      <c r="A124" s="103">
        <v>119</v>
      </c>
      <c r="B124" s="178"/>
      <c r="C124" s="186"/>
      <c r="D124" s="104" t="s">
        <v>400</v>
      </c>
      <c r="E124" s="105"/>
      <c r="F124" s="105"/>
      <c r="G124" s="105"/>
    </row>
    <row r="125" spans="1:7" ht="33">
      <c r="A125" s="103">
        <v>120</v>
      </c>
      <c r="B125" s="178"/>
      <c r="C125" s="186"/>
      <c r="D125" s="104" t="s">
        <v>401</v>
      </c>
      <c r="E125" s="105"/>
      <c r="F125" s="105"/>
      <c r="G125" s="105"/>
    </row>
    <row r="126" spans="1:7" ht="33">
      <c r="A126" s="103">
        <v>121</v>
      </c>
      <c r="B126" s="179"/>
      <c r="C126" s="186"/>
      <c r="D126" s="104" t="s">
        <v>402</v>
      </c>
      <c r="E126" s="105"/>
      <c r="F126" s="105"/>
      <c r="G126" s="105"/>
    </row>
    <row r="127" spans="1:7" ht="16.5">
      <c r="A127" s="103">
        <v>122</v>
      </c>
      <c r="B127" s="177"/>
      <c r="C127" s="187" t="s">
        <v>403</v>
      </c>
      <c r="D127" s="104" t="s">
        <v>404</v>
      </c>
      <c r="E127" s="105"/>
      <c r="F127" s="105"/>
      <c r="G127" s="105"/>
    </row>
    <row r="128" spans="1:7" ht="33">
      <c r="A128" s="103">
        <v>123</v>
      </c>
      <c r="B128" s="178"/>
      <c r="C128" s="188"/>
      <c r="D128" s="104" t="s">
        <v>405</v>
      </c>
      <c r="E128" s="105"/>
      <c r="F128" s="105"/>
      <c r="G128" s="105"/>
    </row>
    <row r="129" spans="1:7" ht="16.5">
      <c r="A129" s="103">
        <v>124</v>
      </c>
      <c r="B129" s="178"/>
      <c r="C129" s="188"/>
      <c r="D129" s="104" t="s">
        <v>406</v>
      </c>
      <c r="E129" s="105"/>
      <c r="F129" s="105"/>
      <c r="G129" s="105"/>
    </row>
    <row r="130" spans="1:7" ht="16.5">
      <c r="A130" s="103">
        <v>125</v>
      </c>
      <c r="B130" s="179"/>
      <c r="C130" s="189"/>
      <c r="D130" s="104" t="s">
        <v>407</v>
      </c>
      <c r="E130" s="105"/>
      <c r="F130" s="105"/>
      <c r="G130" s="105"/>
    </row>
    <row r="131" spans="1:7" ht="16.5">
      <c r="A131" s="103">
        <v>126</v>
      </c>
      <c r="B131" s="103"/>
      <c r="C131" s="116" t="s">
        <v>408</v>
      </c>
      <c r="D131" s="104" t="s">
        <v>409</v>
      </c>
      <c r="E131" s="105"/>
      <c r="F131" s="105"/>
      <c r="G131" s="105"/>
    </row>
    <row r="132" spans="1:7" ht="33">
      <c r="A132" s="103">
        <v>127</v>
      </c>
      <c r="B132" s="103"/>
      <c r="C132" s="116" t="s">
        <v>410</v>
      </c>
      <c r="D132" s="104" t="s">
        <v>411</v>
      </c>
      <c r="E132" s="105"/>
      <c r="F132" s="105"/>
      <c r="G132" s="105"/>
    </row>
    <row r="133" spans="1:7" ht="16.5">
      <c r="A133" s="103">
        <v>128</v>
      </c>
      <c r="B133" s="177"/>
      <c r="C133" s="186" t="s">
        <v>412</v>
      </c>
      <c r="D133" s="104" t="s">
        <v>413</v>
      </c>
      <c r="E133" s="105"/>
      <c r="F133" s="105"/>
      <c r="G133" s="105"/>
    </row>
    <row r="134" spans="1:7" ht="17.25" customHeight="1">
      <c r="A134" s="103">
        <v>129</v>
      </c>
      <c r="B134" s="179"/>
      <c r="C134" s="186"/>
      <c r="D134" s="104" t="s">
        <v>414</v>
      </c>
      <c r="E134" s="105"/>
      <c r="F134" s="105"/>
      <c r="G134" s="105"/>
    </row>
    <row r="135" spans="1:7" ht="33">
      <c r="A135" s="103">
        <v>130</v>
      </c>
      <c r="B135" s="177"/>
      <c r="C135" s="187" t="s">
        <v>415</v>
      </c>
      <c r="D135" s="104" t="s">
        <v>416</v>
      </c>
      <c r="E135" s="105"/>
      <c r="F135" s="105"/>
      <c r="G135" s="105"/>
    </row>
    <row r="136" spans="1:7" ht="16.5">
      <c r="A136" s="103">
        <v>131</v>
      </c>
      <c r="B136" s="179"/>
      <c r="C136" s="190"/>
      <c r="D136" s="104" t="s">
        <v>417</v>
      </c>
      <c r="E136" s="105"/>
      <c r="F136" s="105"/>
      <c r="G136" s="105"/>
    </row>
    <row r="137" spans="1:7" ht="16.5">
      <c r="A137" s="103">
        <v>132</v>
      </c>
      <c r="B137" s="177"/>
      <c r="C137" s="187" t="s">
        <v>418</v>
      </c>
      <c r="D137" s="104" t="s">
        <v>419</v>
      </c>
      <c r="E137" s="105"/>
      <c r="F137" s="105"/>
      <c r="G137" s="105"/>
    </row>
    <row r="138" spans="1:7" ht="16.5">
      <c r="A138" s="103">
        <v>133</v>
      </c>
      <c r="B138" s="178"/>
      <c r="C138" s="188"/>
      <c r="D138" s="104" t="s">
        <v>420</v>
      </c>
      <c r="E138" s="105"/>
      <c r="F138" s="105"/>
      <c r="G138" s="105"/>
    </row>
    <row r="139" spans="1:7" ht="16.5">
      <c r="A139" s="103">
        <v>134</v>
      </c>
      <c r="B139" s="178"/>
      <c r="C139" s="188"/>
      <c r="D139" s="104" t="s">
        <v>421</v>
      </c>
      <c r="E139" s="105"/>
      <c r="F139" s="105"/>
      <c r="G139" s="105"/>
    </row>
    <row r="140" spans="1:7" ht="33">
      <c r="A140" s="103">
        <v>135</v>
      </c>
      <c r="B140" s="178"/>
      <c r="C140" s="188"/>
      <c r="D140" s="104" t="s">
        <v>422</v>
      </c>
      <c r="E140" s="105"/>
      <c r="F140" s="105"/>
      <c r="G140" s="105"/>
    </row>
    <row r="141" spans="1:7" ht="33">
      <c r="A141" s="103">
        <v>136</v>
      </c>
      <c r="B141" s="178"/>
      <c r="C141" s="188"/>
      <c r="D141" s="104" t="s">
        <v>423</v>
      </c>
      <c r="E141" s="105"/>
      <c r="F141" s="105"/>
      <c r="G141" s="105"/>
    </row>
    <row r="142" spans="1:7" ht="16.5">
      <c r="A142" s="103">
        <v>137</v>
      </c>
      <c r="B142" s="178"/>
      <c r="C142" s="188"/>
      <c r="D142" s="104" t="s">
        <v>424</v>
      </c>
      <c r="E142" s="105"/>
      <c r="F142" s="105"/>
      <c r="G142" s="105"/>
    </row>
    <row r="143" spans="1:7" ht="16.5">
      <c r="A143" s="103">
        <v>138</v>
      </c>
      <c r="B143" s="178"/>
      <c r="C143" s="188"/>
      <c r="D143" s="121" t="s">
        <v>425</v>
      </c>
      <c r="E143" s="105"/>
      <c r="F143" s="105"/>
      <c r="G143" s="105"/>
    </row>
    <row r="144" spans="1:7" ht="16.5">
      <c r="A144" s="103">
        <v>139</v>
      </c>
      <c r="B144" s="178"/>
      <c r="C144" s="188"/>
      <c r="D144" s="121" t="s">
        <v>426</v>
      </c>
      <c r="E144" s="105"/>
      <c r="F144" s="105"/>
      <c r="G144" s="105"/>
    </row>
    <row r="145" spans="1:7" ht="16.5">
      <c r="A145" s="103">
        <v>140</v>
      </c>
      <c r="B145" s="179"/>
      <c r="C145" s="189"/>
      <c r="D145" s="121" t="s">
        <v>427</v>
      </c>
      <c r="E145" s="105"/>
      <c r="F145" s="105"/>
      <c r="G145" s="105"/>
    </row>
    <row r="146" spans="1:7" ht="16.5">
      <c r="A146" s="103">
        <v>141</v>
      </c>
      <c r="B146" s="177"/>
      <c r="C146" s="187" t="s">
        <v>428</v>
      </c>
      <c r="D146" s="121" t="s">
        <v>429</v>
      </c>
      <c r="E146" s="105"/>
      <c r="F146" s="105"/>
      <c r="G146" s="105"/>
    </row>
    <row r="147" spans="1:7" ht="16.5">
      <c r="A147" s="103">
        <v>142</v>
      </c>
      <c r="B147" s="179"/>
      <c r="C147" s="189"/>
      <c r="D147" s="121" t="s">
        <v>430</v>
      </c>
      <c r="E147" s="105"/>
      <c r="F147" s="105"/>
      <c r="G147" s="105"/>
    </row>
    <row r="148" spans="1:7" ht="16.5">
      <c r="A148" s="103">
        <v>143</v>
      </c>
      <c r="B148" s="177"/>
      <c r="C148" s="187" t="s">
        <v>431</v>
      </c>
      <c r="D148" s="121" t="s">
        <v>432</v>
      </c>
      <c r="E148" s="105"/>
      <c r="F148" s="105"/>
      <c r="G148" s="105"/>
    </row>
    <row r="149" spans="1:7" ht="16.5">
      <c r="A149" s="103">
        <v>144</v>
      </c>
      <c r="B149" s="179"/>
      <c r="C149" s="189"/>
      <c r="D149" s="121" t="s">
        <v>433</v>
      </c>
      <c r="E149" s="105"/>
      <c r="F149" s="105"/>
      <c r="G149" s="105"/>
    </row>
    <row r="150" spans="1:7" ht="16.5">
      <c r="A150" s="103">
        <v>145</v>
      </c>
      <c r="B150" s="177"/>
      <c r="C150" s="187" t="s">
        <v>434</v>
      </c>
      <c r="D150" s="122" t="s">
        <v>435</v>
      </c>
      <c r="E150" s="103"/>
      <c r="F150" s="103"/>
      <c r="G150" s="103"/>
    </row>
    <row r="151" spans="1:7" ht="49.5">
      <c r="A151" s="103">
        <v>146</v>
      </c>
      <c r="B151" s="178"/>
      <c r="C151" s="188"/>
      <c r="D151" s="109" t="s">
        <v>436</v>
      </c>
      <c r="E151" s="103"/>
      <c r="F151" s="103"/>
      <c r="G151" s="103"/>
    </row>
    <row r="152" spans="1:7" ht="16.5">
      <c r="A152" s="103">
        <v>147</v>
      </c>
      <c r="B152" s="178"/>
      <c r="C152" s="188"/>
      <c r="D152" s="122" t="s">
        <v>437</v>
      </c>
      <c r="E152" s="103"/>
      <c r="F152" s="103"/>
      <c r="G152" s="103"/>
    </row>
    <row r="153" spans="1:7" ht="16.5">
      <c r="A153" s="103">
        <v>148</v>
      </c>
      <c r="B153" s="178"/>
      <c r="C153" s="188"/>
      <c r="D153" s="122" t="s">
        <v>438</v>
      </c>
      <c r="E153" s="103"/>
      <c r="F153" s="103"/>
      <c r="G153" s="103"/>
    </row>
    <row r="154" spans="1:7" ht="33">
      <c r="A154" s="103">
        <v>149</v>
      </c>
      <c r="B154" s="178"/>
      <c r="C154" s="188"/>
      <c r="D154" s="109" t="s">
        <v>439</v>
      </c>
      <c r="E154" s="103"/>
      <c r="F154" s="103"/>
      <c r="G154" s="103"/>
    </row>
    <row r="155" spans="1:7" ht="16.5">
      <c r="A155" s="103">
        <v>150</v>
      </c>
      <c r="B155" s="179"/>
      <c r="C155" s="189"/>
      <c r="D155" s="122" t="s">
        <v>440</v>
      </c>
      <c r="E155" s="103"/>
      <c r="F155" s="103"/>
      <c r="G155" s="103"/>
    </row>
    <row r="156" spans="1:7" ht="33">
      <c r="A156" s="103">
        <v>151</v>
      </c>
      <c r="B156" s="177"/>
      <c r="C156" s="186" t="s">
        <v>441</v>
      </c>
      <c r="D156" s="104" t="s">
        <v>442</v>
      </c>
      <c r="E156" s="103"/>
      <c r="F156" s="103"/>
      <c r="G156" s="103"/>
    </row>
    <row r="157" spans="1:7" ht="16.5">
      <c r="A157" s="103">
        <v>152</v>
      </c>
      <c r="B157" s="178"/>
      <c r="C157" s="186"/>
      <c r="D157" s="104" t="s">
        <v>443</v>
      </c>
      <c r="E157" s="103"/>
      <c r="F157" s="103"/>
      <c r="G157" s="103"/>
    </row>
    <row r="158" spans="1:7" ht="16.5">
      <c r="A158" s="103">
        <v>153</v>
      </c>
      <c r="B158" s="178"/>
      <c r="C158" s="186"/>
      <c r="D158" s="104" t="s">
        <v>444</v>
      </c>
      <c r="E158" s="103"/>
      <c r="F158" s="103"/>
      <c r="G158" s="103"/>
    </row>
    <row r="159" spans="1:7" ht="33">
      <c r="A159" s="103">
        <v>154</v>
      </c>
      <c r="B159" s="178"/>
      <c r="C159" s="186"/>
      <c r="D159" s="104" t="s">
        <v>445</v>
      </c>
      <c r="E159" s="103"/>
      <c r="F159" s="103"/>
      <c r="G159" s="103"/>
    </row>
    <row r="160" spans="1:7" ht="16.5">
      <c r="A160" s="103">
        <v>155</v>
      </c>
      <c r="B160" s="178"/>
      <c r="C160" s="188"/>
      <c r="D160" s="122" t="s">
        <v>446</v>
      </c>
      <c r="E160" s="103"/>
      <c r="F160" s="103"/>
      <c r="G160" s="103"/>
    </row>
    <row r="161" spans="1:7" ht="33">
      <c r="A161" s="103">
        <v>156</v>
      </c>
      <c r="B161" s="178"/>
      <c r="C161" s="188"/>
      <c r="D161" s="109" t="s">
        <v>447</v>
      </c>
      <c r="E161" s="103"/>
      <c r="F161" s="103"/>
      <c r="G161" s="103"/>
    </row>
    <row r="162" spans="1:7" ht="16.5">
      <c r="A162" s="103">
        <v>157</v>
      </c>
      <c r="B162" s="178"/>
      <c r="C162" s="188"/>
      <c r="D162" s="122" t="s">
        <v>448</v>
      </c>
      <c r="E162" s="103"/>
      <c r="F162" s="103"/>
      <c r="G162" s="103"/>
    </row>
    <row r="163" spans="1:7" ht="16.5">
      <c r="A163" s="103">
        <v>158</v>
      </c>
      <c r="B163" s="178"/>
      <c r="C163" s="188"/>
      <c r="D163" s="122" t="s">
        <v>449</v>
      </c>
      <c r="E163" s="103"/>
      <c r="F163" s="103"/>
      <c r="G163" s="103"/>
    </row>
    <row r="164" spans="1:7" ht="16.5">
      <c r="A164" s="103">
        <v>159</v>
      </c>
      <c r="B164" s="178"/>
      <c r="C164" s="188"/>
      <c r="D164" s="122" t="s">
        <v>450</v>
      </c>
      <c r="E164" s="103"/>
      <c r="F164" s="103"/>
      <c r="G164" s="103"/>
    </row>
    <row r="165" spans="1:7" ht="16.5">
      <c r="A165" s="103">
        <v>160</v>
      </c>
      <c r="B165" s="178"/>
      <c r="C165" s="188"/>
      <c r="D165" s="122" t="s">
        <v>438</v>
      </c>
      <c r="E165" s="103"/>
      <c r="F165" s="103"/>
      <c r="G165" s="103"/>
    </row>
    <row r="166" spans="1:7" ht="16.5">
      <c r="A166" s="103">
        <v>161</v>
      </c>
      <c r="B166" s="178"/>
      <c r="C166" s="188"/>
      <c r="D166" s="122" t="s">
        <v>451</v>
      </c>
      <c r="E166" s="103"/>
      <c r="F166" s="103"/>
      <c r="G166" s="103"/>
    </row>
    <row r="167" spans="1:7" ht="16.5">
      <c r="A167" s="103">
        <v>162</v>
      </c>
      <c r="B167" s="118"/>
      <c r="C167" s="119" t="s">
        <v>452</v>
      </c>
      <c r="D167" s="122" t="s">
        <v>453</v>
      </c>
      <c r="E167" s="103"/>
      <c r="F167" s="103"/>
      <c r="G167" s="103"/>
    </row>
    <row r="168" spans="1:7" ht="16.5">
      <c r="A168" s="103">
        <v>163</v>
      </c>
      <c r="B168" s="177"/>
      <c r="C168" s="187" t="s">
        <v>454</v>
      </c>
      <c r="D168" s="104" t="s">
        <v>455</v>
      </c>
      <c r="E168" s="103"/>
      <c r="F168" s="103"/>
      <c r="G168" s="103"/>
    </row>
    <row r="169" spans="1:7" ht="16.5">
      <c r="A169" s="103">
        <v>164</v>
      </c>
      <c r="B169" s="178"/>
      <c r="C169" s="188"/>
      <c r="D169" s="104" t="s">
        <v>456</v>
      </c>
      <c r="E169" s="103"/>
      <c r="F169" s="103"/>
      <c r="G169" s="103"/>
    </row>
    <row r="170" spans="1:7" ht="16.5">
      <c r="A170" s="103">
        <v>165</v>
      </c>
      <c r="B170" s="178"/>
      <c r="C170" s="188"/>
      <c r="D170" s="104" t="s">
        <v>457</v>
      </c>
      <c r="E170" s="103"/>
      <c r="F170" s="103"/>
      <c r="G170" s="103"/>
    </row>
    <row r="171" spans="1:7" ht="16.5">
      <c r="A171" s="103">
        <v>166</v>
      </c>
      <c r="B171" s="178"/>
      <c r="C171" s="188"/>
      <c r="D171" s="104" t="s">
        <v>458</v>
      </c>
      <c r="E171" s="103"/>
      <c r="F171" s="103"/>
      <c r="G171" s="103"/>
    </row>
    <row r="172" spans="1:7" ht="33">
      <c r="A172" s="103">
        <v>167</v>
      </c>
      <c r="B172" s="178"/>
      <c r="C172" s="188"/>
      <c r="D172" s="104" t="s">
        <v>459</v>
      </c>
      <c r="E172" s="103"/>
      <c r="F172" s="103"/>
      <c r="G172" s="103"/>
    </row>
    <row r="173" spans="1:7" ht="16.5">
      <c r="A173" s="103">
        <v>168</v>
      </c>
      <c r="B173" s="178"/>
      <c r="C173" s="188"/>
      <c r="D173" s="104" t="s">
        <v>460</v>
      </c>
      <c r="E173" s="103"/>
      <c r="F173" s="103"/>
      <c r="G173" s="103"/>
    </row>
    <row r="174" spans="1:7" ht="16.5">
      <c r="A174" s="103">
        <v>169</v>
      </c>
      <c r="B174" s="179"/>
      <c r="C174" s="189"/>
      <c r="D174" s="104" t="s">
        <v>461</v>
      </c>
      <c r="E174" s="103"/>
      <c r="F174" s="103"/>
      <c r="G174" s="103"/>
    </row>
    <row r="175" spans="1:7" ht="16.5">
      <c r="A175" s="103">
        <v>170</v>
      </c>
      <c r="B175" s="103"/>
      <c r="C175" s="116" t="s">
        <v>462</v>
      </c>
      <c r="D175" s="104" t="s">
        <v>463</v>
      </c>
      <c r="E175" s="103"/>
      <c r="F175" s="103"/>
      <c r="G175" s="103"/>
    </row>
    <row r="176" spans="1:7" ht="16.5">
      <c r="A176" s="103">
        <v>171</v>
      </c>
      <c r="B176" s="117"/>
      <c r="C176" s="123" t="s">
        <v>464</v>
      </c>
      <c r="D176" s="104" t="s">
        <v>465</v>
      </c>
      <c r="E176" s="103"/>
      <c r="F176" s="103"/>
      <c r="G176" s="103"/>
    </row>
    <row r="177" spans="1:7" ht="33">
      <c r="A177" s="103">
        <v>172</v>
      </c>
      <c r="B177" s="177"/>
      <c r="C177" s="187" t="s">
        <v>466</v>
      </c>
      <c r="D177" s="104" t="s">
        <v>467</v>
      </c>
      <c r="E177" s="103"/>
      <c r="F177" s="103"/>
      <c r="G177" s="103"/>
    </row>
    <row r="178" spans="1:7" ht="33">
      <c r="A178" s="103">
        <v>173</v>
      </c>
      <c r="B178" s="179"/>
      <c r="C178" s="189"/>
      <c r="D178" s="104" t="s">
        <v>468</v>
      </c>
      <c r="E178" s="103"/>
      <c r="F178" s="103"/>
      <c r="G178" s="103"/>
    </row>
    <row r="179" spans="1:7" ht="33">
      <c r="A179" s="103">
        <v>174</v>
      </c>
      <c r="B179" s="113"/>
      <c r="C179" s="124" t="s">
        <v>469</v>
      </c>
      <c r="D179" s="104" t="s">
        <v>470</v>
      </c>
      <c r="E179" s="103"/>
      <c r="F179" s="103"/>
      <c r="G179" s="103"/>
    </row>
    <row r="180" spans="1:7" ht="33">
      <c r="A180" s="103">
        <v>175</v>
      </c>
      <c r="B180" s="103"/>
      <c r="C180" s="116" t="s">
        <v>471</v>
      </c>
      <c r="D180" s="125" t="s">
        <v>472</v>
      </c>
      <c r="E180" s="103"/>
      <c r="F180" s="103"/>
      <c r="G180" s="103"/>
    </row>
    <row r="181" spans="1:7" ht="16.5">
      <c r="A181" s="103">
        <v>176</v>
      </c>
      <c r="B181" s="177"/>
      <c r="C181" s="186" t="s">
        <v>473</v>
      </c>
      <c r="D181" s="104" t="s">
        <v>474</v>
      </c>
      <c r="E181" s="103"/>
      <c r="F181" s="103"/>
      <c r="G181" s="103"/>
    </row>
    <row r="182" spans="1:7" ht="16.5">
      <c r="A182" s="103">
        <v>177</v>
      </c>
      <c r="B182" s="179"/>
      <c r="C182" s="186"/>
      <c r="D182" s="104" t="s">
        <v>475</v>
      </c>
      <c r="E182" s="103"/>
      <c r="F182" s="103"/>
      <c r="G182" s="103"/>
    </row>
    <row r="183" spans="1:7" ht="16.5">
      <c r="A183" s="103">
        <v>178</v>
      </c>
      <c r="B183" s="103"/>
      <c r="C183" s="116" t="s">
        <v>476</v>
      </c>
      <c r="D183" s="104" t="s">
        <v>477</v>
      </c>
      <c r="E183" s="103"/>
      <c r="F183" s="103"/>
      <c r="G183" s="103"/>
    </row>
    <row r="184" spans="1:7" ht="33">
      <c r="A184" s="103">
        <v>179</v>
      </c>
      <c r="B184" s="177"/>
      <c r="C184" s="186" t="s">
        <v>478</v>
      </c>
      <c r="D184" s="104" t="s">
        <v>479</v>
      </c>
      <c r="E184" s="103"/>
      <c r="F184" s="103"/>
      <c r="G184" s="103"/>
    </row>
    <row r="185" spans="1:7" ht="33">
      <c r="A185" s="103">
        <v>180</v>
      </c>
      <c r="B185" s="178"/>
      <c r="C185" s="186"/>
      <c r="D185" s="104" t="s">
        <v>480</v>
      </c>
      <c r="E185" s="103"/>
      <c r="F185" s="103"/>
      <c r="G185" s="103"/>
    </row>
    <row r="186" spans="1:7" ht="33">
      <c r="A186" s="103">
        <v>181</v>
      </c>
      <c r="B186" s="117"/>
      <c r="C186" s="123" t="s">
        <v>481</v>
      </c>
      <c r="D186" s="104" t="s">
        <v>482</v>
      </c>
      <c r="E186" s="103"/>
      <c r="F186" s="103"/>
      <c r="G186" s="103"/>
    </row>
    <row r="187" spans="1:7" ht="16.5">
      <c r="A187" s="103">
        <v>182</v>
      </c>
      <c r="B187" s="117"/>
      <c r="C187" s="123" t="s">
        <v>483</v>
      </c>
      <c r="D187" s="104" t="s">
        <v>484</v>
      </c>
      <c r="E187" s="103"/>
      <c r="F187" s="103"/>
      <c r="G187" s="103"/>
    </row>
    <row r="188" spans="1:7" ht="16.5">
      <c r="A188" s="103">
        <v>183</v>
      </c>
      <c r="B188" s="177"/>
      <c r="C188" s="187" t="s">
        <v>485</v>
      </c>
      <c r="D188" s="104" t="s">
        <v>486</v>
      </c>
      <c r="E188" s="103"/>
      <c r="F188" s="103"/>
      <c r="G188" s="103"/>
    </row>
    <row r="189" spans="1:7" ht="33">
      <c r="A189" s="103">
        <v>184</v>
      </c>
      <c r="B189" s="179"/>
      <c r="C189" s="189"/>
      <c r="D189" s="104" t="s">
        <v>487</v>
      </c>
      <c r="E189" s="103"/>
      <c r="F189" s="103"/>
      <c r="G189" s="103"/>
    </row>
    <row r="190" spans="1:7" ht="33">
      <c r="A190" s="103">
        <v>185</v>
      </c>
      <c r="B190" s="177"/>
      <c r="C190" s="187" t="s">
        <v>488</v>
      </c>
      <c r="D190" s="104" t="s">
        <v>489</v>
      </c>
      <c r="E190" s="103"/>
      <c r="F190" s="103"/>
      <c r="G190" s="103"/>
    </row>
    <row r="191" spans="1:7" ht="33">
      <c r="A191" s="103">
        <v>186</v>
      </c>
      <c r="B191" s="178"/>
      <c r="C191" s="188"/>
      <c r="D191" s="104" t="s">
        <v>490</v>
      </c>
      <c r="E191" s="103"/>
      <c r="F191" s="103"/>
      <c r="G191" s="103"/>
    </row>
    <row r="192" spans="1:7" ht="33">
      <c r="A192" s="103">
        <v>187</v>
      </c>
      <c r="B192" s="179"/>
      <c r="C192" s="189"/>
      <c r="D192" s="104" t="s">
        <v>491</v>
      </c>
      <c r="E192" s="103"/>
      <c r="F192" s="103"/>
      <c r="G192" s="103"/>
    </row>
    <row r="193" spans="1:7" ht="16.5">
      <c r="A193" s="103">
        <v>188</v>
      </c>
      <c r="B193" s="103"/>
      <c r="C193" s="116" t="s">
        <v>492</v>
      </c>
      <c r="D193" s="104" t="s">
        <v>493</v>
      </c>
      <c r="E193" s="103"/>
      <c r="F193" s="103"/>
      <c r="G193" s="103"/>
    </row>
    <row r="194" spans="1:7" ht="16.5">
      <c r="A194" s="103">
        <v>189</v>
      </c>
      <c r="B194" s="103"/>
      <c r="C194" s="116" t="s">
        <v>494</v>
      </c>
      <c r="D194" s="104" t="s">
        <v>495</v>
      </c>
      <c r="E194" s="103"/>
      <c r="F194" s="103"/>
      <c r="G194" s="103"/>
    </row>
    <row r="195" spans="1:7" ht="16.5">
      <c r="A195" s="103">
        <v>190</v>
      </c>
      <c r="B195" s="177"/>
      <c r="C195" s="187" t="s">
        <v>496</v>
      </c>
      <c r="D195" s="104" t="s">
        <v>497</v>
      </c>
      <c r="E195" s="103"/>
      <c r="F195" s="103"/>
      <c r="G195" s="103"/>
    </row>
    <row r="196" spans="1:7" ht="16.5">
      <c r="A196" s="103">
        <v>191</v>
      </c>
      <c r="B196" s="179"/>
      <c r="C196" s="189"/>
      <c r="D196" s="104" t="s">
        <v>498</v>
      </c>
      <c r="E196" s="103"/>
      <c r="F196" s="103"/>
      <c r="G196" s="103"/>
    </row>
    <row r="197" spans="1:7" ht="82.5">
      <c r="A197" s="103">
        <v>192</v>
      </c>
      <c r="B197" s="177"/>
      <c r="C197" s="186" t="s">
        <v>499</v>
      </c>
      <c r="D197" s="104" t="s">
        <v>500</v>
      </c>
      <c r="E197" s="103"/>
      <c r="F197" s="103"/>
      <c r="G197" s="103"/>
    </row>
    <row r="198" spans="1:7" ht="16.5">
      <c r="A198" s="103">
        <v>193</v>
      </c>
      <c r="B198" s="178"/>
      <c r="C198" s="186"/>
      <c r="D198" s="104" t="s">
        <v>501</v>
      </c>
      <c r="E198" s="103"/>
      <c r="F198" s="103"/>
      <c r="G198" s="103"/>
    </row>
    <row r="199" spans="1:7" ht="33">
      <c r="A199" s="103">
        <v>194</v>
      </c>
      <c r="B199" s="177"/>
      <c r="C199" s="186" t="s">
        <v>502</v>
      </c>
      <c r="D199" s="104" t="s">
        <v>503</v>
      </c>
      <c r="E199" s="103"/>
      <c r="F199" s="103"/>
      <c r="G199" s="103"/>
    </row>
    <row r="200" spans="1:7" ht="49.5">
      <c r="A200" s="103">
        <v>195</v>
      </c>
      <c r="B200" s="178"/>
      <c r="C200" s="186"/>
      <c r="D200" s="104" t="s">
        <v>504</v>
      </c>
      <c r="E200" s="103"/>
      <c r="F200" s="103"/>
      <c r="G200" s="103"/>
    </row>
    <row r="201" spans="1:7" ht="33">
      <c r="A201" s="103">
        <v>196</v>
      </c>
      <c r="B201" s="178"/>
      <c r="C201" s="186"/>
      <c r="D201" s="104" t="s">
        <v>505</v>
      </c>
      <c r="E201" s="103"/>
      <c r="F201" s="103"/>
      <c r="G201" s="103"/>
    </row>
    <row r="202" spans="1:7" ht="33">
      <c r="A202" s="103">
        <v>197</v>
      </c>
      <c r="B202" s="178"/>
      <c r="C202" s="186"/>
      <c r="D202" s="104" t="s">
        <v>506</v>
      </c>
      <c r="E202" s="103"/>
      <c r="F202" s="103"/>
      <c r="G202" s="103"/>
    </row>
    <row r="203" spans="1:7" ht="33">
      <c r="A203" s="103">
        <v>198</v>
      </c>
      <c r="B203" s="178"/>
      <c r="C203" s="186"/>
      <c r="D203" s="104" t="s">
        <v>507</v>
      </c>
      <c r="E203" s="103"/>
      <c r="F203" s="103"/>
      <c r="G203" s="103"/>
    </row>
    <row r="204" spans="1:7" ht="16.5">
      <c r="A204" s="103">
        <v>199</v>
      </c>
      <c r="B204" s="103" t="s">
        <v>508</v>
      </c>
      <c r="C204" s="116" t="s">
        <v>509</v>
      </c>
      <c r="D204" s="109" t="s">
        <v>510</v>
      </c>
      <c r="E204" s="103"/>
      <c r="F204" s="103"/>
      <c r="G204" s="103"/>
    </row>
    <row r="205" spans="1:7" ht="16.5" customHeight="1">
      <c r="A205" s="103">
        <v>200</v>
      </c>
      <c r="B205" s="177" t="s">
        <v>511</v>
      </c>
      <c r="C205" s="181" t="s">
        <v>512</v>
      </c>
      <c r="D205" s="109" t="s">
        <v>513</v>
      </c>
      <c r="E205" s="103"/>
      <c r="F205" s="103"/>
      <c r="G205" s="103"/>
    </row>
    <row r="206" spans="1:7" ht="16.5">
      <c r="A206" s="103">
        <v>201</v>
      </c>
      <c r="B206" s="178"/>
      <c r="C206" s="182"/>
      <c r="D206" s="109" t="s">
        <v>514</v>
      </c>
      <c r="E206" s="103"/>
      <c r="F206" s="103"/>
      <c r="G206" s="103"/>
    </row>
    <row r="207" spans="1:7" ht="33">
      <c r="A207" s="103">
        <v>202</v>
      </c>
      <c r="B207" s="178"/>
      <c r="C207" s="182"/>
      <c r="D207" s="109" t="s">
        <v>515</v>
      </c>
      <c r="E207" s="103"/>
      <c r="F207" s="103"/>
      <c r="G207" s="103"/>
    </row>
    <row r="208" spans="1:7" ht="33">
      <c r="A208" s="103">
        <v>203</v>
      </c>
      <c r="B208" s="178"/>
      <c r="C208" s="182"/>
      <c r="D208" s="109" t="s">
        <v>516</v>
      </c>
      <c r="E208" s="103"/>
      <c r="F208" s="103"/>
      <c r="G208" s="103"/>
    </row>
    <row r="209" spans="1:7" ht="33">
      <c r="A209" s="103">
        <v>204</v>
      </c>
      <c r="B209" s="179"/>
      <c r="C209" s="183"/>
      <c r="D209" s="109" t="s">
        <v>517</v>
      </c>
      <c r="E209" s="103"/>
      <c r="F209" s="103"/>
      <c r="G209" s="103"/>
    </row>
    <row r="210" spans="1:7" ht="16.5">
      <c r="A210" s="103">
        <v>205</v>
      </c>
      <c r="B210" s="177" t="s">
        <v>518</v>
      </c>
      <c r="C210" s="181" t="s">
        <v>519</v>
      </c>
      <c r="D210" s="109" t="s">
        <v>520</v>
      </c>
      <c r="E210" s="103"/>
      <c r="F210" s="103"/>
      <c r="G210" s="103"/>
    </row>
    <row r="211" spans="1:7" ht="33">
      <c r="A211" s="103">
        <v>206</v>
      </c>
      <c r="B211" s="178"/>
      <c r="C211" s="182"/>
      <c r="D211" s="109" t="s">
        <v>521</v>
      </c>
      <c r="E211" s="103"/>
      <c r="F211" s="103"/>
      <c r="G211" s="103"/>
    </row>
    <row r="212" spans="1:7" ht="33">
      <c r="A212" s="103">
        <v>207</v>
      </c>
      <c r="B212" s="179"/>
      <c r="C212" s="183"/>
      <c r="D212" s="109" t="s">
        <v>522</v>
      </c>
      <c r="E212" s="103"/>
      <c r="F212" s="103"/>
      <c r="G212" s="103"/>
    </row>
    <row r="213" spans="1:7" ht="33">
      <c r="A213" s="103">
        <v>208</v>
      </c>
      <c r="B213" s="177" t="s">
        <v>523</v>
      </c>
      <c r="C213" s="181" t="s">
        <v>524</v>
      </c>
      <c r="D213" s="109" t="s">
        <v>525</v>
      </c>
      <c r="E213" s="103"/>
      <c r="F213" s="103"/>
      <c r="G213" s="103"/>
    </row>
    <row r="214" spans="1:7" ht="49.5">
      <c r="A214" s="103">
        <v>209</v>
      </c>
      <c r="B214" s="178"/>
      <c r="C214" s="182"/>
      <c r="D214" s="109" t="s">
        <v>526</v>
      </c>
      <c r="E214" s="103"/>
      <c r="F214" s="103"/>
      <c r="G214" s="103"/>
    </row>
    <row r="215" spans="1:7" ht="16.5">
      <c r="A215" s="103">
        <v>210</v>
      </c>
      <c r="B215" s="178"/>
      <c r="C215" s="182"/>
      <c r="D215" s="109" t="s">
        <v>527</v>
      </c>
      <c r="E215" s="103"/>
      <c r="F215" s="103"/>
      <c r="G215" s="103"/>
    </row>
    <row r="216" spans="1:7" ht="33">
      <c r="A216" s="103">
        <v>211</v>
      </c>
      <c r="B216" s="178"/>
      <c r="C216" s="182"/>
      <c r="D216" s="109" t="s">
        <v>528</v>
      </c>
      <c r="E216" s="103"/>
      <c r="F216" s="103"/>
      <c r="G216" s="103"/>
    </row>
    <row r="217" spans="1:7" ht="33">
      <c r="A217" s="103">
        <v>212</v>
      </c>
      <c r="B217" s="178"/>
      <c r="C217" s="182"/>
      <c r="D217" s="109" t="s">
        <v>529</v>
      </c>
      <c r="E217" s="103"/>
      <c r="F217" s="103"/>
      <c r="G217" s="103"/>
    </row>
    <row r="218" spans="1:7" ht="33">
      <c r="A218" s="103">
        <v>213</v>
      </c>
      <c r="B218" s="179"/>
      <c r="C218" s="183"/>
      <c r="D218" s="109" t="s">
        <v>517</v>
      </c>
      <c r="E218" s="103"/>
      <c r="F218" s="103"/>
      <c r="G218" s="103"/>
    </row>
    <row r="219" spans="1:7" ht="33">
      <c r="A219" s="103">
        <v>214</v>
      </c>
      <c r="B219" s="177" t="s">
        <v>530</v>
      </c>
      <c r="C219" s="187" t="s">
        <v>531</v>
      </c>
      <c r="D219" s="109" t="s">
        <v>532</v>
      </c>
      <c r="E219" s="103"/>
      <c r="F219" s="103"/>
      <c r="G219" s="103"/>
    </row>
    <row r="220" spans="1:7" ht="33">
      <c r="A220" s="103">
        <v>215</v>
      </c>
      <c r="B220" s="178"/>
      <c r="C220" s="188"/>
      <c r="D220" s="109" t="s">
        <v>533</v>
      </c>
      <c r="E220" s="103"/>
      <c r="F220" s="103"/>
      <c r="G220" s="103"/>
    </row>
    <row r="221" spans="1:7" ht="33">
      <c r="A221" s="103">
        <v>216</v>
      </c>
      <c r="B221" s="178"/>
      <c r="C221" s="188"/>
      <c r="D221" s="109" t="s">
        <v>534</v>
      </c>
      <c r="E221" s="103"/>
      <c r="F221" s="103"/>
      <c r="G221" s="103"/>
    </row>
    <row r="222" spans="1:7" ht="49.5">
      <c r="A222" s="103">
        <v>217</v>
      </c>
      <c r="B222" s="178"/>
      <c r="C222" s="188"/>
      <c r="D222" s="109" t="s">
        <v>535</v>
      </c>
      <c r="E222" s="103"/>
      <c r="F222" s="103"/>
      <c r="G222" s="103"/>
    </row>
    <row r="223" spans="1:7" ht="49.5">
      <c r="A223" s="103">
        <v>218</v>
      </c>
      <c r="B223" s="179"/>
      <c r="C223" s="189"/>
      <c r="D223" s="109" t="s">
        <v>536</v>
      </c>
      <c r="E223" s="103"/>
      <c r="F223" s="103"/>
      <c r="G223" s="103"/>
    </row>
    <row r="224" spans="1:7" ht="33">
      <c r="A224" s="103">
        <v>219</v>
      </c>
      <c r="B224" s="177" t="s">
        <v>537</v>
      </c>
      <c r="C224" s="187" t="s">
        <v>538</v>
      </c>
      <c r="D224" s="109" t="s">
        <v>539</v>
      </c>
      <c r="E224" s="103"/>
      <c r="F224" s="103"/>
      <c r="G224" s="103"/>
    </row>
    <row r="225" spans="1:7" ht="33">
      <c r="A225" s="103">
        <v>220</v>
      </c>
      <c r="B225" s="178"/>
      <c r="C225" s="188"/>
      <c r="D225" s="109" t="s">
        <v>540</v>
      </c>
      <c r="E225" s="103"/>
      <c r="F225" s="103"/>
      <c r="G225" s="103"/>
    </row>
    <row r="226" spans="1:7" ht="33">
      <c r="A226" s="103">
        <v>221</v>
      </c>
      <c r="B226" s="178"/>
      <c r="C226" s="188"/>
      <c r="D226" s="109" t="s">
        <v>541</v>
      </c>
      <c r="E226" s="103"/>
      <c r="F226" s="103"/>
      <c r="G226" s="103"/>
    </row>
    <row r="227" spans="1:7" ht="16.5">
      <c r="A227" s="103">
        <v>222</v>
      </c>
      <c r="B227" s="178"/>
      <c r="C227" s="188"/>
      <c r="D227" s="109" t="s">
        <v>542</v>
      </c>
      <c r="E227" s="103"/>
      <c r="F227" s="103"/>
      <c r="G227" s="103"/>
    </row>
    <row r="228" spans="1:7" ht="49.5">
      <c r="A228" s="103">
        <v>223</v>
      </c>
      <c r="B228" s="178"/>
      <c r="C228" s="188"/>
      <c r="D228" s="109" t="s">
        <v>543</v>
      </c>
      <c r="E228" s="103"/>
      <c r="F228" s="103"/>
      <c r="G228" s="103"/>
    </row>
    <row r="229" spans="1:7" ht="49.5">
      <c r="A229" s="103">
        <v>224</v>
      </c>
      <c r="B229" s="178"/>
      <c r="C229" s="188"/>
      <c r="D229" s="109" t="s">
        <v>544</v>
      </c>
      <c r="E229" s="103"/>
      <c r="F229" s="103"/>
      <c r="G229" s="103"/>
    </row>
    <row r="230" spans="1:7" ht="33">
      <c r="A230" s="103">
        <v>225</v>
      </c>
      <c r="B230" s="178"/>
      <c r="C230" s="188"/>
      <c r="D230" s="109" t="s">
        <v>545</v>
      </c>
      <c r="E230" s="103"/>
      <c r="F230" s="103"/>
      <c r="G230" s="103"/>
    </row>
    <row r="231" spans="1:7" ht="33">
      <c r="A231" s="103">
        <v>226</v>
      </c>
      <c r="B231" s="178"/>
      <c r="C231" s="188"/>
      <c r="D231" s="109" t="s">
        <v>546</v>
      </c>
      <c r="E231" s="103"/>
      <c r="F231" s="103"/>
      <c r="G231" s="103"/>
    </row>
    <row r="232" spans="1:7" ht="49.5">
      <c r="A232" s="103">
        <v>227</v>
      </c>
      <c r="B232" s="179"/>
      <c r="C232" s="189"/>
      <c r="D232" s="109" t="s">
        <v>547</v>
      </c>
      <c r="E232" s="103"/>
      <c r="F232" s="103"/>
      <c r="G232" s="103"/>
    </row>
    <row r="233" spans="1:7" ht="33">
      <c r="A233" s="103">
        <v>228</v>
      </c>
      <c r="B233" s="177" t="s">
        <v>548</v>
      </c>
      <c r="C233" s="187" t="s">
        <v>549</v>
      </c>
      <c r="D233" s="109" t="s">
        <v>550</v>
      </c>
      <c r="E233" s="103"/>
      <c r="F233" s="103"/>
      <c r="G233" s="103"/>
    </row>
    <row r="234" spans="1:7" ht="33">
      <c r="A234" s="103">
        <v>229</v>
      </c>
      <c r="B234" s="178"/>
      <c r="C234" s="188"/>
      <c r="D234" s="109" t="s">
        <v>551</v>
      </c>
      <c r="E234" s="103"/>
      <c r="F234" s="103"/>
      <c r="G234" s="103"/>
    </row>
    <row r="235" spans="1:7" ht="33">
      <c r="A235" s="103">
        <v>230</v>
      </c>
      <c r="B235" s="179"/>
      <c r="C235" s="189"/>
      <c r="D235" s="109" t="s">
        <v>552</v>
      </c>
      <c r="E235" s="103"/>
      <c r="F235" s="103"/>
      <c r="G235" s="103"/>
    </row>
    <row r="236" spans="1:7" ht="33">
      <c r="A236" s="103">
        <v>231</v>
      </c>
      <c r="B236" s="177" t="s">
        <v>553</v>
      </c>
      <c r="C236" s="187" t="s">
        <v>554</v>
      </c>
      <c r="D236" s="109" t="s">
        <v>555</v>
      </c>
      <c r="E236" s="103"/>
      <c r="F236" s="103"/>
      <c r="G236" s="103"/>
    </row>
    <row r="237" spans="1:7" ht="16.5">
      <c r="A237" s="103">
        <v>232</v>
      </c>
      <c r="B237" s="178"/>
      <c r="C237" s="188"/>
      <c r="D237" s="109" t="s">
        <v>556</v>
      </c>
      <c r="E237" s="103"/>
      <c r="F237" s="103"/>
      <c r="G237" s="103"/>
    </row>
    <row r="238" spans="1:7" ht="16.5">
      <c r="A238" s="103">
        <v>233</v>
      </c>
      <c r="B238" s="179"/>
      <c r="C238" s="189"/>
      <c r="D238" s="109" t="s">
        <v>557</v>
      </c>
      <c r="E238" s="103"/>
      <c r="F238" s="103"/>
      <c r="G238" s="103"/>
    </row>
    <row r="239" spans="1:7" ht="16.5">
      <c r="A239" s="103">
        <v>234</v>
      </c>
      <c r="B239" s="177" t="s">
        <v>558</v>
      </c>
      <c r="C239" s="181" t="s">
        <v>559</v>
      </c>
      <c r="D239" s="109" t="s">
        <v>560</v>
      </c>
      <c r="E239" s="103"/>
      <c r="F239" s="103"/>
      <c r="G239" s="103"/>
    </row>
    <row r="240" spans="1:7" ht="16.5">
      <c r="A240" s="103">
        <v>235</v>
      </c>
      <c r="B240" s="178"/>
      <c r="C240" s="182"/>
      <c r="D240" s="109" t="s">
        <v>561</v>
      </c>
      <c r="E240" s="103"/>
      <c r="F240" s="103"/>
      <c r="G240" s="103"/>
    </row>
    <row r="241" spans="1:7" ht="33">
      <c r="A241" s="103">
        <v>236</v>
      </c>
      <c r="B241" s="178"/>
      <c r="C241" s="182"/>
      <c r="D241" s="109" t="s">
        <v>562</v>
      </c>
      <c r="E241" s="103"/>
      <c r="F241" s="103"/>
      <c r="G241" s="103"/>
    </row>
    <row r="242" spans="1:7" ht="33">
      <c r="A242" s="103">
        <v>237</v>
      </c>
      <c r="B242" s="178"/>
      <c r="C242" s="182"/>
      <c r="D242" s="109" t="s">
        <v>563</v>
      </c>
      <c r="E242" s="103"/>
      <c r="F242" s="103"/>
      <c r="G242" s="103"/>
    </row>
    <row r="243" spans="1:7" ht="33">
      <c r="A243" s="103">
        <v>238</v>
      </c>
      <c r="B243" s="178"/>
      <c r="C243" s="182"/>
      <c r="D243" s="109" t="s">
        <v>564</v>
      </c>
      <c r="E243" s="103"/>
      <c r="F243" s="103"/>
      <c r="G243" s="103"/>
    </row>
    <row r="244" spans="1:7" ht="33">
      <c r="A244" s="103">
        <v>239</v>
      </c>
      <c r="B244" s="178"/>
      <c r="C244" s="182"/>
      <c r="D244" s="109" t="s">
        <v>565</v>
      </c>
      <c r="E244" s="103"/>
      <c r="F244" s="103"/>
      <c r="G244" s="103"/>
    </row>
    <row r="245" spans="1:7" ht="16.5">
      <c r="A245" s="103">
        <v>240</v>
      </c>
      <c r="B245" s="179"/>
      <c r="C245" s="183"/>
      <c r="D245" s="109" t="s">
        <v>566</v>
      </c>
      <c r="E245" s="103"/>
      <c r="F245" s="103"/>
      <c r="G245" s="103"/>
    </row>
    <row r="246" spans="1:7" ht="33">
      <c r="A246" s="103">
        <v>241</v>
      </c>
      <c r="B246" s="103" t="s">
        <v>567</v>
      </c>
      <c r="C246" s="106" t="s">
        <v>568</v>
      </c>
      <c r="D246" s="109" t="s">
        <v>569</v>
      </c>
      <c r="E246" s="103"/>
      <c r="F246" s="103"/>
      <c r="G246" s="103"/>
    </row>
    <row r="247" spans="1:7" ht="33">
      <c r="A247" s="103">
        <v>242</v>
      </c>
      <c r="B247" s="103" t="s">
        <v>570</v>
      </c>
      <c r="C247" s="116" t="s">
        <v>571</v>
      </c>
      <c r="D247" s="109" t="s">
        <v>572</v>
      </c>
      <c r="E247" s="103"/>
      <c r="F247" s="103"/>
      <c r="G247" s="103"/>
    </row>
    <row r="248" spans="1:7" ht="16.5">
      <c r="A248" s="103">
        <v>243</v>
      </c>
      <c r="B248" s="103" t="s">
        <v>573</v>
      </c>
      <c r="C248" s="116" t="s">
        <v>574</v>
      </c>
      <c r="D248" s="109" t="s">
        <v>575</v>
      </c>
      <c r="E248" s="103"/>
      <c r="F248" s="103"/>
      <c r="G248" s="103"/>
    </row>
    <row r="249" spans="1:7" ht="33">
      <c r="A249" s="103">
        <v>244</v>
      </c>
      <c r="B249" s="103" t="s">
        <v>576</v>
      </c>
      <c r="C249" s="116" t="s">
        <v>577</v>
      </c>
      <c r="D249" s="109" t="s">
        <v>578</v>
      </c>
      <c r="E249" s="103"/>
      <c r="F249" s="103"/>
      <c r="G249" s="103"/>
    </row>
    <row r="250" spans="1:7" ht="16.5">
      <c r="A250" s="103">
        <v>245</v>
      </c>
      <c r="B250" s="177" t="s">
        <v>579</v>
      </c>
      <c r="C250" s="187" t="s">
        <v>580</v>
      </c>
      <c r="D250" s="109" t="s">
        <v>581</v>
      </c>
      <c r="E250" s="103"/>
      <c r="F250" s="103"/>
      <c r="G250" s="103"/>
    </row>
    <row r="251" spans="1:7" ht="33">
      <c r="A251" s="103">
        <v>246</v>
      </c>
      <c r="B251" s="178"/>
      <c r="C251" s="188"/>
      <c r="D251" s="109" t="s">
        <v>582</v>
      </c>
      <c r="E251" s="103"/>
      <c r="F251" s="103"/>
      <c r="G251" s="103"/>
    </row>
    <row r="252" spans="1:7" ht="16.5">
      <c r="A252" s="103">
        <v>247</v>
      </c>
      <c r="B252" s="178"/>
      <c r="C252" s="188"/>
      <c r="D252" s="109" t="s">
        <v>583</v>
      </c>
      <c r="E252" s="103"/>
      <c r="F252" s="103"/>
      <c r="G252" s="103"/>
    </row>
    <row r="253" spans="1:7" ht="33">
      <c r="A253" s="103">
        <v>248</v>
      </c>
      <c r="B253" s="178"/>
      <c r="C253" s="188"/>
      <c r="D253" s="109" t="s">
        <v>584</v>
      </c>
      <c r="E253" s="103"/>
      <c r="F253" s="103"/>
      <c r="G253" s="103"/>
    </row>
    <row r="254" spans="1:7" ht="33">
      <c r="A254" s="103">
        <v>249</v>
      </c>
      <c r="B254" s="178"/>
      <c r="C254" s="188"/>
      <c r="D254" s="109" t="s">
        <v>585</v>
      </c>
      <c r="E254" s="103"/>
      <c r="F254" s="103"/>
      <c r="G254" s="103"/>
    </row>
    <row r="255" spans="1:7" ht="16.5">
      <c r="A255" s="103">
        <v>250</v>
      </c>
      <c r="B255" s="179"/>
      <c r="C255" s="189"/>
      <c r="D255" s="109" t="s">
        <v>586</v>
      </c>
      <c r="E255" s="103"/>
      <c r="F255" s="103"/>
      <c r="G255" s="103"/>
    </row>
    <row r="256" spans="1:7" ht="16.5">
      <c r="A256" s="103">
        <v>251</v>
      </c>
      <c r="B256" s="177" t="s">
        <v>587</v>
      </c>
      <c r="C256" s="181" t="s">
        <v>588</v>
      </c>
      <c r="D256" s="109" t="s">
        <v>589</v>
      </c>
      <c r="E256" s="103"/>
      <c r="F256" s="103"/>
      <c r="G256" s="103"/>
    </row>
    <row r="257" spans="1:7" ht="16.5">
      <c r="A257" s="103">
        <v>252</v>
      </c>
      <c r="B257" s="178"/>
      <c r="C257" s="182"/>
      <c r="D257" s="109" t="s">
        <v>590</v>
      </c>
      <c r="E257" s="103"/>
      <c r="F257" s="103"/>
      <c r="G257" s="103"/>
    </row>
    <row r="258" spans="1:7" ht="33">
      <c r="A258" s="103">
        <v>253</v>
      </c>
      <c r="B258" s="178"/>
      <c r="C258" s="182"/>
      <c r="D258" s="109" t="s">
        <v>591</v>
      </c>
      <c r="E258" s="103"/>
      <c r="F258" s="103"/>
      <c r="G258" s="103"/>
    </row>
    <row r="259" spans="1:7" ht="33">
      <c r="A259" s="103">
        <v>254</v>
      </c>
      <c r="B259" s="179"/>
      <c r="C259" s="183"/>
      <c r="D259" s="109" t="s">
        <v>592</v>
      </c>
      <c r="E259" s="103"/>
      <c r="F259" s="103"/>
      <c r="G259" s="103"/>
    </row>
    <row r="260" spans="1:7" ht="82.5">
      <c r="A260" s="103">
        <v>255</v>
      </c>
      <c r="B260" s="103" t="s">
        <v>593</v>
      </c>
      <c r="C260" s="116" t="s">
        <v>594</v>
      </c>
      <c r="D260" s="109" t="s">
        <v>595</v>
      </c>
      <c r="E260" s="103"/>
      <c r="F260" s="103"/>
      <c r="G260" s="103"/>
    </row>
    <row r="261" spans="1:7" ht="16.5">
      <c r="A261" s="103">
        <v>256</v>
      </c>
      <c r="B261" s="177" t="s">
        <v>596</v>
      </c>
      <c r="C261" s="187" t="s">
        <v>597</v>
      </c>
      <c r="D261" s="109" t="s">
        <v>598</v>
      </c>
      <c r="E261" s="103"/>
      <c r="F261" s="103"/>
      <c r="G261" s="103"/>
    </row>
    <row r="262" spans="1:7" ht="33">
      <c r="A262" s="103">
        <v>257</v>
      </c>
      <c r="B262" s="179"/>
      <c r="C262" s="189"/>
      <c r="D262" s="109" t="s">
        <v>599</v>
      </c>
      <c r="E262" s="103"/>
      <c r="F262" s="103"/>
      <c r="G262" s="103"/>
    </row>
    <row r="263" spans="1:7" ht="16.5">
      <c r="A263" s="103">
        <v>258</v>
      </c>
      <c r="B263" s="103" t="s">
        <v>600</v>
      </c>
      <c r="C263" s="116" t="s">
        <v>601</v>
      </c>
      <c r="D263" s="109" t="s">
        <v>602</v>
      </c>
      <c r="E263" s="103"/>
      <c r="F263" s="103"/>
      <c r="G263" s="103"/>
    </row>
    <row r="264" spans="1:7" ht="33">
      <c r="A264" s="103">
        <v>259</v>
      </c>
      <c r="B264" s="177" t="s">
        <v>603</v>
      </c>
      <c r="C264" s="187" t="s">
        <v>604</v>
      </c>
      <c r="D264" s="109" t="s">
        <v>605</v>
      </c>
      <c r="E264" s="103"/>
      <c r="F264" s="103"/>
      <c r="G264" s="103"/>
    </row>
    <row r="265" spans="1:7" ht="16.5">
      <c r="A265" s="103">
        <v>260</v>
      </c>
      <c r="B265" s="179"/>
      <c r="C265" s="189"/>
      <c r="D265" s="109" t="s">
        <v>606</v>
      </c>
      <c r="E265" s="103"/>
      <c r="F265" s="103"/>
      <c r="G265" s="103"/>
    </row>
    <row r="266" spans="1:7" ht="33">
      <c r="A266" s="103">
        <v>261</v>
      </c>
      <c r="B266" s="177" t="s">
        <v>607</v>
      </c>
      <c r="C266" s="187" t="s">
        <v>608</v>
      </c>
      <c r="D266" s="109" t="s">
        <v>609</v>
      </c>
      <c r="E266" s="103"/>
      <c r="F266" s="103"/>
      <c r="G266" s="103"/>
    </row>
    <row r="267" spans="1:7" ht="16.5">
      <c r="A267" s="103">
        <v>262</v>
      </c>
      <c r="B267" s="178"/>
      <c r="C267" s="188"/>
      <c r="D267" s="109" t="s">
        <v>610</v>
      </c>
      <c r="E267" s="103"/>
      <c r="F267" s="103"/>
      <c r="G267" s="103"/>
    </row>
    <row r="268" spans="1:7" ht="49.5">
      <c r="A268" s="103">
        <v>263</v>
      </c>
      <c r="B268" s="179"/>
      <c r="C268" s="189"/>
      <c r="D268" s="109" t="s">
        <v>611</v>
      </c>
      <c r="E268" s="103"/>
      <c r="F268" s="103"/>
      <c r="G268" s="103"/>
    </row>
    <row r="269" spans="1:7" ht="33">
      <c r="A269" s="103">
        <v>264</v>
      </c>
      <c r="B269" s="103" t="s">
        <v>612</v>
      </c>
      <c r="C269" s="116" t="s">
        <v>613</v>
      </c>
      <c r="D269" s="109" t="s">
        <v>614</v>
      </c>
      <c r="E269" s="103"/>
      <c r="F269" s="103"/>
      <c r="G269" s="103"/>
    </row>
    <row r="270" spans="1:7" ht="16.5">
      <c r="A270" s="103">
        <v>265</v>
      </c>
      <c r="B270" s="103" t="s">
        <v>615</v>
      </c>
      <c r="C270" s="116" t="s">
        <v>616</v>
      </c>
      <c r="D270" s="109"/>
      <c r="E270" s="103"/>
      <c r="F270" s="103"/>
      <c r="G270" s="103"/>
    </row>
    <row r="271" spans="1:7" ht="49.5">
      <c r="A271" s="103">
        <v>266</v>
      </c>
      <c r="B271" s="103" t="s">
        <v>617</v>
      </c>
      <c r="C271" s="116" t="s">
        <v>618</v>
      </c>
      <c r="D271" s="109" t="s">
        <v>619</v>
      </c>
      <c r="E271" s="103"/>
      <c r="F271" s="103"/>
      <c r="G271" s="103"/>
    </row>
    <row r="272" spans="1:7" ht="33">
      <c r="A272" s="103">
        <v>267</v>
      </c>
      <c r="B272" s="103" t="s">
        <v>620</v>
      </c>
      <c r="C272" s="116" t="s">
        <v>621</v>
      </c>
      <c r="D272" s="109" t="s">
        <v>622</v>
      </c>
      <c r="E272" s="103"/>
      <c r="F272" s="103"/>
      <c r="G272" s="103"/>
    </row>
    <row r="273" spans="1:7" ht="99">
      <c r="A273" s="103">
        <v>268</v>
      </c>
      <c r="B273" s="103" t="s">
        <v>623</v>
      </c>
      <c r="C273" s="116" t="s">
        <v>624</v>
      </c>
      <c r="D273" s="109" t="s">
        <v>625</v>
      </c>
      <c r="E273" s="103"/>
      <c r="F273" s="103"/>
      <c r="G273" s="103"/>
    </row>
    <row r="274" spans="1:7" ht="16.5">
      <c r="A274" s="103">
        <v>269</v>
      </c>
      <c r="B274" s="103" t="s">
        <v>626</v>
      </c>
      <c r="C274" s="116" t="s">
        <v>627</v>
      </c>
      <c r="D274" s="109" t="s">
        <v>628</v>
      </c>
      <c r="E274" s="103"/>
      <c r="F274" s="103"/>
      <c r="G274" s="103"/>
    </row>
    <row r="275" spans="1:7" ht="33">
      <c r="A275" s="103">
        <v>270</v>
      </c>
      <c r="B275" s="177" t="s">
        <v>629</v>
      </c>
      <c r="C275" s="187" t="s">
        <v>630</v>
      </c>
      <c r="D275" s="109" t="s">
        <v>631</v>
      </c>
      <c r="E275" s="103"/>
      <c r="F275" s="103"/>
      <c r="G275" s="103"/>
    </row>
    <row r="276" spans="1:7" ht="33">
      <c r="A276" s="103">
        <v>271</v>
      </c>
      <c r="B276" s="178"/>
      <c r="C276" s="188"/>
      <c r="D276" s="109" t="s">
        <v>632</v>
      </c>
      <c r="E276" s="103"/>
      <c r="F276" s="103"/>
      <c r="G276" s="103"/>
    </row>
    <row r="277" spans="1:7" ht="33">
      <c r="A277" s="103">
        <v>272</v>
      </c>
      <c r="B277" s="178"/>
      <c r="C277" s="188"/>
      <c r="D277" s="109" t="s">
        <v>633</v>
      </c>
      <c r="E277" s="103"/>
      <c r="F277" s="103"/>
      <c r="G277" s="103"/>
    </row>
    <row r="278" spans="1:7" ht="33">
      <c r="A278" s="103">
        <v>273</v>
      </c>
      <c r="B278" s="178"/>
      <c r="C278" s="188"/>
      <c r="D278" s="109" t="s">
        <v>634</v>
      </c>
      <c r="E278" s="103"/>
      <c r="F278" s="103"/>
      <c r="G278" s="103"/>
    </row>
    <row r="279" spans="1:7" ht="82.5">
      <c r="A279" s="103">
        <v>274</v>
      </c>
      <c r="B279" s="179"/>
      <c r="C279" s="189"/>
      <c r="D279" s="109" t="s">
        <v>635</v>
      </c>
      <c r="E279" s="103"/>
      <c r="F279" s="103"/>
      <c r="G279" s="103"/>
    </row>
    <row r="280" spans="1:7" ht="16.5">
      <c r="A280" s="103">
        <v>275</v>
      </c>
      <c r="B280" s="103" t="s">
        <v>636</v>
      </c>
      <c r="C280" s="116" t="s">
        <v>637</v>
      </c>
      <c r="D280" s="109" t="s">
        <v>638</v>
      </c>
      <c r="E280" s="103"/>
      <c r="F280" s="103"/>
      <c r="G280" s="103"/>
    </row>
  </sheetData>
  <mergeCells count="107">
    <mergeCell ref="B266:B268"/>
    <mergeCell ref="C266:C268"/>
    <mergeCell ref="B275:B279"/>
    <mergeCell ref="C275:C279"/>
    <mergeCell ref="B256:B259"/>
    <mergeCell ref="C256:C259"/>
    <mergeCell ref="B261:B262"/>
    <mergeCell ref="C261:C262"/>
    <mergeCell ref="B264:B265"/>
    <mergeCell ref="C264:C265"/>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05:B209"/>
    <mergeCell ref="C205:C209"/>
    <mergeCell ref="B210:B212"/>
    <mergeCell ref="C210:C212"/>
    <mergeCell ref="B213:B218"/>
    <mergeCell ref="C213:C218"/>
    <mergeCell ref="B195:B196"/>
    <mergeCell ref="C195:C196"/>
    <mergeCell ref="B197:B198"/>
    <mergeCell ref="C197:C198"/>
    <mergeCell ref="B199:B203"/>
    <mergeCell ref="C199:C203"/>
    <mergeCell ref="B184:B185"/>
    <mergeCell ref="C184:C185"/>
    <mergeCell ref="B188:B189"/>
    <mergeCell ref="C188:C189"/>
    <mergeCell ref="B190:B192"/>
    <mergeCell ref="C190:C192"/>
    <mergeCell ref="B168:B174"/>
    <mergeCell ref="C168:C174"/>
    <mergeCell ref="B177:B178"/>
    <mergeCell ref="C177:C178"/>
    <mergeCell ref="B181:B182"/>
    <mergeCell ref="C181:C182"/>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27:B130"/>
    <mergeCell ref="C127:C130"/>
    <mergeCell ref="B133:B134"/>
    <mergeCell ref="C133:C134"/>
    <mergeCell ref="B135:B136"/>
    <mergeCell ref="C135:C136"/>
    <mergeCell ref="B105:B109"/>
    <mergeCell ref="C105:C109"/>
    <mergeCell ref="B110:B112"/>
    <mergeCell ref="C110:C112"/>
    <mergeCell ref="B113:B126"/>
    <mergeCell ref="C113:C126"/>
    <mergeCell ref="B92:B93"/>
    <mergeCell ref="C92:C93"/>
    <mergeCell ref="B94:B96"/>
    <mergeCell ref="C94:C96"/>
    <mergeCell ref="B100:B104"/>
    <mergeCell ref="C100:C104"/>
    <mergeCell ref="B74:B75"/>
    <mergeCell ref="C74:C75"/>
    <mergeCell ref="B76:B78"/>
    <mergeCell ref="C76:C78"/>
    <mergeCell ref="B79:B90"/>
    <mergeCell ref="C79:C90"/>
    <mergeCell ref="B60:B61"/>
    <mergeCell ref="C60:C61"/>
    <mergeCell ref="B62:B68"/>
    <mergeCell ref="C62:C68"/>
    <mergeCell ref="B69:B70"/>
    <mergeCell ref="C69:C70"/>
    <mergeCell ref="B41:B48"/>
    <mergeCell ref="C41:C48"/>
    <mergeCell ref="B49:B54"/>
    <mergeCell ref="C49:C54"/>
    <mergeCell ref="B55:B59"/>
    <mergeCell ref="C55:C59"/>
    <mergeCell ref="B28:B30"/>
    <mergeCell ref="C28:C30"/>
    <mergeCell ref="B31:B34"/>
    <mergeCell ref="C31:C34"/>
    <mergeCell ref="B35:B40"/>
    <mergeCell ref="C35:C40"/>
    <mergeCell ref="A1:D1"/>
    <mergeCell ref="B6:B9"/>
    <mergeCell ref="C6:C9"/>
    <mergeCell ref="B10:B13"/>
    <mergeCell ref="C10:C13"/>
    <mergeCell ref="B15:B25"/>
    <mergeCell ref="C15:C25"/>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formula1>"Pass, Fail, NA"</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dimension ref="A1:K280"/>
  <sheetViews>
    <sheetView workbookViewId="0">
      <selection activeCell="D282" sqref="D282"/>
    </sheetView>
  </sheetViews>
  <sheetFormatPr defaultRowHeight="15"/>
  <cols>
    <col min="1" max="1" width="6.5703125" style="126" bestFit="1" customWidth="1"/>
    <col min="2" max="2" width="13.7109375" style="126" customWidth="1"/>
    <col min="3" max="3" width="40.28515625" style="127" customWidth="1"/>
    <col min="4" max="4" width="84.28515625" style="128" customWidth="1"/>
    <col min="5" max="7" width="7.7109375" style="129" bestFit="1" customWidth="1"/>
    <col min="8" max="256" width="9.140625" style="99"/>
    <col min="257" max="257" width="6.5703125" style="99" bestFit="1" customWidth="1"/>
    <col min="258" max="258" width="13.7109375" style="99" customWidth="1"/>
    <col min="259" max="259" width="40.28515625" style="99" customWidth="1"/>
    <col min="260" max="260" width="84.28515625" style="99" customWidth="1"/>
    <col min="261" max="263" width="7.7109375" style="99" bestFit="1" customWidth="1"/>
    <col min="264" max="512" width="9.140625" style="99"/>
    <col min="513" max="513" width="6.5703125" style="99" bestFit="1" customWidth="1"/>
    <col min="514" max="514" width="13.7109375" style="99" customWidth="1"/>
    <col min="515" max="515" width="40.28515625" style="99" customWidth="1"/>
    <col min="516" max="516" width="84.28515625" style="99" customWidth="1"/>
    <col min="517" max="519" width="7.7109375" style="99" bestFit="1" customWidth="1"/>
    <col min="520" max="768" width="9.140625" style="99"/>
    <col min="769" max="769" width="6.5703125" style="99" bestFit="1" customWidth="1"/>
    <col min="770" max="770" width="13.7109375" style="99" customWidth="1"/>
    <col min="771" max="771" width="40.28515625" style="99" customWidth="1"/>
    <col min="772" max="772" width="84.28515625" style="99" customWidth="1"/>
    <col min="773" max="775" width="7.7109375" style="99" bestFit="1" customWidth="1"/>
    <col min="776" max="1024" width="9.140625" style="99"/>
    <col min="1025" max="1025" width="6.5703125" style="99" bestFit="1" customWidth="1"/>
    <col min="1026" max="1026" width="13.7109375" style="99" customWidth="1"/>
    <col min="1027" max="1027" width="40.28515625" style="99" customWidth="1"/>
    <col min="1028" max="1028" width="84.28515625" style="99" customWidth="1"/>
    <col min="1029" max="1031" width="7.7109375" style="99" bestFit="1" customWidth="1"/>
    <col min="1032" max="1280" width="9.140625" style="99"/>
    <col min="1281" max="1281" width="6.5703125" style="99" bestFit="1" customWidth="1"/>
    <col min="1282" max="1282" width="13.7109375" style="99" customWidth="1"/>
    <col min="1283" max="1283" width="40.28515625" style="99" customWidth="1"/>
    <col min="1284" max="1284" width="84.28515625" style="99" customWidth="1"/>
    <col min="1285" max="1287" width="7.7109375" style="99" bestFit="1" customWidth="1"/>
    <col min="1288" max="1536" width="9.140625" style="99"/>
    <col min="1537" max="1537" width="6.5703125" style="99" bestFit="1" customWidth="1"/>
    <col min="1538" max="1538" width="13.7109375" style="99" customWidth="1"/>
    <col min="1539" max="1539" width="40.28515625" style="99" customWidth="1"/>
    <col min="1540" max="1540" width="84.28515625" style="99" customWidth="1"/>
    <col min="1541" max="1543" width="7.7109375" style="99" bestFit="1" customWidth="1"/>
    <col min="1544" max="1792" width="9.140625" style="99"/>
    <col min="1793" max="1793" width="6.5703125" style="99" bestFit="1" customWidth="1"/>
    <col min="1794" max="1794" width="13.7109375" style="99" customWidth="1"/>
    <col min="1795" max="1795" width="40.28515625" style="99" customWidth="1"/>
    <col min="1796" max="1796" width="84.28515625" style="99" customWidth="1"/>
    <col min="1797" max="1799" width="7.7109375" style="99" bestFit="1" customWidth="1"/>
    <col min="1800" max="2048" width="9.140625" style="99"/>
    <col min="2049" max="2049" width="6.5703125" style="99" bestFit="1" customWidth="1"/>
    <col min="2050" max="2050" width="13.7109375" style="99" customWidth="1"/>
    <col min="2051" max="2051" width="40.28515625" style="99" customWidth="1"/>
    <col min="2052" max="2052" width="84.28515625" style="99" customWidth="1"/>
    <col min="2053" max="2055" width="7.7109375" style="99" bestFit="1" customWidth="1"/>
    <col min="2056" max="2304" width="9.140625" style="99"/>
    <col min="2305" max="2305" width="6.5703125" style="99" bestFit="1" customWidth="1"/>
    <col min="2306" max="2306" width="13.7109375" style="99" customWidth="1"/>
    <col min="2307" max="2307" width="40.28515625" style="99" customWidth="1"/>
    <col min="2308" max="2308" width="84.28515625" style="99" customWidth="1"/>
    <col min="2309" max="2311" width="7.7109375" style="99" bestFit="1" customWidth="1"/>
    <col min="2312" max="2560" width="9.140625" style="99"/>
    <col min="2561" max="2561" width="6.5703125" style="99" bestFit="1" customWidth="1"/>
    <col min="2562" max="2562" width="13.7109375" style="99" customWidth="1"/>
    <col min="2563" max="2563" width="40.28515625" style="99" customWidth="1"/>
    <col min="2564" max="2564" width="84.28515625" style="99" customWidth="1"/>
    <col min="2565" max="2567" width="7.7109375" style="99" bestFit="1" customWidth="1"/>
    <col min="2568" max="2816" width="9.140625" style="99"/>
    <col min="2817" max="2817" width="6.5703125" style="99" bestFit="1" customWidth="1"/>
    <col min="2818" max="2818" width="13.7109375" style="99" customWidth="1"/>
    <col min="2819" max="2819" width="40.28515625" style="99" customWidth="1"/>
    <col min="2820" max="2820" width="84.28515625" style="99" customWidth="1"/>
    <col min="2821" max="2823" width="7.7109375" style="99" bestFit="1" customWidth="1"/>
    <col min="2824" max="3072" width="9.140625" style="99"/>
    <col min="3073" max="3073" width="6.5703125" style="99" bestFit="1" customWidth="1"/>
    <col min="3074" max="3074" width="13.7109375" style="99" customWidth="1"/>
    <col min="3075" max="3075" width="40.28515625" style="99" customWidth="1"/>
    <col min="3076" max="3076" width="84.28515625" style="99" customWidth="1"/>
    <col min="3077" max="3079" width="7.7109375" style="99" bestFit="1" customWidth="1"/>
    <col min="3080" max="3328" width="9.140625" style="99"/>
    <col min="3329" max="3329" width="6.5703125" style="99" bestFit="1" customWidth="1"/>
    <col min="3330" max="3330" width="13.7109375" style="99" customWidth="1"/>
    <col min="3331" max="3331" width="40.28515625" style="99" customWidth="1"/>
    <col min="3332" max="3332" width="84.28515625" style="99" customWidth="1"/>
    <col min="3333" max="3335" width="7.7109375" style="99" bestFit="1" customWidth="1"/>
    <col min="3336" max="3584" width="9.140625" style="99"/>
    <col min="3585" max="3585" width="6.5703125" style="99" bestFit="1" customWidth="1"/>
    <col min="3586" max="3586" width="13.7109375" style="99" customWidth="1"/>
    <col min="3587" max="3587" width="40.28515625" style="99" customWidth="1"/>
    <col min="3588" max="3588" width="84.28515625" style="99" customWidth="1"/>
    <col min="3589" max="3591" width="7.7109375" style="99" bestFit="1" customWidth="1"/>
    <col min="3592" max="3840" width="9.140625" style="99"/>
    <col min="3841" max="3841" width="6.5703125" style="99" bestFit="1" customWidth="1"/>
    <col min="3842" max="3842" width="13.7109375" style="99" customWidth="1"/>
    <col min="3843" max="3843" width="40.28515625" style="99" customWidth="1"/>
    <col min="3844" max="3844" width="84.28515625" style="99" customWidth="1"/>
    <col min="3845" max="3847" width="7.7109375" style="99" bestFit="1" customWidth="1"/>
    <col min="3848" max="4096" width="9.140625" style="99"/>
    <col min="4097" max="4097" width="6.5703125" style="99" bestFit="1" customWidth="1"/>
    <col min="4098" max="4098" width="13.7109375" style="99" customWidth="1"/>
    <col min="4099" max="4099" width="40.28515625" style="99" customWidth="1"/>
    <col min="4100" max="4100" width="84.28515625" style="99" customWidth="1"/>
    <col min="4101" max="4103" width="7.7109375" style="99" bestFit="1" customWidth="1"/>
    <col min="4104" max="4352" width="9.140625" style="99"/>
    <col min="4353" max="4353" width="6.5703125" style="99" bestFit="1" customWidth="1"/>
    <col min="4354" max="4354" width="13.7109375" style="99" customWidth="1"/>
    <col min="4355" max="4355" width="40.28515625" style="99" customWidth="1"/>
    <col min="4356" max="4356" width="84.28515625" style="99" customWidth="1"/>
    <col min="4357" max="4359" width="7.7109375" style="99" bestFit="1" customWidth="1"/>
    <col min="4360" max="4608" width="9.140625" style="99"/>
    <col min="4609" max="4609" width="6.5703125" style="99" bestFit="1" customWidth="1"/>
    <col min="4610" max="4610" width="13.7109375" style="99" customWidth="1"/>
    <col min="4611" max="4611" width="40.28515625" style="99" customWidth="1"/>
    <col min="4612" max="4612" width="84.28515625" style="99" customWidth="1"/>
    <col min="4613" max="4615" width="7.7109375" style="99" bestFit="1" customWidth="1"/>
    <col min="4616" max="4864" width="9.140625" style="99"/>
    <col min="4865" max="4865" width="6.5703125" style="99" bestFit="1" customWidth="1"/>
    <col min="4866" max="4866" width="13.7109375" style="99" customWidth="1"/>
    <col min="4867" max="4867" width="40.28515625" style="99" customWidth="1"/>
    <col min="4868" max="4868" width="84.28515625" style="99" customWidth="1"/>
    <col min="4869" max="4871" width="7.7109375" style="99" bestFit="1" customWidth="1"/>
    <col min="4872" max="5120" width="9.140625" style="99"/>
    <col min="5121" max="5121" width="6.5703125" style="99" bestFit="1" customWidth="1"/>
    <col min="5122" max="5122" width="13.7109375" style="99" customWidth="1"/>
    <col min="5123" max="5123" width="40.28515625" style="99" customWidth="1"/>
    <col min="5124" max="5124" width="84.28515625" style="99" customWidth="1"/>
    <col min="5125" max="5127" width="7.7109375" style="99" bestFit="1" customWidth="1"/>
    <col min="5128" max="5376" width="9.140625" style="99"/>
    <col min="5377" max="5377" width="6.5703125" style="99" bestFit="1" customWidth="1"/>
    <col min="5378" max="5378" width="13.7109375" style="99" customWidth="1"/>
    <col min="5379" max="5379" width="40.28515625" style="99" customWidth="1"/>
    <col min="5380" max="5380" width="84.28515625" style="99" customWidth="1"/>
    <col min="5381" max="5383" width="7.7109375" style="99" bestFit="1" customWidth="1"/>
    <col min="5384" max="5632" width="9.140625" style="99"/>
    <col min="5633" max="5633" width="6.5703125" style="99" bestFit="1" customWidth="1"/>
    <col min="5634" max="5634" width="13.7109375" style="99" customWidth="1"/>
    <col min="5635" max="5635" width="40.28515625" style="99" customWidth="1"/>
    <col min="5636" max="5636" width="84.28515625" style="99" customWidth="1"/>
    <col min="5637" max="5639" width="7.7109375" style="99" bestFit="1" customWidth="1"/>
    <col min="5640" max="5888" width="9.140625" style="99"/>
    <col min="5889" max="5889" width="6.5703125" style="99" bestFit="1" customWidth="1"/>
    <col min="5890" max="5890" width="13.7109375" style="99" customWidth="1"/>
    <col min="5891" max="5891" width="40.28515625" style="99" customWidth="1"/>
    <col min="5892" max="5892" width="84.28515625" style="99" customWidth="1"/>
    <col min="5893" max="5895" width="7.7109375" style="99" bestFit="1" customWidth="1"/>
    <col min="5896" max="6144" width="9.140625" style="99"/>
    <col min="6145" max="6145" width="6.5703125" style="99" bestFit="1" customWidth="1"/>
    <col min="6146" max="6146" width="13.7109375" style="99" customWidth="1"/>
    <col min="6147" max="6147" width="40.28515625" style="99" customWidth="1"/>
    <col min="6148" max="6148" width="84.28515625" style="99" customWidth="1"/>
    <col min="6149" max="6151" width="7.7109375" style="99" bestFit="1" customWidth="1"/>
    <col min="6152" max="6400" width="9.140625" style="99"/>
    <col min="6401" max="6401" width="6.5703125" style="99" bestFit="1" customWidth="1"/>
    <col min="6402" max="6402" width="13.7109375" style="99" customWidth="1"/>
    <col min="6403" max="6403" width="40.28515625" style="99" customWidth="1"/>
    <col min="6404" max="6404" width="84.28515625" style="99" customWidth="1"/>
    <col min="6405" max="6407" width="7.7109375" style="99" bestFit="1" customWidth="1"/>
    <col min="6408" max="6656" width="9.140625" style="99"/>
    <col min="6657" max="6657" width="6.5703125" style="99" bestFit="1" customWidth="1"/>
    <col min="6658" max="6658" width="13.7109375" style="99" customWidth="1"/>
    <col min="6659" max="6659" width="40.28515625" style="99" customWidth="1"/>
    <col min="6660" max="6660" width="84.28515625" style="99" customWidth="1"/>
    <col min="6661" max="6663" width="7.7109375" style="99" bestFit="1" customWidth="1"/>
    <col min="6664" max="6912" width="9.140625" style="99"/>
    <col min="6913" max="6913" width="6.5703125" style="99" bestFit="1" customWidth="1"/>
    <col min="6914" max="6914" width="13.7109375" style="99" customWidth="1"/>
    <col min="6915" max="6915" width="40.28515625" style="99" customWidth="1"/>
    <col min="6916" max="6916" width="84.28515625" style="99" customWidth="1"/>
    <col min="6917" max="6919" width="7.7109375" style="99" bestFit="1" customWidth="1"/>
    <col min="6920" max="7168" width="9.140625" style="99"/>
    <col min="7169" max="7169" width="6.5703125" style="99" bestFit="1" customWidth="1"/>
    <col min="7170" max="7170" width="13.7109375" style="99" customWidth="1"/>
    <col min="7171" max="7171" width="40.28515625" style="99" customWidth="1"/>
    <col min="7172" max="7172" width="84.28515625" style="99" customWidth="1"/>
    <col min="7173" max="7175" width="7.7109375" style="99" bestFit="1" customWidth="1"/>
    <col min="7176" max="7424" width="9.140625" style="99"/>
    <col min="7425" max="7425" width="6.5703125" style="99" bestFit="1" customWidth="1"/>
    <col min="7426" max="7426" width="13.7109375" style="99" customWidth="1"/>
    <col min="7427" max="7427" width="40.28515625" style="99" customWidth="1"/>
    <col min="7428" max="7428" width="84.28515625" style="99" customWidth="1"/>
    <col min="7429" max="7431" width="7.7109375" style="99" bestFit="1" customWidth="1"/>
    <col min="7432" max="7680" width="9.140625" style="99"/>
    <col min="7681" max="7681" width="6.5703125" style="99" bestFit="1" customWidth="1"/>
    <col min="7682" max="7682" width="13.7109375" style="99" customWidth="1"/>
    <col min="7683" max="7683" width="40.28515625" style="99" customWidth="1"/>
    <col min="7684" max="7684" width="84.28515625" style="99" customWidth="1"/>
    <col min="7685" max="7687" width="7.7109375" style="99" bestFit="1" customWidth="1"/>
    <col min="7688" max="7936" width="9.140625" style="99"/>
    <col min="7937" max="7937" width="6.5703125" style="99" bestFit="1" customWidth="1"/>
    <col min="7938" max="7938" width="13.7109375" style="99" customWidth="1"/>
    <col min="7939" max="7939" width="40.28515625" style="99" customWidth="1"/>
    <col min="7940" max="7940" width="84.28515625" style="99" customWidth="1"/>
    <col min="7941" max="7943" width="7.7109375" style="99" bestFit="1" customWidth="1"/>
    <col min="7944" max="8192" width="9.140625" style="99"/>
    <col min="8193" max="8193" width="6.5703125" style="99" bestFit="1" customWidth="1"/>
    <col min="8194" max="8194" width="13.7109375" style="99" customWidth="1"/>
    <col min="8195" max="8195" width="40.28515625" style="99" customWidth="1"/>
    <col min="8196" max="8196" width="84.28515625" style="99" customWidth="1"/>
    <col min="8197" max="8199" width="7.7109375" style="99" bestFit="1" customWidth="1"/>
    <col min="8200" max="8448" width="9.140625" style="99"/>
    <col min="8449" max="8449" width="6.5703125" style="99" bestFit="1" customWidth="1"/>
    <col min="8450" max="8450" width="13.7109375" style="99" customWidth="1"/>
    <col min="8451" max="8451" width="40.28515625" style="99" customWidth="1"/>
    <col min="8452" max="8452" width="84.28515625" style="99" customWidth="1"/>
    <col min="8453" max="8455" width="7.7109375" style="99" bestFit="1" customWidth="1"/>
    <col min="8456" max="8704" width="9.140625" style="99"/>
    <col min="8705" max="8705" width="6.5703125" style="99" bestFit="1" customWidth="1"/>
    <col min="8706" max="8706" width="13.7109375" style="99" customWidth="1"/>
    <col min="8707" max="8707" width="40.28515625" style="99" customWidth="1"/>
    <col min="8708" max="8708" width="84.28515625" style="99" customWidth="1"/>
    <col min="8709" max="8711" width="7.7109375" style="99" bestFit="1" customWidth="1"/>
    <col min="8712" max="8960" width="9.140625" style="99"/>
    <col min="8961" max="8961" width="6.5703125" style="99" bestFit="1" customWidth="1"/>
    <col min="8962" max="8962" width="13.7109375" style="99" customWidth="1"/>
    <col min="8963" max="8963" width="40.28515625" style="99" customWidth="1"/>
    <col min="8964" max="8964" width="84.28515625" style="99" customWidth="1"/>
    <col min="8965" max="8967" width="7.7109375" style="99" bestFit="1" customWidth="1"/>
    <col min="8968" max="9216" width="9.140625" style="99"/>
    <col min="9217" max="9217" width="6.5703125" style="99" bestFit="1" customWidth="1"/>
    <col min="9218" max="9218" width="13.7109375" style="99" customWidth="1"/>
    <col min="9219" max="9219" width="40.28515625" style="99" customWidth="1"/>
    <col min="9220" max="9220" width="84.28515625" style="99" customWidth="1"/>
    <col min="9221" max="9223" width="7.7109375" style="99" bestFit="1" customWidth="1"/>
    <col min="9224" max="9472" width="9.140625" style="99"/>
    <col min="9473" max="9473" width="6.5703125" style="99" bestFit="1" customWidth="1"/>
    <col min="9474" max="9474" width="13.7109375" style="99" customWidth="1"/>
    <col min="9475" max="9475" width="40.28515625" style="99" customWidth="1"/>
    <col min="9476" max="9476" width="84.28515625" style="99" customWidth="1"/>
    <col min="9477" max="9479" width="7.7109375" style="99" bestFit="1" customWidth="1"/>
    <col min="9480" max="9728" width="9.140625" style="99"/>
    <col min="9729" max="9729" width="6.5703125" style="99" bestFit="1" customWidth="1"/>
    <col min="9730" max="9730" width="13.7109375" style="99" customWidth="1"/>
    <col min="9731" max="9731" width="40.28515625" style="99" customWidth="1"/>
    <col min="9732" max="9732" width="84.28515625" style="99" customWidth="1"/>
    <col min="9733" max="9735" width="7.7109375" style="99" bestFit="1" customWidth="1"/>
    <col min="9736" max="9984" width="9.140625" style="99"/>
    <col min="9985" max="9985" width="6.5703125" style="99" bestFit="1" customWidth="1"/>
    <col min="9986" max="9986" width="13.7109375" style="99" customWidth="1"/>
    <col min="9987" max="9987" width="40.28515625" style="99" customWidth="1"/>
    <col min="9988" max="9988" width="84.28515625" style="99" customWidth="1"/>
    <col min="9989" max="9991" width="7.7109375" style="99" bestFit="1" customWidth="1"/>
    <col min="9992" max="10240" width="9.140625" style="99"/>
    <col min="10241" max="10241" width="6.5703125" style="99" bestFit="1" customWidth="1"/>
    <col min="10242" max="10242" width="13.7109375" style="99" customWidth="1"/>
    <col min="10243" max="10243" width="40.28515625" style="99" customWidth="1"/>
    <col min="10244" max="10244" width="84.28515625" style="99" customWidth="1"/>
    <col min="10245" max="10247" width="7.7109375" style="99" bestFit="1" customWidth="1"/>
    <col min="10248" max="10496" width="9.140625" style="99"/>
    <col min="10497" max="10497" width="6.5703125" style="99" bestFit="1" customWidth="1"/>
    <col min="10498" max="10498" width="13.7109375" style="99" customWidth="1"/>
    <col min="10499" max="10499" width="40.28515625" style="99" customWidth="1"/>
    <col min="10500" max="10500" width="84.28515625" style="99" customWidth="1"/>
    <col min="10501" max="10503" width="7.7109375" style="99" bestFit="1" customWidth="1"/>
    <col min="10504" max="10752" width="9.140625" style="99"/>
    <col min="10753" max="10753" width="6.5703125" style="99" bestFit="1" customWidth="1"/>
    <col min="10754" max="10754" width="13.7109375" style="99" customWidth="1"/>
    <col min="10755" max="10755" width="40.28515625" style="99" customWidth="1"/>
    <col min="10756" max="10756" width="84.28515625" style="99" customWidth="1"/>
    <col min="10757" max="10759" width="7.7109375" style="99" bestFit="1" customWidth="1"/>
    <col min="10760" max="11008" width="9.140625" style="99"/>
    <col min="11009" max="11009" width="6.5703125" style="99" bestFit="1" customWidth="1"/>
    <col min="11010" max="11010" width="13.7109375" style="99" customWidth="1"/>
    <col min="11011" max="11011" width="40.28515625" style="99" customWidth="1"/>
    <col min="11012" max="11012" width="84.28515625" style="99" customWidth="1"/>
    <col min="11013" max="11015" width="7.7109375" style="99" bestFit="1" customWidth="1"/>
    <col min="11016" max="11264" width="9.140625" style="99"/>
    <col min="11265" max="11265" width="6.5703125" style="99" bestFit="1" customWidth="1"/>
    <col min="11266" max="11266" width="13.7109375" style="99" customWidth="1"/>
    <col min="11267" max="11267" width="40.28515625" style="99" customWidth="1"/>
    <col min="11268" max="11268" width="84.28515625" style="99" customWidth="1"/>
    <col min="11269" max="11271" width="7.7109375" style="99" bestFit="1" customWidth="1"/>
    <col min="11272" max="11520" width="9.140625" style="99"/>
    <col min="11521" max="11521" width="6.5703125" style="99" bestFit="1" customWidth="1"/>
    <col min="11522" max="11522" width="13.7109375" style="99" customWidth="1"/>
    <col min="11523" max="11523" width="40.28515625" style="99" customWidth="1"/>
    <col min="11524" max="11524" width="84.28515625" style="99" customWidth="1"/>
    <col min="11525" max="11527" width="7.7109375" style="99" bestFit="1" customWidth="1"/>
    <col min="11528" max="11776" width="9.140625" style="99"/>
    <col min="11777" max="11777" width="6.5703125" style="99" bestFit="1" customWidth="1"/>
    <col min="11778" max="11778" width="13.7109375" style="99" customWidth="1"/>
    <col min="11779" max="11779" width="40.28515625" style="99" customWidth="1"/>
    <col min="11780" max="11780" width="84.28515625" style="99" customWidth="1"/>
    <col min="11781" max="11783" width="7.7109375" style="99" bestFit="1" customWidth="1"/>
    <col min="11784" max="12032" width="9.140625" style="99"/>
    <col min="12033" max="12033" width="6.5703125" style="99" bestFit="1" customWidth="1"/>
    <col min="12034" max="12034" width="13.7109375" style="99" customWidth="1"/>
    <col min="12035" max="12035" width="40.28515625" style="99" customWidth="1"/>
    <col min="12036" max="12036" width="84.28515625" style="99" customWidth="1"/>
    <col min="12037" max="12039" width="7.7109375" style="99" bestFit="1" customWidth="1"/>
    <col min="12040" max="12288" width="9.140625" style="99"/>
    <col min="12289" max="12289" width="6.5703125" style="99" bestFit="1" customWidth="1"/>
    <col min="12290" max="12290" width="13.7109375" style="99" customWidth="1"/>
    <col min="12291" max="12291" width="40.28515625" style="99" customWidth="1"/>
    <col min="12292" max="12292" width="84.28515625" style="99" customWidth="1"/>
    <col min="12293" max="12295" width="7.7109375" style="99" bestFit="1" customWidth="1"/>
    <col min="12296" max="12544" width="9.140625" style="99"/>
    <col min="12545" max="12545" width="6.5703125" style="99" bestFit="1" customWidth="1"/>
    <col min="12546" max="12546" width="13.7109375" style="99" customWidth="1"/>
    <col min="12547" max="12547" width="40.28515625" style="99" customWidth="1"/>
    <col min="12548" max="12548" width="84.28515625" style="99" customWidth="1"/>
    <col min="12549" max="12551" width="7.7109375" style="99" bestFit="1" customWidth="1"/>
    <col min="12552" max="12800" width="9.140625" style="99"/>
    <col min="12801" max="12801" width="6.5703125" style="99" bestFit="1" customWidth="1"/>
    <col min="12802" max="12802" width="13.7109375" style="99" customWidth="1"/>
    <col min="12803" max="12803" width="40.28515625" style="99" customWidth="1"/>
    <col min="12804" max="12804" width="84.28515625" style="99" customWidth="1"/>
    <col min="12805" max="12807" width="7.7109375" style="99" bestFit="1" customWidth="1"/>
    <col min="12808" max="13056" width="9.140625" style="99"/>
    <col min="13057" max="13057" width="6.5703125" style="99" bestFit="1" customWidth="1"/>
    <col min="13058" max="13058" width="13.7109375" style="99" customWidth="1"/>
    <col min="13059" max="13059" width="40.28515625" style="99" customWidth="1"/>
    <col min="13060" max="13060" width="84.28515625" style="99" customWidth="1"/>
    <col min="13061" max="13063" width="7.7109375" style="99" bestFit="1" customWidth="1"/>
    <col min="13064" max="13312" width="9.140625" style="99"/>
    <col min="13313" max="13313" width="6.5703125" style="99" bestFit="1" customWidth="1"/>
    <col min="13314" max="13314" width="13.7109375" style="99" customWidth="1"/>
    <col min="13315" max="13315" width="40.28515625" style="99" customWidth="1"/>
    <col min="13316" max="13316" width="84.28515625" style="99" customWidth="1"/>
    <col min="13317" max="13319" width="7.7109375" style="99" bestFit="1" customWidth="1"/>
    <col min="13320" max="13568" width="9.140625" style="99"/>
    <col min="13569" max="13569" width="6.5703125" style="99" bestFit="1" customWidth="1"/>
    <col min="13570" max="13570" width="13.7109375" style="99" customWidth="1"/>
    <col min="13571" max="13571" width="40.28515625" style="99" customWidth="1"/>
    <col min="13572" max="13572" width="84.28515625" style="99" customWidth="1"/>
    <col min="13573" max="13575" width="7.7109375" style="99" bestFit="1" customWidth="1"/>
    <col min="13576" max="13824" width="9.140625" style="99"/>
    <col min="13825" max="13825" width="6.5703125" style="99" bestFit="1" customWidth="1"/>
    <col min="13826" max="13826" width="13.7109375" style="99" customWidth="1"/>
    <col min="13827" max="13827" width="40.28515625" style="99" customWidth="1"/>
    <col min="13828" max="13828" width="84.28515625" style="99" customWidth="1"/>
    <col min="13829" max="13831" width="7.7109375" style="99" bestFit="1" customWidth="1"/>
    <col min="13832" max="14080" width="9.140625" style="99"/>
    <col min="14081" max="14081" width="6.5703125" style="99" bestFit="1" customWidth="1"/>
    <col min="14082" max="14082" width="13.7109375" style="99" customWidth="1"/>
    <col min="14083" max="14083" width="40.28515625" style="99" customWidth="1"/>
    <col min="14084" max="14084" width="84.28515625" style="99" customWidth="1"/>
    <col min="14085" max="14087" width="7.7109375" style="99" bestFit="1" customWidth="1"/>
    <col min="14088" max="14336" width="9.140625" style="99"/>
    <col min="14337" max="14337" width="6.5703125" style="99" bestFit="1" customWidth="1"/>
    <col min="14338" max="14338" width="13.7109375" style="99" customWidth="1"/>
    <col min="14339" max="14339" width="40.28515625" style="99" customWidth="1"/>
    <col min="14340" max="14340" width="84.28515625" style="99" customWidth="1"/>
    <col min="14341" max="14343" width="7.7109375" style="99" bestFit="1" customWidth="1"/>
    <col min="14344" max="14592" width="9.140625" style="99"/>
    <col min="14593" max="14593" width="6.5703125" style="99" bestFit="1" customWidth="1"/>
    <col min="14594" max="14594" width="13.7109375" style="99" customWidth="1"/>
    <col min="14595" max="14595" width="40.28515625" style="99" customWidth="1"/>
    <col min="14596" max="14596" width="84.28515625" style="99" customWidth="1"/>
    <col min="14597" max="14599" width="7.7109375" style="99" bestFit="1" customWidth="1"/>
    <col min="14600" max="14848" width="9.140625" style="99"/>
    <col min="14849" max="14849" width="6.5703125" style="99" bestFit="1" customWidth="1"/>
    <col min="14850" max="14850" width="13.7109375" style="99" customWidth="1"/>
    <col min="14851" max="14851" width="40.28515625" style="99" customWidth="1"/>
    <col min="14852" max="14852" width="84.28515625" style="99" customWidth="1"/>
    <col min="14853" max="14855" width="7.7109375" style="99" bestFit="1" customWidth="1"/>
    <col min="14856" max="15104" width="9.140625" style="99"/>
    <col min="15105" max="15105" width="6.5703125" style="99" bestFit="1" customWidth="1"/>
    <col min="15106" max="15106" width="13.7109375" style="99" customWidth="1"/>
    <col min="15107" max="15107" width="40.28515625" style="99" customWidth="1"/>
    <col min="15108" max="15108" width="84.28515625" style="99" customWidth="1"/>
    <col min="15109" max="15111" width="7.7109375" style="99" bestFit="1" customWidth="1"/>
    <col min="15112" max="15360" width="9.140625" style="99"/>
    <col min="15361" max="15361" width="6.5703125" style="99" bestFit="1" customWidth="1"/>
    <col min="15362" max="15362" width="13.7109375" style="99" customWidth="1"/>
    <col min="15363" max="15363" width="40.28515625" style="99" customWidth="1"/>
    <col min="15364" max="15364" width="84.28515625" style="99" customWidth="1"/>
    <col min="15365" max="15367" width="7.7109375" style="99" bestFit="1" customWidth="1"/>
    <col min="15368" max="15616" width="9.140625" style="99"/>
    <col min="15617" max="15617" width="6.5703125" style="99" bestFit="1" customWidth="1"/>
    <col min="15618" max="15618" width="13.7109375" style="99" customWidth="1"/>
    <col min="15619" max="15619" width="40.28515625" style="99" customWidth="1"/>
    <col min="15620" max="15620" width="84.28515625" style="99" customWidth="1"/>
    <col min="15621" max="15623" width="7.7109375" style="99" bestFit="1" customWidth="1"/>
    <col min="15624" max="15872" width="9.140625" style="99"/>
    <col min="15873" max="15873" width="6.5703125" style="99" bestFit="1" customWidth="1"/>
    <col min="15874" max="15874" width="13.7109375" style="99" customWidth="1"/>
    <col min="15875" max="15875" width="40.28515625" style="99" customWidth="1"/>
    <col min="15876" max="15876" width="84.28515625" style="99" customWidth="1"/>
    <col min="15877" max="15879" width="7.7109375" style="99" bestFit="1" customWidth="1"/>
    <col min="15880" max="16128" width="9.140625" style="99"/>
    <col min="16129" max="16129" width="6.5703125" style="99" bestFit="1" customWidth="1"/>
    <col min="16130" max="16130" width="13.7109375" style="99" customWidth="1"/>
    <col min="16131" max="16131" width="40.28515625" style="99" customWidth="1"/>
    <col min="16132" max="16132" width="84.28515625" style="99" customWidth="1"/>
    <col min="16133" max="16135" width="7.7109375" style="99" bestFit="1" customWidth="1"/>
    <col min="16136" max="16384" width="9.140625" style="99"/>
  </cols>
  <sheetData>
    <row r="1" spans="1:11" ht="28.5" customHeight="1" thickBot="1">
      <c r="A1" s="184" t="s">
        <v>252</v>
      </c>
      <c r="B1" s="185"/>
      <c r="C1" s="185"/>
      <c r="D1" s="185"/>
      <c r="E1" s="99"/>
      <c r="F1" s="99"/>
      <c r="G1" s="99"/>
    </row>
    <row r="2" spans="1:11" ht="4.5" customHeight="1">
      <c r="A2" s="100"/>
      <c r="B2" s="100"/>
      <c r="C2" s="101"/>
      <c r="D2" s="101"/>
      <c r="E2" s="101"/>
      <c r="F2" s="101"/>
      <c r="G2" s="101"/>
      <c r="H2" s="101"/>
      <c r="I2" s="101"/>
      <c r="J2" s="101"/>
      <c r="K2" s="101"/>
    </row>
    <row r="3" spans="1:11" ht="4.5" customHeight="1">
      <c r="A3" s="100"/>
      <c r="B3" s="100"/>
      <c r="C3" s="100"/>
      <c r="D3" s="101"/>
      <c r="E3" s="101"/>
      <c r="F3" s="101"/>
      <c r="G3" s="101"/>
      <c r="H3" s="101"/>
      <c r="I3" s="101"/>
      <c r="J3" s="101"/>
    </row>
    <row r="4" spans="1:11" ht="7.5" customHeight="1">
      <c r="A4" s="100"/>
      <c r="B4" s="100"/>
      <c r="C4" s="101"/>
      <c r="D4" s="101"/>
      <c r="E4" s="101"/>
      <c r="F4" s="101"/>
      <c r="G4" s="101"/>
      <c r="H4" s="101"/>
      <c r="I4" s="101"/>
      <c r="J4" s="101"/>
    </row>
    <row r="5" spans="1:11">
      <c r="A5" s="102" t="s">
        <v>253</v>
      </c>
      <c r="B5" s="102" t="s">
        <v>254</v>
      </c>
      <c r="C5" s="102" t="s">
        <v>255</v>
      </c>
      <c r="D5" s="102" t="s">
        <v>51</v>
      </c>
      <c r="E5" s="102" t="s">
        <v>256</v>
      </c>
      <c r="F5" s="102" t="s">
        <v>257</v>
      </c>
      <c r="G5" s="102" t="s">
        <v>258</v>
      </c>
    </row>
    <row r="6" spans="1:11" ht="15.75" customHeight="1">
      <c r="A6" s="103">
        <v>1</v>
      </c>
      <c r="B6" s="177"/>
      <c r="C6" s="181" t="s">
        <v>259</v>
      </c>
      <c r="D6" s="104" t="s">
        <v>260</v>
      </c>
      <c r="E6" s="105" t="s">
        <v>642</v>
      </c>
      <c r="F6" s="105"/>
      <c r="G6" s="105"/>
      <c r="H6" s="105" t="s">
        <v>642</v>
      </c>
      <c r="I6" s="105" t="s">
        <v>642</v>
      </c>
      <c r="J6" s="105" t="s">
        <v>642</v>
      </c>
    </row>
    <row r="7" spans="1:11" ht="16.5">
      <c r="A7" s="103">
        <v>2</v>
      </c>
      <c r="B7" s="178"/>
      <c r="C7" s="182"/>
      <c r="D7" s="104" t="s">
        <v>261</v>
      </c>
      <c r="E7" s="105"/>
      <c r="F7" s="105"/>
      <c r="G7" s="105"/>
      <c r="H7" s="105" t="s">
        <v>642</v>
      </c>
      <c r="I7" s="105" t="s">
        <v>642</v>
      </c>
      <c r="J7" s="105" t="s">
        <v>642</v>
      </c>
    </row>
    <row r="8" spans="1:11" ht="33">
      <c r="A8" s="103">
        <v>3</v>
      </c>
      <c r="B8" s="178"/>
      <c r="C8" s="182"/>
      <c r="D8" s="104" t="s">
        <v>262</v>
      </c>
      <c r="E8" s="105"/>
      <c r="F8" s="105"/>
      <c r="G8" s="105"/>
      <c r="H8" s="105" t="s">
        <v>642</v>
      </c>
      <c r="I8" s="105" t="s">
        <v>642</v>
      </c>
      <c r="J8" s="105" t="s">
        <v>642</v>
      </c>
    </row>
    <row r="9" spans="1:11" ht="16.5">
      <c r="A9" s="103">
        <v>4</v>
      </c>
      <c r="B9" s="179"/>
      <c r="C9" s="183"/>
      <c r="D9" s="104" t="s">
        <v>263</v>
      </c>
      <c r="E9" s="105"/>
      <c r="F9" s="105"/>
      <c r="G9" s="105"/>
      <c r="H9" s="105" t="s">
        <v>642</v>
      </c>
      <c r="I9" s="105" t="s">
        <v>642</v>
      </c>
      <c r="J9" s="105" t="s">
        <v>642</v>
      </c>
    </row>
    <row r="10" spans="1:11" ht="33">
      <c r="A10" s="103">
        <v>5</v>
      </c>
      <c r="B10" s="177"/>
      <c r="C10" s="180" t="s">
        <v>264</v>
      </c>
      <c r="D10" s="104" t="s">
        <v>265</v>
      </c>
      <c r="E10" s="105"/>
      <c r="F10" s="105" t="s">
        <v>641</v>
      </c>
      <c r="G10" s="105"/>
      <c r="H10" s="105" t="s">
        <v>642</v>
      </c>
      <c r="I10" s="105" t="s">
        <v>642</v>
      </c>
      <c r="J10" s="105" t="s">
        <v>642</v>
      </c>
    </row>
    <row r="11" spans="1:11" ht="16.5">
      <c r="A11" s="103">
        <v>6</v>
      </c>
      <c r="B11" s="178"/>
      <c r="C11" s="180"/>
      <c r="D11" s="104" t="s">
        <v>266</v>
      </c>
      <c r="E11" s="105"/>
      <c r="F11" s="105"/>
      <c r="G11" s="105"/>
      <c r="H11" s="105" t="s">
        <v>642</v>
      </c>
      <c r="I11" s="105" t="s">
        <v>642</v>
      </c>
      <c r="J11" s="105" t="s">
        <v>642</v>
      </c>
    </row>
    <row r="12" spans="1:11" ht="16.5">
      <c r="A12" s="103">
        <v>7</v>
      </c>
      <c r="B12" s="178"/>
      <c r="C12" s="180"/>
      <c r="D12" s="104" t="s">
        <v>267</v>
      </c>
      <c r="E12" s="105"/>
      <c r="F12" s="105"/>
      <c r="G12" s="105"/>
      <c r="H12" s="105" t="s">
        <v>642</v>
      </c>
      <c r="I12" s="105" t="s">
        <v>642</v>
      </c>
      <c r="J12" s="105" t="s">
        <v>642</v>
      </c>
    </row>
    <row r="13" spans="1:11" ht="16.5">
      <c r="A13" s="103">
        <v>8</v>
      </c>
      <c r="B13" s="179"/>
      <c r="C13" s="180"/>
      <c r="D13" s="104" t="s">
        <v>268</v>
      </c>
      <c r="E13" s="105"/>
      <c r="F13" s="105"/>
      <c r="G13" s="105"/>
      <c r="H13" s="105" t="s">
        <v>642</v>
      </c>
      <c r="I13" s="105" t="s">
        <v>642</v>
      </c>
      <c r="J13" s="105" t="s">
        <v>642</v>
      </c>
    </row>
    <row r="14" spans="1:11" ht="148.5">
      <c r="A14" s="103">
        <v>9</v>
      </c>
      <c r="B14" s="103"/>
      <c r="C14" s="106" t="s">
        <v>269</v>
      </c>
      <c r="D14" s="104" t="s">
        <v>270</v>
      </c>
      <c r="E14" s="105"/>
      <c r="F14" s="105" t="s">
        <v>640</v>
      </c>
      <c r="G14" s="105"/>
      <c r="H14" s="105" t="s">
        <v>642</v>
      </c>
      <c r="I14" s="105" t="s">
        <v>642</v>
      </c>
      <c r="J14" s="105" t="s">
        <v>642</v>
      </c>
    </row>
    <row r="15" spans="1:11" ht="17.25" customHeight="1">
      <c r="A15" s="103">
        <v>10</v>
      </c>
      <c r="B15" s="177"/>
      <c r="C15" s="180" t="s">
        <v>271</v>
      </c>
      <c r="D15" s="104" t="s">
        <v>272</v>
      </c>
      <c r="E15" s="105"/>
      <c r="F15" s="105"/>
      <c r="G15" s="105"/>
      <c r="H15" s="105" t="s">
        <v>642</v>
      </c>
      <c r="I15" s="105" t="s">
        <v>642</v>
      </c>
      <c r="J15" s="105" t="s">
        <v>642</v>
      </c>
    </row>
    <row r="16" spans="1:11" ht="16.5">
      <c r="A16" s="103">
        <v>11</v>
      </c>
      <c r="B16" s="178"/>
      <c r="C16" s="180"/>
      <c r="D16" s="104" t="s">
        <v>273</v>
      </c>
      <c r="E16" s="105"/>
      <c r="F16" s="105"/>
      <c r="G16" s="105"/>
    </row>
    <row r="17" spans="1:7" ht="16.5">
      <c r="A17" s="103">
        <v>12</v>
      </c>
      <c r="B17" s="178"/>
      <c r="C17" s="180"/>
      <c r="D17" s="104" t="s">
        <v>274</v>
      </c>
      <c r="E17" s="105"/>
      <c r="F17" s="105"/>
      <c r="G17" s="105"/>
    </row>
    <row r="18" spans="1:7" ht="16.5">
      <c r="A18" s="103">
        <v>13</v>
      </c>
      <c r="B18" s="178"/>
      <c r="C18" s="180"/>
      <c r="D18" s="104" t="s">
        <v>275</v>
      </c>
      <c r="E18" s="105"/>
      <c r="F18" s="105"/>
      <c r="G18" s="105"/>
    </row>
    <row r="19" spans="1:7" ht="18.75" customHeight="1">
      <c r="A19" s="103">
        <v>14</v>
      </c>
      <c r="B19" s="178"/>
      <c r="C19" s="180"/>
      <c r="D19" s="104" t="s">
        <v>276</v>
      </c>
      <c r="E19" s="105"/>
      <c r="F19" s="105"/>
      <c r="G19" s="105"/>
    </row>
    <row r="20" spans="1:7" ht="33">
      <c r="A20" s="103">
        <v>15</v>
      </c>
      <c r="B20" s="178"/>
      <c r="C20" s="180"/>
      <c r="D20" s="104" t="s">
        <v>277</v>
      </c>
      <c r="E20" s="105"/>
      <c r="F20" s="105"/>
      <c r="G20" s="105"/>
    </row>
    <row r="21" spans="1:7" ht="16.5">
      <c r="A21" s="103">
        <v>16</v>
      </c>
      <c r="B21" s="178"/>
      <c r="C21" s="180"/>
      <c r="D21" s="104" t="s">
        <v>278</v>
      </c>
      <c r="E21" s="105"/>
      <c r="F21" s="105"/>
      <c r="G21" s="105"/>
    </row>
    <row r="22" spans="1:7" ht="33">
      <c r="A22" s="103">
        <v>17</v>
      </c>
      <c r="B22" s="178"/>
      <c r="C22" s="180"/>
      <c r="D22" s="104" t="s">
        <v>279</v>
      </c>
      <c r="E22" s="105"/>
      <c r="F22" s="105"/>
      <c r="G22" s="105"/>
    </row>
    <row r="23" spans="1:7" ht="16.5">
      <c r="A23" s="103">
        <v>18</v>
      </c>
      <c r="B23" s="178"/>
      <c r="C23" s="180"/>
      <c r="D23" s="104" t="s">
        <v>280</v>
      </c>
      <c r="E23" s="105"/>
      <c r="F23" s="105"/>
      <c r="G23" s="105"/>
    </row>
    <row r="24" spans="1:7" ht="16.5">
      <c r="A24" s="103">
        <v>19</v>
      </c>
      <c r="B24" s="178"/>
      <c r="C24" s="180"/>
      <c r="D24" s="104" t="s">
        <v>281</v>
      </c>
      <c r="E24" s="105"/>
      <c r="F24" s="105"/>
      <c r="G24" s="105"/>
    </row>
    <row r="25" spans="1:7" ht="16.5">
      <c r="A25" s="103">
        <v>20</v>
      </c>
      <c r="B25" s="179"/>
      <c r="C25" s="180"/>
      <c r="D25" s="104" t="s">
        <v>282</v>
      </c>
      <c r="E25" s="105"/>
      <c r="F25" s="105"/>
      <c r="G25" s="105"/>
    </row>
    <row r="26" spans="1:7" ht="66">
      <c r="A26" s="103">
        <v>21</v>
      </c>
      <c r="B26" s="103"/>
      <c r="C26" s="106" t="s">
        <v>99</v>
      </c>
      <c r="D26" s="104" t="s">
        <v>283</v>
      </c>
      <c r="E26" s="105"/>
      <c r="F26" s="105"/>
      <c r="G26" s="105"/>
    </row>
    <row r="27" spans="1:7" ht="33">
      <c r="A27" s="103">
        <v>22</v>
      </c>
      <c r="B27" s="103"/>
      <c r="C27" s="107" t="s">
        <v>284</v>
      </c>
      <c r="D27" s="104" t="s">
        <v>285</v>
      </c>
      <c r="E27" s="105"/>
      <c r="F27" s="105"/>
      <c r="G27" s="105"/>
    </row>
    <row r="28" spans="1:7" ht="16.5">
      <c r="A28" s="103">
        <v>23</v>
      </c>
      <c r="B28" s="177"/>
      <c r="C28" s="180" t="s">
        <v>286</v>
      </c>
      <c r="D28" s="104" t="s">
        <v>287</v>
      </c>
      <c r="E28" s="105"/>
      <c r="F28" s="105"/>
      <c r="G28" s="105"/>
    </row>
    <row r="29" spans="1:7" ht="16.5">
      <c r="A29" s="103">
        <v>24</v>
      </c>
      <c r="B29" s="178"/>
      <c r="C29" s="180"/>
      <c r="D29" s="104" t="s">
        <v>288</v>
      </c>
      <c r="E29" s="105"/>
      <c r="F29" s="105"/>
      <c r="G29" s="105"/>
    </row>
    <row r="30" spans="1:7" ht="16.5">
      <c r="A30" s="103">
        <v>25</v>
      </c>
      <c r="B30" s="179"/>
      <c r="C30" s="180"/>
      <c r="D30" s="104" t="s">
        <v>289</v>
      </c>
      <c r="E30" s="105"/>
      <c r="F30" s="105"/>
      <c r="G30" s="105"/>
    </row>
    <row r="31" spans="1:7" ht="16.5">
      <c r="A31" s="103">
        <v>26</v>
      </c>
      <c r="B31" s="177"/>
      <c r="C31" s="180" t="s">
        <v>290</v>
      </c>
      <c r="D31" s="104" t="s">
        <v>291</v>
      </c>
      <c r="E31" s="105"/>
      <c r="F31" s="105"/>
      <c r="G31" s="105"/>
    </row>
    <row r="32" spans="1:7" ht="16.5">
      <c r="A32" s="103">
        <v>27</v>
      </c>
      <c r="B32" s="178"/>
      <c r="C32" s="180"/>
      <c r="D32" s="104" t="s">
        <v>292</v>
      </c>
      <c r="E32" s="105"/>
      <c r="F32" s="105"/>
      <c r="G32" s="105"/>
    </row>
    <row r="33" spans="1:7" ht="16.5">
      <c r="A33" s="103">
        <v>28</v>
      </c>
      <c r="B33" s="178"/>
      <c r="C33" s="180"/>
      <c r="D33" s="104" t="s">
        <v>293</v>
      </c>
      <c r="E33" s="105"/>
      <c r="F33" s="105"/>
      <c r="G33" s="105"/>
    </row>
    <row r="34" spans="1:7" ht="16.5">
      <c r="A34" s="103">
        <v>29</v>
      </c>
      <c r="B34" s="179"/>
      <c r="C34" s="180"/>
      <c r="D34" s="104" t="s">
        <v>294</v>
      </c>
      <c r="E34" s="105"/>
      <c r="F34" s="105"/>
      <c r="G34" s="105"/>
    </row>
    <row r="35" spans="1:7" ht="33">
      <c r="A35" s="103">
        <v>30</v>
      </c>
      <c r="B35" s="177"/>
      <c r="C35" s="181" t="s">
        <v>295</v>
      </c>
      <c r="D35" s="108" t="s">
        <v>296</v>
      </c>
      <c r="E35" s="105"/>
      <c r="F35" s="105"/>
      <c r="G35" s="105"/>
    </row>
    <row r="36" spans="1:7" ht="53.25" customHeight="1">
      <c r="A36" s="103">
        <v>31</v>
      </c>
      <c r="B36" s="178"/>
      <c r="C36" s="182"/>
      <c r="D36" s="108" t="s">
        <v>297</v>
      </c>
      <c r="E36" s="105"/>
      <c r="F36" s="105"/>
      <c r="G36" s="105"/>
    </row>
    <row r="37" spans="1:7" ht="16.5">
      <c r="A37" s="103">
        <v>32</v>
      </c>
      <c r="B37" s="178"/>
      <c r="C37" s="182"/>
      <c r="D37" s="108" t="s">
        <v>298</v>
      </c>
      <c r="E37" s="105"/>
      <c r="F37" s="105"/>
      <c r="G37" s="105"/>
    </row>
    <row r="38" spans="1:7" ht="33">
      <c r="A38" s="103">
        <v>33</v>
      </c>
      <c r="B38" s="178"/>
      <c r="C38" s="182"/>
      <c r="D38" s="108" t="s">
        <v>299</v>
      </c>
      <c r="E38" s="105"/>
      <c r="F38" s="105"/>
      <c r="G38" s="105"/>
    </row>
    <row r="39" spans="1:7" ht="33">
      <c r="A39" s="103">
        <v>34</v>
      </c>
      <c r="B39" s="178"/>
      <c r="C39" s="182"/>
      <c r="D39" s="108" t="s">
        <v>300</v>
      </c>
      <c r="E39" s="105"/>
      <c r="F39" s="105"/>
      <c r="G39" s="105"/>
    </row>
    <row r="40" spans="1:7" ht="33">
      <c r="A40" s="103">
        <v>35</v>
      </c>
      <c r="B40" s="179"/>
      <c r="C40" s="183"/>
      <c r="D40" s="108" t="s">
        <v>301</v>
      </c>
      <c r="E40" s="105"/>
      <c r="F40" s="105"/>
      <c r="G40" s="105"/>
    </row>
    <row r="41" spans="1:7" ht="36" customHeight="1">
      <c r="A41" s="103">
        <v>36</v>
      </c>
      <c r="B41" s="177"/>
      <c r="C41" s="181" t="s">
        <v>302</v>
      </c>
      <c r="D41" s="108" t="s">
        <v>303</v>
      </c>
      <c r="E41" s="105"/>
      <c r="F41" s="105"/>
      <c r="G41" s="105"/>
    </row>
    <row r="42" spans="1:7" ht="53.25" customHeight="1">
      <c r="A42" s="103">
        <v>37</v>
      </c>
      <c r="B42" s="178"/>
      <c r="C42" s="182"/>
      <c r="D42" s="108" t="s">
        <v>304</v>
      </c>
      <c r="E42" s="105"/>
      <c r="F42" s="105"/>
      <c r="G42" s="105"/>
    </row>
    <row r="43" spans="1:7" ht="28.5" customHeight="1">
      <c r="A43" s="103">
        <v>38</v>
      </c>
      <c r="B43" s="178"/>
      <c r="C43" s="182"/>
      <c r="D43" s="108" t="s">
        <v>305</v>
      </c>
      <c r="E43" s="105"/>
      <c r="F43" s="105"/>
      <c r="G43" s="105"/>
    </row>
    <row r="44" spans="1:7" ht="28.5" customHeight="1">
      <c r="A44" s="103">
        <v>39</v>
      </c>
      <c r="B44" s="178"/>
      <c r="C44" s="182"/>
      <c r="D44" s="108" t="s">
        <v>306</v>
      </c>
      <c r="E44" s="105"/>
      <c r="F44" s="105"/>
      <c r="G44" s="105"/>
    </row>
    <row r="45" spans="1:7" ht="33">
      <c r="A45" s="103">
        <v>40</v>
      </c>
      <c r="B45" s="178"/>
      <c r="C45" s="182"/>
      <c r="D45" s="104" t="s">
        <v>307</v>
      </c>
      <c r="E45" s="105"/>
      <c r="F45" s="105"/>
      <c r="G45" s="105"/>
    </row>
    <row r="46" spans="1:7" ht="33">
      <c r="A46" s="103">
        <v>41</v>
      </c>
      <c r="B46" s="178"/>
      <c r="C46" s="182"/>
      <c r="D46" s="104" t="s">
        <v>308</v>
      </c>
      <c r="E46" s="105"/>
      <c r="F46" s="105"/>
      <c r="G46" s="105"/>
    </row>
    <row r="47" spans="1:7" ht="32.25" customHeight="1">
      <c r="A47" s="103">
        <v>42</v>
      </c>
      <c r="B47" s="178"/>
      <c r="C47" s="182"/>
      <c r="D47" s="108" t="s">
        <v>309</v>
      </c>
      <c r="E47" s="105"/>
      <c r="F47" s="105"/>
      <c r="G47" s="105"/>
    </row>
    <row r="48" spans="1:7" ht="33">
      <c r="A48" s="103">
        <v>43</v>
      </c>
      <c r="B48" s="179"/>
      <c r="C48" s="183"/>
      <c r="D48" s="108" t="s">
        <v>310</v>
      </c>
      <c r="E48" s="105"/>
      <c r="F48" s="105"/>
      <c r="G48" s="105"/>
    </row>
    <row r="49" spans="1:7" ht="16.5">
      <c r="A49" s="103">
        <v>44</v>
      </c>
      <c r="B49" s="177"/>
      <c r="C49" s="181" t="s">
        <v>311</v>
      </c>
      <c r="D49" s="108" t="s">
        <v>312</v>
      </c>
      <c r="E49" s="105"/>
      <c r="F49" s="105"/>
      <c r="G49" s="105"/>
    </row>
    <row r="50" spans="1:7" ht="33">
      <c r="A50" s="103">
        <v>45</v>
      </c>
      <c r="B50" s="178"/>
      <c r="C50" s="182"/>
      <c r="D50" s="108" t="s">
        <v>313</v>
      </c>
      <c r="E50" s="105"/>
      <c r="F50" s="105"/>
      <c r="G50" s="105"/>
    </row>
    <row r="51" spans="1:7" ht="27" customHeight="1">
      <c r="A51" s="103">
        <v>46</v>
      </c>
      <c r="B51" s="178"/>
      <c r="C51" s="182"/>
      <c r="D51" s="108" t="s">
        <v>314</v>
      </c>
      <c r="E51" s="105"/>
      <c r="F51" s="105"/>
      <c r="G51" s="105"/>
    </row>
    <row r="52" spans="1:7" ht="27" customHeight="1">
      <c r="A52" s="103">
        <v>47</v>
      </c>
      <c r="B52" s="178"/>
      <c r="C52" s="182"/>
      <c r="D52" s="108" t="s">
        <v>315</v>
      </c>
      <c r="E52" s="105"/>
      <c r="F52" s="105"/>
      <c r="G52" s="105"/>
    </row>
    <row r="53" spans="1:7" ht="33">
      <c r="A53" s="103">
        <v>48</v>
      </c>
      <c r="B53" s="178"/>
      <c r="C53" s="182"/>
      <c r="D53" s="108" t="s">
        <v>316</v>
      </c>
      <c r="E53" s="105"/>
      <c r="F53" s="105"/>
      <c r="G53" s="105"/>
    </row>
    <row r="54" spans="1:7" ht="49.5">
      <c r="A54" s="103">
        <v>49</v>
      </c>
      <c r="B54" s="179"/>
      <c r="C54" s="183"/>
      <c r="D54" s="108" t="s">
        <v>317</v>
      </c>
      <c r="E54" s="105"/>
      <c r="F54" s="105"/>
      <c r="G54" s="105"/>
    </row>
    <row r="55" spans="1:7" ht="16.5">
      <c r="A55" s="103">
        <v>50</v>
      </c>
      <c r="B55" s="177"/>
      <c r="C55" s="181" t="s">
        <v>318</v>
      </c>
      <c r="D55" s="108" t="s">
        <v>319</v>
      </c>
      <c r="E55" s="105"/>
      <c r="F55" s="105"/>
      <c r="G55" s="105"/>
    </row>
    <row r="56" spans="1:7" ht="33">
      <c r="A56" s="103">
        <v>51</v>
      </c>
      <c r="B56" s="178"/>
      <c r="C56" s="182"/>
      <c r="D56" s="108" t="s">
        <v>320</v>
      </c>
      <c r="E56" s="105"/>
      <c r="F56" s="105"/>
      <c r="G56" s="105"/>
    </row>
    <row r="57" spans="1:7" ht="16.5">
      <c r="A57" s="103">
        <v>52</v>
      </c>
      <c r="B57" s="178"/>
      <c r="C57" s="182"/>
      <c r="D57" s="108" t="s">
        <v>321</v>
      </c>
      <c r="E57" s="105"/>
      <c r="F57" s="105"/>
      <c r="G57" s="105"/>
    </row>
    <row r="58" spans="1:7" ht="33">
      <c r="A58" s="103">
        <v>53</v>
      </c>
      <c r="B58" s="178"/>
      <c r="C58" s="182"/>
      <c r="D58" s="108" t="s">
        <v>322</v>
      </c>
      <c r="E58" s="105"/>
      <c r="F58" s="105"/>
      <c r="G58" s="105"/>
    </row>
    <row r="59" spans="1:7" ht="49.5">
      <c r="A59" s="103">
        <v>54</v>
      </c>
      <c r="B59" s="179"/>
      <c r="C59" s="183"/>
      <c r="D59" s="108" t="s">
        <v>317</v>
      </c>
      <c r="E59" s="105"/>
      <c r="F59" s="105"/>
      <c r="G59" s="105"/>
    </row>
    <row r="60" spans="1:7" ht="16.5">
      <c r="A60" s="103">
        <v>55</v>
      </c>
      <c r="B60" s="177"/>
      <c r="C60" s="180" t="s">
        <v>323</v>
      </c>
      <c r="D60" s="104" t="s">
        <v>324</v>
      </c>
      <c r="E60" s="105"/>
      <c r="F60" s="105"/>
      <c r="G60" s="105"/>
    </row>
    <row r="61" spans="1:7" ht="16.5">
      <c r="A61" s="103">
        <v>56</v>
      </c>
      <c r="B61" s="179"/>
      <c r="C61" s="180"/>
      <c r="D61" s="104" t="s">
        <v>325</v>
      </c>
      <c r="E61" s="105"/>
      <c r="F61" s="105"/>
      <c r="G61" s="105"/>
    </row>
    <row r="62" spans="1:7" ht="17.25" customHeight="1">
      <c r="A62" s="103">
        <v>57</v>
      </c>
      <c r="B62" s="177"/>
      <c r="C62" s="181" t="s">
        <v>326</v>
      </c>
      <c r="D62" s="104" t="s">
        <v>327</v>
      </c>
      <c r="E62" s="105"/>
      <c r="F62" s="105"/>
      <c r="G62" s="105"/>
    </row>
    <row r="63" spans="1:7" ht="16.5">
      <c r="A63" s="103">
        <v>58</v>
      </c>
      <c r="B63" s="178"/>
      <c r="C63" s="182"/>
      <c r="D63" s="109" t="s">
        <v>328</v>
      </c>
      <c r="E63" s="105"/>
      <c r="F63" s="105"/>
      <c r="G63" s="105"/>
    </row>
    <row r="64" spans="1:7" ht="16.5">
      <c r="A64" s="103">
        <v>59</v>
      </c>
      <c r="B64" s="178"/>
      <c r="C64" s="182"/>
      <c r="D64" s="109" t="s">
        <v>329</v>
      </c>
      <c r="E64" s="105"/>
      <c r="F64" s="105"/>
      <c r="G64" s="105"/>
    </row>
    <row r="65" spans="1:7" ht="33">
      <c r="A65" s="103">
        <v>60</v>
      </c>
      <c r="B65" s="178"/>
      <c r="C65" s="182"/>
      <c r="D65" s="109" t="s">
        <v>330</v>
      </c>
      <c r="E65" s="105"/>
      <c r="F65" s="105"/>
      <c r="G65" s="105"/>
    </row>
    <row r="66" spans="1:7" ht="16.5">
      <c r="A66" s="103">
        <v>61</v>
      </c>
      <c r="B66" s="178"/>
      <c r="C66" s="182"/>
      <c r="D66" s="110" t="s">
        <v>331</v>
      </c>
      <c r="E66" s="105"/>
      <c r="F66" s="105"/>
      <c r="G66" s="105"/>
    </row>
    <row r="67" spans="1:7" ht="30" customHeight="1">
      <c r="A67" s="103">
        <v>62</v>
      </c>
      <c r="B67" s="178"/>
      <c r="C67" s="182"/>
      <c r="D67" s="111" t="s">
        <v>332</v>
      </c>
      <c r="E67" s="105"/>
      <c r="F67" s="105"/>
      <c r="G67" s="105"/>
    </row>
    <row r="68" spans="1:7" ht="34.5" customHeight="1">
      <c r="A68" s="103">
        <v>63</v>
      </c>
      <c r="B68" s="179"/>
      <c r="C68" s="182"/>
      <c r="D68" s="111" t="s">
        <v>333</v>
      </c>
      <c r="E68" s="112"/>
      <c r="F68" s="112"/>
      <c r="G68" s="112"/>
    </row>
    <row r="69" spans="1:7" ht="16.5">
      <c r="A69" s="103">
        <v>64</v>
      </c>
      <c r="B69" s="177"/>
      <c r="C69" s="181" t="s">
        <v>334</v>
      </c>
      <c r="D69" s="108" t="s">
        <v>335</v>
      </c>
      <c r="E69" s="105"/>
      <c r="F69" s="105"/>
      <c r="G69" s="105"/>
    </row>
    <row r="70" spans="1:7" ht="33">
      <c r="A70" s="103">
        <v>65</v>
      </c>
      <c r="B70" s="179"/>
      <c r="C70" s="183"/>
      <c r="D70" s="108" t="s">
        <v>336</v>
      </c>
      <c r="E70" s="105"/>
      <c r="F70" s="105"/>
      <c r="G70" s="105"/>
    </row>
    <row r="71" spans="1:7" ht="29.25" customHeight="1">
      <c r="A71" s="103">
        <v>66</v>
      </c>
      <c r="B71" s="113"/>
      <c r="C71" s="114" t="s">
        <v>337</v>
      </c>
      <c r="D71" s="115" t="s">
        <v>338</v>
      </c>
      <c r="E71" s="105"/>
      <c r="F71" s="105"/>
      <c r="G71" s="105"/>
    </row>
    <row r="72" spans="1:7" ht="33">
      <c r="A72" s="103">
        <v>67</v>
      </c>
      <c r="B72" s="103"/>
      <c r="C72" s="106" t="s">
        <v>339</v>
      </c>
      <c r="D72" s="108" t="s">
        <v>340</v>
      </c>
      <c r="E72" s="105"/>
      <c r="F72" s="105"/>
      <c r="G72" s="105"/>
    </row>
    <row r="73" spans="1:7" ht="33">
      <c r="A73" s="103">
        <v>68</v>
      </c>
      <c r="B73" s="103"/>
      <c r="C73" s="106" t="s">
        <v>341</v>
      </c>
      <c r="D73" s="108" t="s">
        <v>342</v>
      </c>
      <c r="E73" s="105"/>
      <c r="F73" s="105"/>
      <c r="G73" s="105"/>
    </row>
    <row r="74" spans="1:7" ht="16.5">
      <c r="A74" s="103">
        <v>69</v>
      </c>
      <c r="B74" s="177"/>
      <c r="C74" s="181" t="s">
        <v>343</v>
      </c>
      <c r="D74" s="104" t="s">
        <v>344</v>
      </c>
      <c r="E74" s="105"/>
      <c r="F74" s="105"/>
      <c r="G74" s="105"/>
    </row>
    <row r="75" spans="1:7" ht="16.5">
      <c r="A75" s="103">
        <v>70</v>
      </c>
      <c r="B75" s="179"/>
      <c r="C75" s="183"/>
      <c r="D75" s="104" t="s">
        <v>345</v>
      </c>
      <c r="E75" s="105"/>
      <c r="F75" s="105"/>
      <c r="G75" s="105"/>
    </row>
    <row r="76" spans="1:7" ht="16.5">
      <c r="A76" s="103">
        <v>71</v>
      </c>
      <c r="B76" s="177"/>
      <c r="C76" s="180" t="s">
        <v>346</v>
      </c>
      <c r="D76" s="104" t="s">
        <v>347</v>
      </c>
      <c r="E76" s="105"/>
      <c r="F76" s="105"/>
      <c r="G76" s="105"/>
    </row>
    <row r="77" spans="1:7" ht="16.5">
      <c r="A77" s="103">
        <v>72</v>
      </c>
      <c r="B77" s="178"/>
      <c r="C77" s="180"/>
      <c r="D77" s="104" t="s">
        <v>348</v>
      </c>
      <c r="E77" s="105"/>
      <c r="F77" s="105"/>
      <c r="G77" s="105"/>
    </row>
    <row r="78" spans="1:7" ht="33">
      <c r="A78" s="103">
        <v>73</v>
      </c>
      <c r="B78" s="179"/>
      <c r="C78" s="180"/>
      <c r="D78" s="104" t="s">
        <v>349</v>
      </c>
      <c r="E78" s="105"/>
      <c r="F78" s="105"/>
      <c r="G78" s="105"/>
    </row>
    <row r="79" spans="1:7" ht="16.5">
      <c r="A79" s="103">
        <v>74</v>
      </c>
      <c r="B79" s="177"/>
      <c r="C79" s="180" t="s">
        <v>350</v>
      </c>
      <c r="D79" s="104" t="s">
        <v>351</v>
      </c>
      <c r="E79" s="105"/>
      <c r="F79" s="105"/>
      <c r="G79" s="105"/>
    </row>
    <row r="80" spans="1:7" ht="33">
      <c r="A80" s="103">
        <v>75</v>
      </c>
      <c r="B80" s="178"/>
      <c r="C80" s="180"/>
      <c r="D80" s="104" t="s">
        <v>352</v>
      </c>
      <c r="E80" s="105"/>
      <c r="F80" s="105"/>
      <c r="G80" s="105"/>
    </row>
    <row r="81" spans="1:7" ht="33">
      <c r="A81" s="103">
        <v>76</v>
      </c>
      <c r="B81" s="178"/>
      <c r="C81" s="180"/>
      <c r="D81" s="104" t="s">
        <v>353</v>
      </c>
      <c r="E81" s="105"/>
      <c r="F81" s="105"/>
      <c r="G81" s="105"/>
    </row>
    <row r="82" spans="1:7" ht="16.5">
      <c r="A82" s="103">
        <v>77</v>
      </c>
      <c r="B82" s="178"/>
      <c r="C82" s="180"/>
      <c r="D82" s="104" t="s">
        <v>354</v>
      </c>
      <c r="E82" s="105"/>
      <c r="F82" s="105"/>
      <c r="G82" s="105"/>
    </row>
    <row r="83" spans="1:7" ht="33">
      <c r="A83" s="103">
        <v>78</v>
      </c>
      <c r="B83" s="178"/>
      <c r="C83" s="180"/>
      <c r="D83" s="104" t="s">
        <v>355</v>
      </c>
      <c r="E83" s="105"/>
      <c r="F83" s="105"/>
      <c r="G83" s="105"/>
    </row>
    <row r="84" spans="1:7" ht="33">
      <c r="A84" s="103">
        <v>79</v>
      </c>
      <c r="B84" s="178"/>
      <c r="C84" s="180"/>
      <c r="D84" s="104" t="s">
        <v>356</v>
      </c>
      <c r="E84" s="105"/>
      <c r="F84" s="105"/>
      <c r="G84" s="105"/>
    </row>
    <row r="85" spans="1:7" ht="33">
      <c r="A85" s="103">
        <v>80</v>
      </c>
      <c r="B85" s="178"/>
      <c r="C85" s="180"/>
      <c r="D85" s="104" t="s">
        <v>357</v>
      </c>
      <c r="E85" s="105"/>
      <c r="F85" s="105"/>
      <c r="G85" s="105"/>
    </row>
    <row r="86" spans="1:7" ht="33">
      <c r="A86" s="103">
        <v>81</v>
      </c>
      <c r="B86" s="178"/>
      <c r="C86" s="180"/>
      <c r="D86" s="104" t="s">
        <v>358</v>
      </c>
      <c r="E86" s="105"/>
      <c r="F86" s="105"/>
      <c r="G86" s="105"/>
    </row>
    <row r="87" spans="1:7" ht="16.5">
      <c r="A87" s="103">
        <v>82</v>
      </c>
      <c r="B87" s="178"/>
      <c r="C87" s="180"/>
      <c r="D87" s="104" t="s">
        <v>359</v>
      </c>
      <c r="E87" s="105"/>
      <c r="F87" s="105"/>
      <c r="G87" s="105"/>
    </row>
    <row r="88" spans="1:7" ht="33">
      <c r="A88" s="103">
        <v>83</v>
      </c>
      <c r="B88" s="178"/>
      <c r="C88" s="180"/>
      <c r="D88" s="104" t="s">
        <v>360</v>
      </c>
      <c r="E88" s="105"/>
      <c r="F88" s="105"/>
      <c r="G88" s="105"/>
    </row>
    <row r="89" spans="1:7" ht="33">
      <c r="A89" s="103">
        <v>84</v>
      </c>
      <c r="B89" s="178"/>
      <c r="C89" s="180"/>
      <c r="D89" s="104" t="s">
        <v>361</v>
      </c>
      <c r="E89" s="105"/>
      <c r="F89" s="105"/>
      <c r="G89" s="105"/>
    </row>
    <row r="90" spans="1:7" ht="33">
      <c r="A90" s="103">
        <v>85</v>
      </c>
      <c r="B90" s="179"/>
      <c r="C90" s="180"/>
      <c r="D90" s="104" t="s">
        <v>362</v>
      </c>
      <c r="E90" s="105"/>
      <c r="F90" s="105"/>
      <c r="G90" s="105"/>
    </row>
    <row r="91" spans="1:7" ht="33">
      <c r="A91" s="103">
        <v>86</v>
      </c>
      <c r="B91" s="103"/>
      <c r="C91" s="106" t="s">
        <v>363</v>
      </c>
      <c r="D91" s="104" t="s">
        <v>364</v>
      </c>
      <c r="E91" s="105"/>
      <c r="F91" s="105"/>
      <c r="G91" s="105"/>
    </row>
    <row r="92" spans="1:7" ht="16.5">
      <c r="A92" s="103">
        <v>87</v>
      </c>
      <c r="B92" s="177"/>
      <c r="C92" s="186" t="s">
        <v>271</v>
      </c>
      <c r="D92" s="104" t="s">
        <v>365</v>
      </c>
      <c r="E92" s="105"/>
      <c r="F92" s="105"/>
      <c r="G92" s="105"/>
    </row>
    <row r="93" spans="1:7" ht="33">
      <c r="A93" s="103">
        <v>88</v>
      </c>
      <c r="B93" s="179"/>
      <c r="C93" s="186"/>
      <c r="D93" s="104" t="s">
        <v>366</v>
      </c>
      <c r="E93" s="105"/>
      <c r="F93" s="105"/>
      <c r="G93" s="105"/>
    </row>
    <row r="94" spans="1:7" ht="33">
      <c r="A94" s="103">
        <v>89</v>
      </c>
      <c r="B94" s="177"/>
      <c r="C94" s="187" t="s">
        <v>367</v>
      </c>
      <c r="D94" s="104" t="s">
        <v>368</v>
      </c>
      <c r="E94" s="105"/>
      <c r="F94" s="105"/>
      <c r="G94" s="105"/>
    </row>
    <row r="95" spans="1:7" ht="16.5">
      <c r="A95" s="103">
        <v>90</v>
      </c>
      <c r="B95" s="178"/>
      <c r="C95" s="188"/>
      <c r="D95" s="104" t="s">
        <v>369</v>
      </c>
      <c r="E95" s="105"/>
      <c r="F95" s="105"/>
      <c r="G95" s="105"/>
    </row>
    <row r="96" spans="1:7" ht="16.5">
      <c r="A96" s="103">
        <v>91</v>
      </c>
      <c r="B96" s="179"/>
      <c r="C96" s="189"/>
      <c r="D96" s="104" t="s">
        <v>370</v>
      </c>
      <c r="E96" s="105"/>
      <c r="F96" s="105"/>
      <c r="G96" s="105"/>
    </row>
    <row r="97" spans="1:7" ht="16.5">
      <c r="A97" s="103">
        <v>92</v>
      </c>
      <c r="B97" s="103"/>
      <c r="C97" s="116" t="s">
        <v>371</v>
      </c>
      <c r="D97" s="104" t="s">
        <v>372</v>
      </c>
      <c r="E97" s="105"/>
      <c r="F97" s="105"/>
      <c r="G97" s="105"/>
    </row>
    <row r="98" spans="1:7" ht="33">
      <c r="A98" s="103">
        <v>93</v>
      </c>
      <c r="B98" s="117"/>
      <c r="C98" s="116" t="s">
        <v>373</v>
      </c>
      <c r="D98" s="104" t="s">
        <v>374</v>
      </c>
      <c r="E98" s="105"/>
      <c r="F98" s="105"/>
      <c r="G98" s="105"/>
    </row>
    <row r="99" spans="1:7" ht="33">
      <c r="A99" s="103">
        <v>94</v>
      </c>
      <c r="B99" s="118"/>
      <c r="C99" s="119"/>
      <c r="D99" s="104" t="s">
        <v>375</v>
      </c>
      <c r="E99" s="105"/>
      <c r="F99" s="105"/>
      <c r="G99" s="105"/>
    </row>
    <row r="100" spans="1:7" ht="16.5">
      <c r="A100" s="103">
        <v>95</v>
      </c>
      <c r="B100" s="177"/>
      <c r="C100" s="187" t="s">
        <v>376</v>
      </c>
      <c r="D100" s="104" t="s">
        <v>377</v>
      </c>
      <c r="E100" s="105"/>
      <c r="F100" s="105"/>
      <c r="G100" s="105"/>
    </row>
    <row r="101" spans="1:7" ht="16.5">
      <c r="A101" s="103">
        <v>96</v>
      </c>
      <c r="B101" s="178"/>
      <c r="C101" s="188"/>
      <c r="D101" s="104" t="s">
        <v>378</v>
      </c>
      <c r="E101" s="105"/>
      <c r="F101" s="105"/>
      <c r="G101" s="105"/>
    </row>
    <row r="102" spans="1:7" ht="16.5">
      <c r="A102" s="103">
        <v>97</v>
      </c>
      <c r="B102" s="178"/>
      <c r="C102" s="188"/>
      <c r="D102" s="104" t="s">
        <v>379</v>
      </c>
      <c r="E102" s="105"/>
      <c r="F102" s="105"/>
      <c r="G102" s="105"/>
    </row>
    <row r="103" spans="1:7" ht="16.5">
      <c r="A103" s="103">
        <v>98</v>
      </c>
      <c r="B103" s="178"/>
      <c r="C103" s="188"/>
      <c r="D103" s="104" t="s">
        <v>380</v>
      </c>
      <c r="E103" s="105"/>
      <c r="F103" s="105"/>
      <c r="G103" s="105"/>
    </row>
    <row r="104" spans="1:7" ht="30" customHeight="1">
      <c r="A104" s="103">
        <v>99</v>
      </c>
      <c r="B104" s="179"/>
      <c r="C104" s="189"/>
      <c r="D104" s="104" t="s">
        <v>381</v>
      </c>
      <c r="E104" s="105"/>
      <c r="F104" s="105"/>
      <c r="G104" s="105"/>
    </row>
    <row r="105" spans="1:7" ht="16.5">
      <c r="A105" s="103">
        <v>100</v>
      </c>
      <c r="B105" s="178"/>
      <c r="C105" s="188"/>
      <c r="D105" s="104" t="s">
        <v>382</v>
      </c>
      <c r="E105" s="105"/>
      <c r="F105" s="105"/>
      <c r="G105" s="105"/>
    </row>
    <row r="106" spans="1:7" ht="33">
      <c r="A106" s="103">
        <v>101</v>
      </c>
      <c r="B106" s="178"/>
      <c r="C106" s="188"/>
      <c r="D106" s="104" t="s">
        <v>383</v>
      </c>
      <c r="E106" s="105"/>
      <c r="F106" s="105"/>
      <c r="G106" s="105"/>
    </row>
    <row r="107" spans="1:7" ht="16.5">
      <c r="A107" s="103">
        <v>102</v>
      </c>
      <c r="B107" s="178"/>
      <c r="C107" s="188"/>
      <c r="D107" s="104" t="s">
        <v>384</v>
      </c>
      <c r="E107" s="105"/>
      <c r="F107" s="105"/>
      <c r="G107" s="105"/>
    </row>
    <row r="108" spans="1:7" ht="16.5">
      <c r="A108" s="103">
        <v>103</v>
      </c>
      <c r="B108" s="178"/>
      <c r="C108" s="188"/>
      <c r="D108" s="120" t="s">
        <v>385</v>
      </c>
      <c r="E108" s="105"/>
      <c r="F108" s="105"/>
      <c r="G108" s="105"/>
    </row>
    <row r="109" spans="1:7" ht="16.5">
      <c r="A109" s="103">
        <v>104</v>
      </c>
      <c r="B109" s="179"/>
      <c r="C109" s="189"/>
      <c r="D109" s="104" t="s">
        <v>386</v>
      </c>
      <c r="E109" s="105"/>
      <c r="F109" s="105"/>
      <c r="G109" s="105"/>
    </row>
    <row r="110" spans="1:7" ht="33">
      <c r="A110" s="103">
        <v>105</v>
      </c>
      <c r="B110" s="178"/>
      <c r="C110" s="186"/>
      <c r="D110" s="104" t="s">
        <v>387</v>
      </c>
      <c r="E110" s="105"/>
      <c r="F110" s="105"/>
      <c r="G110" s="105"/>
    </row>
    <row r="111" spans="1:7" ht="33">
      <c r="A111" s="103">
        <v>106</v>
      </c>
      <c r="B111" s="178"/>
      <c r="C111" s="186"/>
      <c r="D111" s="104" t="s">
        <v>388</v>
      </c>
      <c r="E111" s="105"/>
      <c r="F111" s="105"/>
      <c r="G111" s="105"/>
    </row>
    <row r="112" spans="1:7" ht="16.5">
      <c r="A112" s="103">
        <v>107</v>
      </c>
      <c r="B112" s="179"/>
      <c r="C112" s="186"/>
      <c r="D112" s="104" t="s">
        <v>386</v>
      </c>
      <c r="E112" s="105"/>
      <c r="F112" s="105"/>
      <c r="G112" s="105"/>
    </row>
    <row r="113" spans="1:7" ht="33">
      <c r="A113" s="103">
        <v>108</v>
      </c>
      <c r="B113" s="178"/>
      <c r="C113" s="186"/>
      <c r="D113" s="104" t="s">
        <v>389</v>
      </c>
      <c r="E113" s="105"/>
      <c r="F113" s="105"/>
      <c r="G113" s="105"/>
    </row>
    <row r="114" spans="1:7" ht="33">
      <c r="A114" s="103">
        <v>109</v>
      </c>
      <c r="B114" s="178"/>
      <c r="C114" s="186"/>
      <c r="D114" s="104" t="s">
        <v>390</v>
      </c>
      <c r="E114" s="105"/>
      <c r="F114" s="105"/>
      <c r="G114" s="105"/>
    </row>
    <row r="115" spans="1:7" ht="33">
      <c r="A115" s="103">
        <v>110</v>
      </c>
      <c r="B115" s="178"/>
      <c r="C115" s="186"/>
      <c r="D115" s="104" t="s">
        <v>391</v>
      </c>
      <c r="E115" s="105"/>
      <c r="F115" s="105"/>
      <c r="G115" s="105"/>
    </row>
    <row r="116" spans="1:7" ht="16.5">
      <c r="A116" s="103">
        <v>111</v>
      </c>
      <c r="B116" s="178"/>
      <c r="C116" s="186"/>
      <c r="D116" s="104" t="s">
        <v>392</v>
      </c>
      <c r="E116" s="105"/>
      <c r="F116" s="105"/>
      <c r="G116" s="105"/>
    </row>
    <row r="117" spans="1:7" ht="33">
      <c r="A117" s="103">
        <v>112</v>
      </c>
      <c r="B117" s="178"/>
      <c r="C117" s="186"/>
      <c r="D117" s="104" t="s">
        <v>393</v>
      </c>
      <c r="E117" s="105"/>
      <c r="F117" s="105"/>
      <c r="G117" s="105"/>
    </row>
    <row r="118" spans="1:7" ht="33">
      <c r="A118" s="103">
        <v>113</v>
      </c>
      <c r="B118" s="178"/>
      <c r="C118" s="186"/>
      <c r="D118" s="104" t="s">
        <v>394</v>
      </c>
      <c r="E118" s="105"/>
      <c r="F118" s="105"/>
      <c r="G118" s="105"/>
    </row>
    <row r="119" spans="1:7" ht="33">
      <c r="A119" s="103">
        <v>114</v>
      </c>
      <c r="B119" s="178"/>
      <c r="C119" s="186"/>
      <c r="D119" s="104" t="s">
        <v>395</v>
      </c>
      <c r="E119" s="105"/>
      <c r="F119" s="105"/>
      <c r="G119" s="105"/>
    </row>
    <row r="120" spans="1:7" ht="33">
      <c r="A120" s="103">
        <v>115</v>
      </c>
      <c r="B120" s="178"/>
      <c r="C120" s="186"/>
      <c r="D120" s="104" t="s">
        <v>396</v>
      </c>
      <c r="E120" s="105"/>
      <c r="F120" s="105"/>
      <c r="G120" s="105"/>
    </row>
    <row r="121" spans="1:7" ht="33">
      <c r="A121" s="103">
        <v>116</v>
      </c>
      <c r="B121" s="178"/>
      <c r="C121" s="186"/>
      <c r="D121" s="104" t="s">
        <v>397</v>
      </c>
      <c r="E121" s="105"/>
      <c r="F121" s="105"/>
      <c r="G121" s="105"/>
    </row>
    <row r="122" spans="1:7" ht="33">
      <c r="A122" s="103">
        <v>117</v>
      </c>
      <c r="B122" s="178"/>
      <c r="C122" s="186"/>
      <c r="D122" s="104" t="s">
        <v>398</v>
      </c>
      <c r="E122" s="105"/>
      <c r="F122" s="105"/>
      <c r="G122" s="105"/>
    </row>
    <row r="123" spans="1:7" ht="16.5">
      <c r="A123" s="103">
        <v>118</v>
      </c>
      <c r="B123" s="178"/>
      <c r="C123" s="186"/>
      <c r="D123" s="104" t="s">
        <v>399</v>
      </c>
      <c r="E123" s="105"/>
      <c r="F123" s="105"/>
      <c r="G123" s="105"/>
    </row>
    <row r="124" spans="1:7" ht="33">
      <c r="A124" s="103">
        <v>119</v>
      </c>
      <c r="B124" s="178"/>
      <c r="C124" s="186"/>
      <c r="D124" s="104" t="s">
        <v>400</v>
      </c>
      <c r="E124" s="105"/>
      <c r="F124" s="105"/>
      <c r="G124" s="105"/>
    </row>
    <row r="125" spans="1:7" ht="33">
      <c r="A125" s="103">
        <v>120</v>
      </c>
      <c r="B125" s="178"/>
      <c r="C125" s="186"/>
      <c r="D125" s="104" t="s">
        <v>401</v>
      </c>
      <c r="E125" s="105"/>
      <c r="F125" s="105"/>
      <c r="G125" s="105"/>
    </row>
    <row r="126" spans="1:7" ht="33">
      <c r="A126" s="103">
        <v>121</v>
      </c>
      <c r="B126" s="179"/>
      <c r="C126" s="186"/>
      <c r="D126" s="104" t="s">
        <v>402</v>
      </c>
      <c r="E126" s="105"/>
      <c r="F126" s="105"/>
      <c r="G126" s="105"/>
    </row>
    <row r="127" spans="1:7" ht="16.5">
      <c r="A127" s="103">
        <v>122</v>
      </c>
      <c r="B127" s="177"/>
      <c r="C127" s="187" t="s">
        <v>403</v>
      </c>
      <c r="D127" s="104" t="s">
        <v>404</v>
      </c>
      <c r="E127" s="105"/>
      <c r="F127" s="105"/>
      <c r="G127" s="105"/>
    </row>
    <row r="128" spans="1:7" ht="33">
      <c r="A128" s="103">
        <v>123</v>
      </c>
      <c r="B128" s="178"/>
      <c r="C128" s="188"/>
      <c r="D128" s="104" t="s">
        <v>405</v>
      </c>
      <c r="E128" s="105"/>
      <c r="F128" s="105"/>
      <c r="G128" s="105"/>
    </row>
    <row r="129" spans="1:7" ht="16.5">
      <c r="A129" s="103">
        <v>124</v>
      </c>
      <c r="B129" s="178"/>
      <c r="C129" s="188"/>
      <c r="D129" s="104" t="s">
        <v>406</v>
      </c>
      <c r="E129" s="105"/>
      <c r="F129" s="105"/>
      <c r="G129" s="105"/>
    </row>
    <row r="130" spans="1:7" ht="16.5">
      <c r="A130" s="103">
        <v>125</v>
      </c>
      <c r="B130" s="179"/>
      <c r="C130" s="189"/>
      <c r="D130" s="104" t="s">
        <v>407</v>
      </c>
      <c r="E130" s="105"/>
      <c r="F130" s="105"/>
      <c r="G130" s="105"/>
    </row>
    <row r="131" spans="1:7" ht="16.5">
      <c r="A131" s="103">
        <v>126</v>
      </c>
      <c r="B131" s="103"/>
      <c r="C131" s="116" t="s">
        <v>408</v>
      </c>
      <c r="D131" s="104" t="s">
        <v>409</v>
      </c>
      <c r="E131" s="105"/>
      <c r="F131" s="105"/>
      <c r="G131" s="105"/>
    </row>
    <row r="132" spans="1:7" ht="33">
      <c r="A132" s="103">
        <v>127</v>
      </c>
      <c r="B132" s="103"/>
      <c r="C132" s="116" t="s">
        <v>410</v>
      </c>
      <c r="D132" s="104" t="s">
        <v>411</v>
      </c>
      <c r="E132" s="105"/>
      <c r="F132" s="105"/>
      <c r="G132" s="105"/>
    </row>
    <row r="133" spans="1:7" ht="16.5">
      <c r="A133" s="103">
        <v>128</v>
      </c>
      <c r="B133" s="177"/>
      <c r="C133" s="186" t="s">
        <v>412</v>
      </c>
      <c r="D133" s="104" t="s">
        <v>413</v>
      </c>
      <c r="E133" s="105"/>
      <c r="F133" s="105"/>
      <c r="G133" s="105"/>
    </row>
    <row r="134" spans="1:7" ht="17.25" customHeight="1">
      <c r="A134" s="103">
        <v>129</v>
      </c>
      <c r="B134" s="179"/>
      <c r="C134" s="186"/>
      <c r="D134" s="104" t="s">
        <v>414</v>
      </c>
      <c r="E134" s="105"/>
      <c r="F134" s="105"/>
      <c r="G134" s="105"/>
    </row>
    <row r="135" spans="1:7" ht="33">
      <c r="A135" s="103">
        <v>130</v>
      </c>
      <c r="B135" s="177"/>
      <c r="C135" s="187" t="s">
        <v>415</v>
      </c>
      <c r="D135" s="104" t="s">
        <v>416</v>
      </c>
      <c r="E135" s="105"/>
      <c r="F135" s="105"/>
      <c r="G135" s="105"/>
    </row>
    <row r="136" spans="1:7" ht="16.5">
      <c r="A136" s="103">
        <v>131</v>
      </c>
      <c r="B136" s="179"/>
      <c r="C136" s="190"/>
      <c r="D136" s="104" t="s">
        <v>417</v>
      </c>
      <c r="E136" s="105"/>
      <c r="F136" s="105"/>
      <c r="G136" s="105"/>
    </row>
    <row r="137" spans="1:7" ht="16.5">
      <c r="A137" s="103">
        <v>132</v>
      </c>
      <c r="B137" s="177"/>
      <c r="C137" s="187" t="s">
        <v>418</v>
      </c>
      <c r="D137" s="104" t="s">
        <v>419</v>
      </c>
      <c r="E137" s="105"/>
      <c r="F137" s="105"/>
      <c r="G137" s="105"/>
    </row>
    <row r="138" spans="1:7" ht="16.5">
      <c r="A138" s="103">
        <v>133</v>
      </c>
      <c r="B138" s="178"/>
      <c r="C138" s="188"/>
      <c r="D138" s="104" t="s">
        <v>420</v>
      </c>
      <c r="E138" s="105"/>
      <c r="F138" s="105"/>
      <c r="G138" s="105"/>
    </row>
    <row r="139" spans="1:7" ht="16.5">
      <c r="A139" s="103">
        <v>134</v>
      </c>
      <c r="B139" s="178"/>
      <c r="C139" s="188"/>
      <c r="D139" s="104" t="s">
        <v>421</v>
      </c>
      <c r="E139" s="105"/>
      <c r="F139" s="105"/>
      <c r="G139" s="105"/>
    </row>
    <row r="140" spans="1:7" ht="33">
      <c r="A140" s="103">
        <v>135</v>
      </c>
      <c r="B140" s="178"/>
      <c r="C140" s="188"/>
      <c r="D140" s="104" t="s">
        <v>422</v>
      </c>
      <c r="E140" s="105"/>
      <c r="F140" s="105"/>
      <c r="G140" s="105"/>
    </row>
    <row r="141" spans="1:7" ht="33">
      <c r="A141" s="103">
        <v>136</v>
      </c>
      <c r="B141" s="178"/>
      <c r="C141" s="188"/>
      <c r="D141" s="104" t="s">
        <v>423</v>
      </c>
      <c r="E141" s="105"/>
      <c r="F141" s="105"/>
      <c r="G141" s="105"/>
    </row>
    <row r="142" spans="1:7" ht="16.5">
      <c r="A142" s="103">
        <v>137</v>
      </c>
      <c r="B142" s="178"/>
      <c r="C142" s="188"/>
      <c r="D142" s="104" t="s">
        <v>424</v>
      </c>
      <c r="E142" s="105"/>
      <c r="F142" s="105"/>
      <c r="G142" s="105"/>
    </row>
    <row r="143" spans="1:7" ht="16.5">
      <c r="A143" s="103">
        <v>138</v>
      </c>
      <c r="B143" s="178"/>
      <c r="C143" s="188"/>
      <c r="D143" s="121" t="s">
        <v>425</v>
      </c>
      <c r="E143" s="105"/>
      <c r="F143" s="105"/>
      <c r="G143" s="105"/>
    </row>
    <row r="144" spans="1:7" ht="16.5">
      <c r="A144" s="103">
        <v>139</v>
      </c>
      <c r="B144" s="178"/>
      <c r="C144" s="188"/>
      <c r="D144" s="121" t="s">
        <v>426</v>
      </c>
      <c r="E144" s="105"/>
      <c r="F144" s="105"/>
      <c r="G144" s="105"/>
    </row>
    <row r="145" spans="1:7" ht="16.5">
      <c r="A145" s="103">
        <v>140</v>
      </c>
      <c r="B145" s="179"/>
      <c r="C145" s="189"/>
      <c r="D145" s="121" t="s">
        <v>427</v>
      </c>
      <c r="E145" s="105"/>
      <c r="F145" s="105"/>
      <c r="G145" s="105"/>
    </row>
    <row r="146" spans="1:7" ht="16.5">
      <c r="A146" s="103">
        <v>141</v>
      </c>
      <c r="B146" s="177"/>
      <c r="C146" s="187" t="s">
        <v>428</v>
      </c>
      <c r="D146" s="121" t="s">
        <v>429</v>
      </c>
      <c r="E146" s="105"/>
      <c r="F146" s="105"/>
      <c r="G146" s="105"/>
    </row>
    <row r="147" spans="1:7" ht="16.5">
      <c r="A147" s="103">
        <v>142</v>
      </c>
      <c r="B147" s="179"/>
      <c r="C147" s="189"/>
      <c r="D147" s="121" t="s">
        <v>430</v>
      </c>
      <c r="E147" s="105"/>
      <c r="F147" s="105"/>
      <c r="G147" s="105"/>
    </row>
    <row r="148" spans="1:7" ht="16.5">
      <c r="A148" s="103">
        <v>143</v>
      </c>
      <c r="B148" s="177"/>
      <c r="C148" s="187" t="s">
        <v>431</v>
      </c>
      <c r="D148" s="121" t="s">
        <v>432</v>
      </c>
      <c r="E148" s="105"/>
      <c r="F148" s="105"/>
      <c r="G148" s="105"/>
    </row>
    <row r="149" spans="1:7" ht="16.5">
      <c r="A149" s="103">
        <v>144</v>
      </c>
      <c r="B149" s="179"/>
      <c r="C149" s="189"/>
      <c r="D149" s="121" t="s">
        <v>433</v>
      </c>
      <c r="E149" s="105"/>
      <c r="F149" s="105"/>
      <c r="G149" s="105"/>
    </row>
    <row r="150" spans="1:7" ht="16.5">
      <c r="A150" s="103">
        <v>145</v>
      </c>
      <c r="B150" s="177"/>
      <c r="C150" s="187" t="s">
        <v>434</v>
      </c>
      <c r="D150" s="122" t="s">
        <v>435</v>
      </c>
      <c r="E150" s="103"/>
      <c r="F150" s="103"/>
      <c r="G150" s="103"/>
    </row>
    <row r="151" spans="1:7" ht="49.5">
      <c r="A151" s="103">
        <v>146</v>
      </c>
      <c r="B151" s="178"/>
      <c r="C151" s="188"/>
      <c r="D151" s="109" t="s">
        <v>436</v>
      </c>
      <c r="E151" s="103"/>
      <c r="F151" s="103"/>
      <c r="G151" s="103"/>
    </row>
    <row r="152" spans="1:7" ht="16.5">
      <c r="A152" s="103">
        <v>147</v>
      </c>
      <c r="B152" s="178"/>
      <c r="C152" s="188"/>
      <c r="D152" s="122" t="s">
        <v>437</v>
      </c>
      <c r="E152" s="103"/>
      <c r="F152" s="103"/>
      <c r="G152" s="103"/>
    </row>
    <row r="153" spans="1:7" ht="16.5">
      <c r="A153" s="103">
        <v>148</v>
      </c>
      <c r="B153" s="178"/>
      <c r="C153" s="188"/>
      <c r="D153" s="122" t="s">
        <v>438</v>
      </c>
      <c r="E153" s="103"/>
      <c r="F153" s="103"/>
      <c r="G153" s="103"/>
    </row>
    <row r="154" spans="1:7" ht="33">
      <c r="A154" s="103">
        <v>149</v>
      </c>
      <c r="B154" s="178"/>
      <c r="C154" s="188"/>
      <c r="D154" s="109" t="s">
        <v>439</v>
      </c>
      <c r="E154" s="103"/>
      <c r="F154" s="103"/>
      <c r="G154" s="103"/>
    </row>
    <row r="155" spans="1:7" ht="16.5">
      <c r="A155" s="103">
        <v>150</v>
      </c>
      <c r="B155" s="179"/>
      <c r="C155" s="189"/>
      <c r="D155" s="122" t="s">
        <v>440</v>
      </c>
      <c r="E155" s="103"/>
      <c r="F155" s="103"/>
      <c r="G155" s="103"/>
    </row>
    <row r="156" spans="1:7" ht="33">
      <c r="A156" s="103">
        <v>151</v>
      </c>
      <c r="B156" s="177"/>
      <c r="C156" s="186" t="s">
        <v>441</v>
      </c>
      <c r="D156" s="104" t="s">
        <v>442</v>
      </c>
      <c r="E156" s="103"/>
      <c r="F156" s="103"/>
      <c r="G156" s="103"/>
    </row>
    <row r="157" spans="1:7" ht="16.5">
      <c r="A157" s="103">
        <v>152</v>
      </c>
      <c r="B157" s="178"/>
      <c r="C157" s="186"/>
      <c r="D157" s="104" t="s">
        <v>443</v>
      </c>
      <c r="E157" s="103"/>
      <c r="F157" s="103"/>
      <c r="G157" s="103"/>
    </row>
    <row r="158" spans="1:7" ht="16.5">
      <c r="A158" s="103">
        <v>153</v>
      </c>
      <c r="B158" s="178"/>
      <c r="C158" s="186"/>
      <c r="D158" s="104" t="s">
        <v>444</v>
      </c>
      <c r="E158" s="103"/>
      <c r="F158" s="103"/>
      <c r="G158" s="103"/>
    </row>
    <row r="159" spans="1:7" ht="33">
      <c r="A159" s="103">
        <v>154</v>
      </c>
      <c r="B159" s="178"/>
      <c r="C159" s="186"/>
      <c r="D159" s="104" t="s">
        <v>445</v>
      </c>
      <c r="E159" s="103"/>
      <c r="F159" s="103"/>
      <c r="G159" s="103"/>
    </row>
    <row r="160" spans="1:7" ht="16.5">
      <c r="A160" s="103">
        <v>155</v>
      </c>
      <c r="B160" s="178"/>
      <c r="C160" s="188"/>
      <c r="D160" s="122" t="s">
        <v>446</v>
      </c>
      <c r="E160" s="103"/>
      <c r="F160" s="103"/>
      <c r="G160" s="103"/>
    </row>
    <row r="161" spans="1:7" ht="33">
      <c r="A161" s="103">
        <v>156</v>
      </c>
      <c r="B161" s="178"/>
      <c r="C161" s="188"/>
      <c r="D161" s="109" t="s">
        <v>447</v>
      </c>
      <c r="E161" s="103"/>
      <c r="F161" s="103"/>
      <c r="G161" s="103"/>
    </row>
    <row r="162" spans="1:7" ht="16.5">
      <c r="A162" s="103">
        <v>157</v>
      </c>
      <c r="B162" s="178"/>
      <c r="C162" s="188"/>
      <c r="D162" s="122" t="s">
        <v>448</v>
      </c>
      <c r="E162" s="103"/>
      <c r="F162" s="103"/>
      <c r="G162" s="103"/>
    </row>
    <row r="163" spans="1:7" ht="16.5">
      <c r="A163" s="103">
        <v>158</v>
      </c>
      <c r="B163" s="178"/>
      <c r="C163" s="188"/>
      <c r="D163" s="122" t="s">
        <v>449</v>
      </c>
      <c r="E163" s="103"/>
      <c r="F163" s="103"/>
      <c r="G163" s="103"/>
    </row>
    <row r="164" spans="1:7" ht="16.5">
      <c r="A164" s="103">
        <v>159</v>
      </c>
      <c r="B164" s="178"/>
      <c r="C164" s="188"/>
      <c r="D164" s="122" t="s">
        <v>450</v>
      </c>
      <c r="E164" s="103"/>
      <c r="F164" s="103"/>
      <c r="G164" s="103"/>
    </row>
    <row r="165" spans="1:7" ht="16.5">
      <c r="A165" s="103">
        <v>160</v>
      </c>
      <c r="B165" s="178"/>
      <c r="C165" s="188"/>
      <c r="D165" s="122" t="s">
        <v>438</v>
      </c>
      <c r="E165" s="103"/>
      <c r="F165" s="103"/>
      <c r="G165" s="103"/>
    </row>
    <row r="166" spans="1:7" ht="16.5">
      <c r="A166" s="103">
        <v>161</v>
      </c>
      <c r="B166" s="178"/>
      <c r="C166" s="188"/>
      <c r="D166" s="122" t="s">
        <v>451</v>
      </c>
      <c r="E166" s="103"/>
      <c r="F166" s="103"/>
      <c r="G166" s="103"/>
    </row>
    <row r="167" spans="1:7" ht="16.5">
      <c r="A167" s="103">
        <v>162</v>
      </c>
      <c r="B167" s="118"/>
      <c r="C167" s="119" t="s">
        <v>452</v>
      </c>
      <c r="D167" s="122" t="s">
        <v>453</v>
      </c>
      <c r="E167" s="103"/>
      <c r="F167" s="103"/>
      <c r="G167" s="103"/>
    </row>
    <row r="168" spans="1:7" ht="16.5">
      <c r="A168" s="103">
        <v>163</v>
      </c>
      <c r="B168" s="177"/>
      <c r="C168" s="187" t="s">
        <v>454</v>
      </c>
      <c r="D168" s="104" t="s">
        <v>455</v>
      </c>
      <c r="E168" s="103"/>
      <c r="F168" s="103"/>
      <c r="G168" s="103"/>
    </row>
    <row r="169" spans="1:7" ht="16.5">
      <c r="A169" s="103">
        <v>164</v>
      </c>
      <c r="B169" s="178"/>
      <c r="C169" s="188"/>
      <c r="D169" s="104" t="s">
        <v>456</v>
      </c>
      <c r="E169" s="103"/>
      <c r="F169" s="103"/>
      <c r="G169" s="103"/>
    </row>
    <row r="170" spans="1:7" ht="16.5">
      <c r="A170" s="103">
        <v>165</v>
      </c>
      <c r="B170" s="178"/>
      <c r="C170" s="188"/>
      <c r="D170" s="104" t="s">
        <v>457</v>
      </c>
      <c r="E170" s="103"/>
      <c r="F170" s="103"/>
      <c r="G170" s="103"/>
    </row>
    <row r="171" spans="1:7" ht="16.5">
      <c r="A171" s="103">
        <v>166</v>
      </c>
      <c r="B171" s="178"/>
      <c r="C171" s="188"/>
      <c r="D171" s="104" t="s">
        <v>458</v>
      </c>
      <c r="E171" s="103"/>
      <c r="F171" s="103"/>
      <c r="G171" s="103"/>
    </row>
    <row r="172" spans="1:7" ht="33">
      <c r="A172" s="103">
        <v>167</v>
      </c>
      <c r="B172" s="178"/>
      <c r="C172" s="188"/>
      <c r="D172" s="104" t="s">
        <v>459</v>
      </c>
      <c r="E172" s="103"/>
      <c r="F172" s="103"/>
      <c r="G172" s="103"/>
    </row>
    <row r="173" spans="1:7" ht="16.5">
      <c r="A173" s="103">
        <v>168</v>
      </c>
      <c r="B173" s="178"/>
      <c r="C173" s="188"/>
      <c r="D173" s="104" t="s">
        <v>460</v>
      </c>
      <c r="E173" s="103"/>
      <c r="F173" s="103"/>
      <c r="G173" s="103"/>
    </row>
    <row r="174" spans="1:7" ht="16.5">
      <c r="A174" s="103">
        <v>169</v>
      </c>
      <c r="B174" s="179"/>
      <c r="C174" s="189"/>
      <c r="D174" s="104" t="s">
        <v>461</v>
      </c>
      <c r="E174" s="103"/>
      <c r="F174" s="103"/>
      <c r="G174" s="103"/>
    </row>
    <row r="175" spans="1:7" ht="16.5">
      <c r="A175" s="103">
        <v>170</v>
      </c>
      <c r="B175" s="103"/>
      <c r="C175" s="116" t="s">
        <v>462</v>
      </c>
      <c r="D175" s="104" t="s">
        <v>463</v>
      </c>
      <c r="E175" s="103"/>
      <c r="F175" s="103"/>
      <c r="G175" s="103"/>
    </row>
    <row r="176" spans="1:7" ht="16.5">
      <c r="A176" s="103">
        <v>171</v>
      </c>
      <c r="B176" s="117"/>
      <c r="C176" s="123" t="s">
        <v>464</v>
      </c>
      <c r="D176" s="104" t="s">
        <v>465</v>
      </c>
      <c r="E176" s="103"/>
      <c r="F176" s="103"/>
      <c r="G176" s="103"/>
    </row>
    <row r="177" spans="1:7" ht="33">
      <c r="A177" s="103">
        <v>172</v>
      </c>
      <c r="B177" s="177"/>
      <c r="C177" s="187" t="s">
        <v>466</v>
      </c>
      <c r="D177" s="104" t="s">
        <v>467</v>
      </c>
      <c r="E177" s="103"/>
      <c r="F177" s="103"/>
      <c r="G177" s="103"/>
    </row>
    <row r="178" spans="1:7" ht="33">
      <c r="A178" s="103">
        <v>173</v>
      </c>
      <c r="B178" s="179"/>
      <c r="C178" s="189"/>
      <c r="D178" s="104" t="s">
        <v>468</v>
      </c>
      <c r="E178" s="103"/>
      <c r="F178" s="103"/>
      <c r="G178" s="103"/>
    </row>
    <row r="179" spans="1:7" ht="33">
      <c r="A179" s="103">
        <v>174</v>
      </c>
      <c r="B179" s="113"/>
      <c r="C179" s="124" t="s">
        <v>469</v>
      </c>
      <c r="D179" s="104" t="s">
        <v>470</v>
      </c>
      <c r="E179" s="103"/>
      <c r="F179" s="103"/>
      <c r="G179" s="103"/>
    </row>
    <row r="180" spans="1:7" ht="33">
      <c r="A180" s="103">
        <v>175</v>
      </c>
      <c r="B180" s="103"/>
      <c r="C180" s="116" t="s">
        <v>471</v>
      </c>
      <c r="D180" s="125" t="s">
        <v>472</v>
      </c>
      <c r="E180" s="103"/>
      <c r="F180" s="103"/>
      <c r="G180" s="103"/>
    </row>
    <row r="181" spans="1:7" ht="16.5">
      <c r="A181" s="103">
        <v>176</v>
      </c>
      <c r="B181" s="177"/>
      <c r="C181" s="186" t="s">
        <v>473</v>
      </c>
      <c r="D181" s="104" t="s">
        <v>474</v>
      </c>
      <c r="E181" s="103"/>
      <c r="F181" s="103"/>
      <c r="G181" s="103"/>
    </row>
    <row r="182" spans="1:7" ht="16.5">
      <c r="A182" s="103">
        <v>177</v>
      </c>
      <c r="B182" s="179"/>
      <c r="C182" s="186"/>
      <c r="D182" s="104" t="s">
        <v>475</v>
      </c>
      <c r="E182" s="103"/>
      <c r="F182" s="103"/>
      <c r="G182" s="103"/>
    </row>
    <row r="183" spans="1:7" ht="16.5">
      <c r="A183" s="103">
        <v>178</v>
      </c>
      <c r="B183" s="103"/>
      <c r="C183" s="116" t="s">
        <v>476</v>
      </c>
      <c r="D183" s="104" t="s">
        <v>477</v>
      </c>
      <c r="E183" s="103"/>
      <c r="F183" s="103"/>
      <c r="G183" s="103"/>
    </row>
    <row r="184" spans="1:7" ht="33">
      <c r="A184" s="103">
        <v>179</v>
      </c>
      <c r="B184" s="177"/>
      <c r="C184" s="186" t="s">
        <v>478</v>
      </c>
      <c r="D184" s="104" t="s">
        <v>479</v>
      </c>
      <c r="E184" s="103"/>
      <c r="F184" s="103"/>
      <c r="G184" s="103"/>
    </row>
    <row r="185" spans="1:7" ht="16.5">
      <c r="A185" s="103">
        <v>180</v>
      </c>
      <c r="B185" s="178"/>
      <c r="C185" s="186"/>
      <c r="D185" s="104" t="s">
        <v>480</v>
      </c>
      <c r="E185" s="103"/>
      <c r="F185" s="103"/>
      <c r="G185" s="103"/>
    </row>
    <row r="186" spans="1:7" ht="16.5">
      <c r="A186" s="103">
        <v>181</v>
      </c>
      <c r="B186" s="117"/>
      <c r="C186" s="123" t="s">
        <v>481</v>
      </c>
      <c r="D186" s="104" t="s">
        <v>482</v>
      </c>
      <c r="E186" s="103"/>
      <c r="F186" s="103"/>
      <c r="G186" s="103"/>
    </row>
    <row r="187" spans="1:7" ht="16.5">
      <c r="A187" s="103">
        <v>182</v>
      </c>
      <c r="B187" s="117"/>
      <c r="C187" s="123" t="s">
        <v>483</v>
      </c>
      <c r="D187" s="104" t="s">
        <v>484</v>
      </c>
      <c r="E187" s="103"/>
      <c r="F187" s="103"/>
      <c r="G187" s="103"/>
    </row>
    <row r="188" spans="1:7" ht="16.5">
      <c r="A188" s="103">
        <v>183</v>
      </c>
      <c r="B188" s="177"/>
      <c r="C188" s="187" t="s">
        <v>485</v>
      </c>
      <c r="D188" s="104" t="s">
        <v>486</v>
      </c>
      <c r="E188" s="103"/>
      <c r="F188" s="103"/>
      <c r="G188" s="103"/>
    </row>
    <row r="189" spans="1:7" ht="33">
      <c r="A189" s="103">
        <v>184</v>
      </c>
      <c r="B189" s="179"/>
      <c r="C189" s="189"/>
      <c r="D189" s="104" t="s">
        <v>487</v>
      </c>
      <c r="E189" s="103"/>
      <c r="F189" s="103"/>
      <c r="G189" s="103"/>
    </row>
    <row r="190" spans="1:7" ht="33">
      <c r="A190" s="103">
        <v>185</v>
      </c>
      <c r="B190" s="177"/>
      <c r="C190" s="187" t="s">
        <v>488</v>
      </c>
      <c r="D190" s="104" t="s">
        <v>489</v>
      </c>
      <c r="E190" s="103"/>
      <c r="F190" s="103"/>
      <c r="G190" s="103"/>
    </row>
    <row r="191" spans="1:7" ht="33">
      <c r="A191" s="103">
        <v>186</v>
      </c>
      <c r="B191" s="178"/>
      <c r="C191" s="188"/>
      <c r="D191" s="104" t="s">
        <v>490</v>
      </c>
      <c r="E191" s="103"/>
      <c r="F191" s="103"/>
      <c r="G191" s="103"/>
    </row>
    <row r="192" spans="1:7" ht="16.5">
      <c r="A192" s="103">
        <v>187</v>
      </c>
      <c r="B192" s="179"/>
      <c r="C192" s="189"/>
      <c r="D192" s="104" t="s">
        <v>491</v>
      </c>
      <c r="E192" s="103"/>
      <c r="F192" s="103"/>
      <c r="G192" s="103"/>
    </row>
    <row r="193" spans="1:7" ht="16.5">
      <c r="A193" s="103">
        <v>188</v>
      </c>
      <c r="B193" s="103"/>
      <c r="C193" s="116" t="s">
        <v>492</v>
      </c>
      <c r="D193" s="104" t="s">
        <v>493</v>
      </c>
      <c r="E193" s="103"/>
      <c r="F193" s="103"/>
      <c r="G193" s="103"/>
    </row>
    <row r="194" spans="1:7" ht="16.5">
      <c r="A194" s="103">
        <v>189</v>
      </c>
      <c r="B194" s="103"/>
      <c r="C194" s="116" t="s">
        <v>494</v>
      </c>
      <c r="D194" s="104" t="s">
        <v>495</v>
      </c>
      <c r="E194" s="103"/>
      <c r="F194" s="103"/>
      <c r="G194" s="103"/>
    </row>
    <row r="195" spans="1:7" ht="16.5">
      <c r="A195" s="103">
        <v>190</v>
      </c>
      <c r="B195" s="177"/>
      <c r="C195" s="187" t="s">
        <v>496</v>
      </c>
      <c r="D195" s="104" t="s">
        <v>497</v>
      </c>
      <c r="E195" s="103"/>
      <c r="F195" s="103"/>
      <c r="G195" s="103"/>
    </row>
    <row r="196" spans="1:7" ht="16.5">
      <c r="A196" s="103">
        <v>191</v>
      </c>
      <c r="B196" s="179"/>
      <c r="C196" s="189"/>
      <c r="D196" s="104" t="s">
        <v>498</v>
      </c>
      <c r="E196" s="103"/>
      <c r="F196" s="103"/>
      <c r="G196" s="103"/>
    </row>
    <row r="197" spans="1:7" ht="82.5">
      <c r="A197" s="103">
        <v>192</v>
      </c>
      <c r="B197" s="177"/>
      <c r="C197" s="186" t="s">
        <v>499</v>
      </c>
      <c r="D197" s="104" t="s">
        <v>500</v>
      </c>
      <c r="E197" s="103"/>
      <c r="F197" s="103"/>
      <c r="G197" s="103"/>
    </row>
    <row r="198" spans="1:7" ht="16.5">
      <c r="A198" s="103">
        <v>193</v>
      </c>
      <c r="B198" s="178"/>
      <c r="C198" s="186"/>
      <c r="D198" s="104" t="s">
        <v>501</v>
      </c>
      <c r="E198" s="103"/>
      <c r="F198" s="103"/>
      <c r="G198" s="103"/>
    </row>
    <row r="199" spans="1:7" ht="33">
      <c r="A199" s="103">
        <v>194</v>
      </c>
      <c r="B199" s="177"/>
      <c r="C199" s="186" t="s">
        <v>502</v>
      </c>
      <c r="D199" s="104" t="s">
        <v>503</v>
      </c>
      <c r="E199" s="103"/>
      <c r="F199" s="103"/>
      <c r="G199" s="103"/>
    </row>
    <row r="200" spans="1:7" ht="49.5">
      <c r="A200" s="103">
        <v>195</v>
      </c>
      <c r="B200" s="178"/>
      <c r="C200" s="186"/>
      <c r="D200" s="104" t="s">
        <v>504</v>
      </c>
      <c r="E200" s="103"/>
      <c r="F200" s="103"/>
      <c r="G200" s="103"/>
    </row>
    <row r="201" spans="1:7" ht="33">
      <c r="A201" s="103">
        <v>196</v>
      </c>
      <c r="B201" s="178"/>
      <c r="C201" s="186"/>
      <c r="D201" s="104" t="s">
        <v>505</v>
      </c>
      <c r="E201" s="103"/>
      <c r="F201" s="103"/>
      <c r="G201" s="103"/>
    </row>
    <row r="202" spans="1:7" ht="33">
      <c r="A202" s="103">
        <v>197</v>
      </c>
      <c r="B202" s="178"/>
      <c r="C202" s="186"/>
      <c r="D202" s="104" t="s">
        <v>506</v>
      </c>
      <c r="E202" s="103"/>
      <c r="F202" s="103"/>
      <c r="G202" s="103"/>
    </row>
    <row r="203" spans="1:7" ht="33">
      <c r="A203" s="103">
        <v>198</v>
      </c>
      <c r="B203" s="178"/>
      <c r="C203" s="186"/>
      <c r="D203" s="104" t="s">
        <v>507</v>
      </c>
      <c r="E203" s="103"/>
      <c r="F203" s="103"/>
      <c r="G203" s="103"/>
    </row>
    <row r="204" spans="1:7" ht="16.5">
      <c r="A204" s="103">
        <v>199</v>
      </c>
      <c r="B204" s="103" t="s">
        <v>508</v>
      </c>
      <c r="C204" s="116" t="s">
        <v>509</v>
      </c>
      <c r="D204" s="109" t="s">
        <v>510</v>
      </c>
      <c r="E204" s="103"/>
      <c r="F204" s="103"/>
      <c r="G204" s="103"/>
    </row>
    <row r="205" spans="1:7" ht="16.5" customHeight="1">
      <c r="A205" s="103">
        <v>200</v>
      </c>
      <c r="B205" s="177" t="s">
        <v>511</v>
      </c>
      <c r="C205" s="181" t="s">
        <v>512</v>
      </c>
      <c r="D205" s="109" t="s">
        <v>513</v>
      </c>
      <c r="E205" s="103"/>
      <c r="F205" s="103"/>
      <c r="G205" s="103"/>
    </row>
    <row r="206" spans="1:7" ht="16.5">
      <c r="A206" s="103">
        <v>201</v>
      </c>
      <c r="B206" s="178"/>
      <c r="C206" s="182"/>
      <c r="D206" s="109" t="s">
        <v>514</v>
      </c>
      <c r="E206" s="103"/>
      <c r="F206" s="103"/>
      <c r="G206" s="103"/>
    </row>
    <row r="207" spans="1:7" ht="33">
      <c r="A207" s="103">
        <v>202</v>
      </c>
      <c r="B207" s="178"/>
      <c r="C207" s="182"/>
      <c r="D207" s="109" t="s">
        <v>515</v>
      </c>
      <c r="E207" s="103"/>
      <c r="F207" s="103"/>
      <c r="G207" s="103"/>
    </row>
    <row r="208" spans="1:7" ht="33">
      <c r="A208" s="103">
        <v>203</v>
      </c>
      <c r="B208" s="178"/>
      <c r="C208" s="182"/>
      <c r="D208" s="109" t="s">
        <v>516</v>
      </c>
      <c r="E208" s="103"/>
      <c r="F208" s="103"/>
      <c r="G208" s="103"/>
    </row>
    <row r="209" spans="1:7" ht="33">
      <c r="A209" s="103">
        <v>204</v>
      </c>
      <c r="B209" s="179"/>
      <c r="C209" s="183"/>
      <c r="D209" s="109" t="s">
        <v>517</v>
      </c>
      <c r="E209" s="103"/>
      <c r="F209" s="103"/>
      <c r="G209" s="103"/>
    </row>
    <row r="210" spans="1:7" ht="16.5">
      <c r="A210" s="103">
        <v>205</v>
      </c>
      <c r="B210" s="177" t="s">
        <v>518</v>
      </c>
      <c r="C210" s="181" t="s">
        <v>519</v>
      </c>
      <c r="D210" s="109" t="s">
        <v>520</v>
      </c>
      <c r="E210" s="103"/>
      <c r="F210" s="103"/>
      <c r="G210" s="103"/>
    </row>
    <row r="211" spans="1:7" ht="33">
      <c r="A211" s="103">
        <v>206</v>
      </c>
      <c r="B211" s="178"/>
      <c r="C211" s="182"/>
      <c r="D211" s="109" t="s">
        <v>521</v>
      </c>
      <c r="E211" s="103"/>
      <c r="F211" s="103"/>
      <c r="G211" s="103"/>
    </row>
    <row r="212" spans="1:7" ht="16.5">
      <c r="A212" s="103">
        <v>207</v>
      </c>
      <c r="B212" s="179"/>
      <c r="C212" s="183"/>
      <c r="D212" s="109" t="s">
        <v>522</v>
      </c>
      <c r="E212" s="103"/>
      <c r="F212" s="103"/>
      <c r="G212" s="103"/>
    </row>
    <row r="213" spans="1:7" ht="33">
      <c r="A213" s="103">
        <v>208</v>
      </c>
      <c r="B213" s="177" t="s">
        <v>523</v>
      </c>
      <c r="C213" s="181" t="s">
        <v>524</v>
      </c>
      <c r="D213" s="109" t="s">
        <v>525</v>
      </c>
      <c r="E213" s="103"/>
      <c r="F213" s="103"/>
      <c r="G213" s="103"/>
    </row>
    <row r="214" spans="1:7" ht="49.5">
      <c r="A214" s="103">
        <v>209</v>
      </c>
      <c r="B214" s="178"/>
      <c r="C214" s="182"/>
      <c r="D214" s="109" t="s">
        <v>526</v>
      </c>
      <c r="E214" s="103"/>
      <c r="F214" s="103"/>
      <c r="G214" s="103"/>
    </row>
    <row r="215" spans="1:7" ht="16.5">
      <c r="A215" s="103">
        <v>210</v>
      </c>
      <c r="B215" s="178"/>
      <c r="C215" s="182"/>
      <c r="D215" s="109" t="s">
        <v>527</v>
      </c>
      <c r="E215" s="103"/>
      <c r="F215" s="103"/>
      <c r="G215" s="103"/>
    </row>
    <row r="216" spans="1:7" ht="33">
      <c r="A216" s="103">
        <v>211</v>
      </c>
      <c r="B216" s="178"/>
      <c r="C216" s="182"/>
      <c r="D216" s="109" t="s">
        <v>528</v>
      </c>
      <c r="E216" s="103"/>
      <c r="F216" s="103"/>
      <c r="G216" s="103"/>
    </row>
    <row r="217" spans="1:7" ht="33">
      <c r="A217" s="103">
        <v>212</v>
      </c>
      <c r="B217" s="178"/>
      <c r="C217" s="182"/>
      <c r="D217" s="109" t="s">
        <v>529</v>
      </c>
      <c r="E217" s="103"/>
      <c r="F217" s="103"/>
      <c r="G217" s="103"/>
    </row>
    <row r="218" spans="1:7" ht="33">
      <c r="A218" s="103">
        <v>213</v>
      </c>
      <c r="B218" s="179"/>
      <c r="C218" s="183"/>
      <c r="D218" s="109" t="s">
        <v>517</v>
      </c>
      <c r="E218" s="103"/>
      <c r="F218" s="103"/>
      <c r="G218" s="103"/>
    </row>
    <row r="219" spans="1:7" ht="33">
      <c r="A219" s="103">
        <v>214</v>
      </c>
      <c r="B219" s="177" t="s">
        <v>530</v>
      </c>
      <c r="C219" s="187" t="s">
        <v>531</v>
      </c>
      <c r="D219" s="109" t="s">
        <v>532</v>
      </c>
      <c r="E219" s="103"/>
      <c r="F219" s="103"/>
      <c r="G219" s="103"/>
    </row>
    <row r="220" spans="1:7" ht="33">
      <c r="A220" s="103">
        <v>215</v>
      </c>
      <c r="B220" s="178"/>
      <c r="C220" s="188"/>
      <c r="D220" s="109" t="s">
        <v>533</v>
      </c>
      <c r="E220" s="103"/>
      <c r="F220" s="103"/>
      <c r="G220" s="103"/>
    </row>
    <row r="221" spans="1:7" ht="33">
      <c r="A221" s="103">
        <v>216</v>
      </c>
      <c r="B221" s="178"/>
      <c r="C221" s="188"/>
      <c r="D221" s="109" t="s">
        <v>534</v>
      </c>
      <c r="E221" s="103"/>
      <c r="F221" s="103"/>
      <c r="G221" s="103"/>
    </row>
    <row r="222" spans="1:7" ht="49.5">
      <c r="A222" s="103">
        <v>217</v>
      </c>
      <c r="B222" s="178"/>
      <c r="C222" s="188"/>
      <c r="D222" s="109" t="s">
        <v>535</v>
      </c>
      <c r="E222" s="103"/>
      <c r="F222" s="103"/>
      <c r="G222" s="103"/>
    </row>
    <row r="223" spans="1:7" ht="49.5">
      <c r="A223" s="103">
        <v>218</v>
      </c>
      <c r="B223" s="179"/>
      <c r="C223" s="189"/>
      <c r="D223" s="109" t="s">
        <v>536</v>
      </c>
      <c r="E223" s="103"/>
      <c r="F223" s="103"/>
      <c r="G223" s="103"/>
    </row>
    <row r="224" spans="1:7" ht="33">
      <c r="A224" s="103">
        <v>219</v>
      </c>
      <c r="B224" s="177" t="s">
        <v>537</v>
      </c>
      <c r="C224" s="187" t="s">
        <v>538</v>
      </c>
      <c r="D224" s="109" t="s">
        <v>539</v>
      </c>
      <c r="E224" s="103"/>
      <c r="F224" s="103"/>
      <c r="G224" s="103"/>
    </row>
    <row r="225" spans="1:7" ht="16.5">
      <c r="A225" s="103">
        <v>220</v>
      </c>
      <c r="B225" s="178"/>
      <c r="C225" s="188"/>
      <c r="D225" s="109" t="s">
        <v>540</v>
      </c>
      <c r="E225" s="103"/>
      <c r="F225" s="103"/>
      <c r="G225" s="103"/>
    </row>
    <row r="226" spans="1:7" ht="33">
      <c r="A226" s="103">
        <v>221</v>
      </c>
      <c r="B226" s="178"/>
      <c r="C226" s="188"/>
      <c r="D226" s="109" t="s">
        <v>541</v>
      </c>
      <c r="E226" s="103"/>
      <c r="F226" s="103"/>
      <c r="G226" s="103"/>
    </row>
    <row r="227" spans="1:7" ht="16.5">
      <c r="A227" s="103">
        <v>222</v>
      </c>
      <c r="B227" s="178"/>
      <c r="C227" s="188"/>
      <c r="D227" s="109" t="s">
        <v>542</v>
      </c>
      <c r="E227" s="103"/>
      <c r="F227" s="103"/>
      <c r="G227" s="103"/>
    </row>
    <row r="228" spans="1:7" ht="49.5">
      <c r="A228" s="103">
        <v>223</v>
      </c>
      <c r="B228" s="178"/>
      <c r="C228" s="188"/>
      <c r="D228" s="109" t="s">
        <v>543</v>
      </c>
      <c r="E228" s="103"/>
      <c r="F228" s="103"/>
      <c r="G228" s="103"/>
    </row>
    <row r="229" spans="1:7" ht="49.5">
      <c r="A229" s="103">
        <v>224</v>
      </c>
      <c r="B229" s="178"/>
      <c r="C229" s="188"/>
      <c r="D229" s="109" t="s">
        <v>544</v>
      </c>
      <c r="E229" s="103"/>
      <c r="F229" s="103"/>
      <c r="G229" s="103"/>
    </row>
    <row r="230" spans="1:7" ht="33">
      <c r="A230" s="103">
        <v>225</v>
      </c>
      <c r="B230" s="178"/>
      <c r="C230" s="188"/>
      <c r="D230" s="109" t="s">
        <v>545</v>
      </c>
      <c r="E230" s="103"/>
      <c r="F230" s="103"/>
      <c r="G230" s="103"/>
    </row>
    <row r="231" spans="1:7" ht="33">
      <c r="A231" s="103">
        <v>226</v>
      </c>
      <c r="B231" s="178"/>
      <c r="C231" s="188"/>
      <c r="D231" s="109" t="s">
        <v>546</v>
      </c>
      <c r="E231" s="103"/>
      <c r="F231" s="103"/>
      <c r="G231" s="103"/>
    </row>
    <row r="232" spans="1:7" ht="49.5">
      <c r="A232" s="103">
        <v>227</v>
      </c>
      <c r="B232" s="179"/>
      <c r="C232" s="189"/>
      <c r="D232" s="109" t="s">
        <v>547</v>
      </c>
      <c r="E232" s="103"/>
      <c r="F232" s="103"/>
      <c r="G232" s="103"/>
    </row>
    <row r="233" spans="1:7" ht="33">
      <c r="A233" s="103">
        <v>228</v>
      </c>
      <c r="B233" s="177" t="s">
        <v>548</v>
      </c>
      <c r="C233" s="187" t="s">
        <v>549</v>
      </c>
      <c r="D233" s="109" t="s">
        <v>550</v>
      </c>
      <c r="E233" s="103"/>
      <c r="F233" s="103"/>
      <c r="G233" s="103"/>
    </row>
    <row r="234" spans="1:7" ht="33">
      <c r="A234" s="103">
        <v>229</v>
      </c>
      <c r="B234" s="178"/>
      <c r="C234" s="188"/>
      <c r="D234" s="109" t="s">
        <v>551</v>
      </c>
      <c r="E234" s="103"/>
      <c r="F234" s="103"/>
      <c r="G234" s="103"/>
    </row>
    <row r="235" spans="1:7" ht="33">
      <c r="A235" s="103">
        <v>230</v>
      </c>
      <c r="B235" s="179"/>
      <c r="C235" s="189"/>
      <c r="D235" s="109" t="s">
        <v>552</v>
      </c>
      <c r="E235" s="103"/>
      <c r="F235" s="103"/>
      <c r="G235" s="103"/>
    </row>
    <row r="236" spans="1:7" ht="33">
      <c r="A236" s="103">
        <v>231</v>
      </c>
      <c r="B236" s="177" t="s">
        <v>553</v>
      </c>
      <c r="C236" s="187" t="s">
        <v>554</v>
      </c>
      <c r="D236" s="109" t="s">
        <v>555</v>
      </c>
      <c r="E236" s="103"/>
      <c r="F236" s="103"/>
      <c r="G236" s="103"/>
    </row>
    <row r="237" spans="1:7" ht="16.5">
      <c r="A237" s="103">
        <v>232</v>
      </c>
      <c r="B237" s="178"/>
      <c r="C237" s="188"/>
      <c r="D237" s="109" t="s">
        <v>556</v>
      </c>
      <c r="E237" s="103"/>
      <c r="F237" s="103"/>
      <c r="G237" s="103"/>
    </row>
    <row r="238" spans="1:7" ht="16.5">
      <c r="A238" s="103">
        <v>233</v>
      </c>
      <c r="B238" s="179"/>
      <c r="C238" s="189"/>
      <c r="D238" s="109" t="s">
        <v>557</v>
      </c>
      <c r="E238" s="103"/>
      <c r="F238" s="103"/>
      <c r="G238" s="103"/>
    </row>
    <row r="239" spans="1:7" ht="16.5">
      <c r="A239" s="103">
        <v>234</v>
      </c>
      <c r="B239" s="177" t="s">
        <v>558</v>
      </c>
      <c r="C239" s="181" t="s">
        <v>559</v>
      </c>
      <c r="D239" s="109" t="s">
        <v>560</v>
      </c>
      <c r="E239" s="103"/>
      <c r="F239" s="103"/>
      <c r="G239" s="103"/>
    </row>
    <row r="240" spans="1:7" ht="16.5">
      <c r="A240" s="103">
        <v>235</v>
      </c>
      <c r="B240" s="178"/>
      <c r="C240" s="182"/>
      <c r="D240" s="109" t="s">
        <v>561</v>
      </c>
      <c r="E240" s="103"/>
      <c r="F240" s="103"/>
      <c r="G240" s="103"/>
    </row>
    <row r="241" spans="1:7" ht="33">
      <c r="A241" s="103">
        <v>236</v>
      </c>
      <c r="B241" s="178"/>
      <c r="C241" s="182"/>
      <c r="D241" s="109" t="s">
        <v>562</v>
      </c>
      <c r="E241" s="103"/>
      <c r="F241" s="103"/>
      <c r="G241" s="103"/>
    </row>
    <row r="242" spans="1:7" ht="33">
      <c r="A242" s="103">
        <v>237</v>
      </c>
      <c r="B242" s="178"/>
      <c r="C242" s="182"/>
      <c r="D242" s="109" t="s">
        <v>563</v>
      </c>
      <c r="E242" s="103"/>
      <c r="F242" s="103"/>
      <c r="G242" s="103"/>
    </row>
    <row r="243" spans="1:7" ht="33">
      <c r="A243" s="103">
        <v>238</v>
      </c>
      <c r="B243" s="178"/>
      <c r="C243" s="182"/>
      <c r="D243" s="109" t="s">
        <v>564</v>
      </c>
      <c r="E243" s="103"/>
      <c r="F243" s="103"/>
      <c r="G243" s="103"/>
    </row>
    <row r="244" spans="1:7" ht="33">
      <c r="A244" s="103">
        <v>239</v>
      </c>
      <c r="B244" s="178"/>
      <c r="C244" s="182"/>
      <c r="D244" s="109" t="s">
        <v>565</v>
      </c>
      <c r="E244" s="103"/>
      <c r="F244" s="103"/>
      <c r="G244" s="103"/>
    </row>
    <row r="245" spans="1:7" ht="16.5">
      <c r="A245" s="103">
        <v>240</v>
      </c>
      <c r="B245" s="179"/>
      <c r="C245" s="183"/>
      <c r="D245" s="109" t="s">
        <v>566</v>
      </c>
      <c r="E245" s="103"/>
      <c r="F245" s="103"/>
      <c r="G245" s="103"/>
    </row>
    <row r="246" spans="1:7" ht="33">
      <c r="A246" s="103">
        <v>241</v>
      </c>
      <c r="B246" s="103" t="s">
        <v>567</v>
      </c>
      <c r="C246" s="106" t="s">
        <v>568</v>
      </c>
      <c r="D246" s="109" t="s">
        <v>569</v>
      </c>
      <c r="E246" s="103"/>
      <c r="F246" s="103"/>
      <c r="G246" s="103"/>
    </row>
    <row r="247" spans="1:7" ht="33">
      <c r="A247" s="103">
        <v>242</v>
      </c>
      <c r="B247" s="103" t="s">
        <v>570</v>
      </c>
      <c r="C247" s="116" t="s">
        <v>571</v>
      </c>
      <c r="D247" s="109" t="s">
        <v>572</v>
      </c>
      <c r="E247" s="103"/>
      <c r="F247" s="103"/>
      <c r="G247" s="103"/>
    </row>
    <row r="248" spans="1:7" ht="16.5">
      <c r="A248" s="103">
        <v>243</v>
      </c>
      <c r="B248" s="103" t="s">
        <v>573</v>
      </c>
      <c r="C248" s="116" t="s">
        <v>574</v>
      </c>
      <c r="D248" s="109" t="s">
        <v>575</v>
      </c>
      <c r="E248" s="103"/>
      <c r="F248" s="103"/>
      <c r="G248" s="103"/>
    </row>
    <row r="249" spans="1:7" ht="16.5">
      <c r="A249" s="103">
        <v>244</v>
      </c>
      <c r="B249" s="103" t="s">
        <v>576</v>
      </c>
      <c r="C249" s="116" t="s">
        <v>577</v>
      </c>
      <c r="D249" s="109" t="s">
        <v>578</v>
      </c>
      <c r="E249" s="103"/>
      <c r="F249" s="103"/>
      <c r="G249" s="103"/>
    </row>
    <row r="250" spans="1:7" ht="16.5">
      <c r="A250" s="103">
        <v>245</v>
      </c>
      <c r="B250" s="177" t="s">
        <v>579</v>
      </c>
      <c r="C250" s="187" t="s">
        <v>580</v>
      </c>
      <c r="D250" s="109" t="s">
        <v>581</v>
      </c>
      <c r="E250" s="103"/>
      <c r="F250" s="103"/>
      <c r="G250" s="103"/>
    </row>
    <row r="251" spans="1:7" ht="33">
      <c r="A251" s="103">
        <v>246</v>
      </c>
      <c r="B251" s="178"/>
      <c r="C251" s="188"/>
      <c r="D251" s="109" t="s">
        <v>582</v>
      </c>
      <c r="E251" s="103"/>
      <c r="F251" s="103"/>
      <c r="G251" s="103"/>
    </row>
    <row r="252" spans="1:7" ht="16.5">
      <c r="A252" s="103">
        <v>247</v>
      </c>
      <c r="B252" s="178"/>
      <c r="C252" s="188"/>
      <c r="D252" s="109" t="s">
        <v>583</v>
      </c>
      <c r="E252" s="103"/>
      <c r="F252" s="103"/>
      <c r="G252" s="103"/>
    </row>
    <row r="253" spans="1:7" ht="33">
      <c r="A253" s="103">
        <v>248</v>
      </c>
      <c r="B253" s="178"/>
      <c r="C253" s="188"/>
      <c r="D253" s="109" t="s">
        <v>584</v>
      </c>
      <c r="E253" s="103"/>
      <c r="F253" s="103"/>
      <c r="G253" s="103"/>
    </row>
    <row r="254" spans="1:7" ht="33">
      <c r="A254" s="103">
        <v>249</v>
      </c>
      <c r="B254" s="178"/>
      <c r="C254" s="188"/>
      <c r="D254" s="109" t="s">
        <v>585</v>
      </c>
      <c r="E254" s="103"/>
      <c r="F254" s="103"/>
      <c r="G254" s="103"/>
    </row>
    <row r="255" spans="1:7" ht="16.5">
      <c r="A255" s="103">
        <v>250</v>
      </c>
      <c r="B255" s="179"/>
      <c r="C255" s="189"/>
      <c r="D255" s="109" t="s">
        <v>586</v>
      </c>
      <c r="E255" s="103"/>
      <c r="F255" s="103"/>
      <c r="G255" s="103"/>
    </row>
    <row r="256" spans="1:7" ht="16.5">
      <c r="A256" s="103">
        <v>251</v>
      </c>
      <c r="B256" s="177" t="s">
        <v>587</v>
      </c>
      <c r="C256" s="181" t="s">
        <v>588</v>
      </c>
      <c r="D256" s="109" t="s">
        <v>589</v>
      </c>
      <c r="E256" s="103"/>
      <c r="F256" s="103"/>
      <c r="G256" s="103"/>
    </row>
    <row r="257" spans="1:7" ht="16.5">
      <c r="A257" s="103">
        <v>252</v>
      </c>
      <c r="B257" s="178"/>
      <c r="C257" s="182"/>
      <c r="D257" s="109" t="s">
        <v>590</v>
      </c>
      <c r="E257" s="103"/>
      <c r="F257" s="103"/>
      <c r="G257" s="103"/>
    </row>
    <row r="258" spans="1:7" ht="33">
      <c r="A258" s="103">
        <v>253</v>
      </c>
      <c r="B258" s="178"/>
      <c r="C258" s="182"/>
      <c r="D258" s="109" t="s">
        <v>591</v>
      </c>
      <c r="E258" s="103"/>
      <c r="F258" s="103"/>
      <c r="G258" s="103"/>
    </row>
    <row r="259" spans="1:7" ht="33">
      <c r="A259" s="103">
        <v>254</v>
      </c>
      <c r="B259" s="179"/>
      <c r="C259" s="183"/>
      <c r="D259" s="109" t="s">
        <v>592</v>
      </c>
      <c r="E259" s="103"/>
      <c r="F259" s="103"/>
      <c r="G259" s="103"/>
    </row>
    <row r="260" spans="1:7" ht="82.5">
      <c r="A260" s="103">
        <v>255</v>
      </c>
      <c r="B260" s="103" t="s">
        <v>593</v>
      </c>
      <c r="C260" s="116" t="s">
        <v>594</v>
      </c>
      <c r="D260" s="109" t="s">
        <v>595</v>
      </c>
      <c r="E260" s="103"/>
      <c r="F260" s="103"/>
      <c r="G260" s="103"/>
    </row>
    <row r="261" spans="1:7" ht="16.5">
      <c r="A261" s="103">
        <v>256</v>
      </c>
      <c r="B261" s="177" t="s">
        <v>596</v>
      </c>
      <c r="C261" s="187" t="s">
        <v>597</v>
      </c>
      <c r="D261" s="109" t="s">
        <v>598</v>
      </c>
      <c r="E261" s="103"/>
      <c r="F261" s="103"/>
      <c r="G261" s="103"/>
    </row>
    <row r="262" spans="1:7" ht="33">
      <c r="A262" s="103">
        <v>257</v>
      </c>
      <c r="B262" s="179"/>
      <c r="C262" s="189"/>
      <c r="D262" s="109" t="s">
        <v>599</v>
      </c>
      <c r="E262" s="103"/>
      <c r="F262" s="103"/>
      <c r="G262" s="103"/>
    </row>
    <row r="263" spans="1:7" ht="16.5">
      <c r="A263" s="103">
        <v>258</v>
      </c>
      <c r="B263" s="103" t="s">
        <v>600</v>
      </c>
      <c r="C263" s="116" t="s">
        <v>601</v>
      </c>
      <c r="D263" s="109" t="s">
        <v>602</v>
      </c>
      <c r="E263" s="103"/>
      <c r="F263" s="103"/>
      <c r="G263" s="103"/>
    </row>
    <row r="264" spans="1:7" ht="33">
      <c r="A264" s="103">
        <v>259</v>
      </c>
      <c r="B264" s="177" t="s">
        <v>603</v>
      </c>
      <c r="C264" s="187" t="s">
        <v>604</v>
      </c>
      <c r="D264" s="109" t="s">
        <v>605</v>
      </c>
      <c r="E264" s="103"/>
      <c r="F264" s="103"/>
      <c r="G264" s="103"/>
    </row>
    <row r="265" spans="1:7" ht="16.5">
      <c r="A265" s="103">
        <v>260</v>
      </c>
      <c r="B265" s="179"/>
      <c r="C265" s="189"/>
      <c r="D265" s="109" t="s">
        <v>606</v>
      </c>
      <c r="E265" s="103"/>
      <c r="F265" s="103"/>
      <c r="G265" s="103"/>
    </row>
    <row r="266" spans="1:7" ht="33">
      <c r="A266" s="103">
        <v>261</v>
      </c>
      <c r="B266" s="177" t="s">
        <v>607</v>
      </c>
      <c r="C266" s="187" t="s">
        <v>608</v>
      </c>
      <c r="D266" s="109" t="s">
        <v>609</v>
      </c>
      <c r="E266" s="103"/>
      <c r="F266" s="103"/>
      <c r="G266" s="103"/>
    </row>
    <row r="267" spans="1:7" ht="16.5">
      <c r="A267" s="103">
        <v>262</v>
      </c>
      <c r="B267" s="178"/>
      <c r="C267" s="188"/>
      <c r="D267" s="109" t="s">
        <v>610</v>
      </c>
      <c r="E267" s="103"/>
      <c r="F267" s="103"/>
      <c r="G267" s="103"/>
    </row>
    <row r="268" spans="1:7" ht="49.5">
      <c r="A268" s="103">
        <v>263</v>
      </c>
      <c r="B268" s="179"/>
      <c r="C268" s="189"/>
      <c r="D268" s="109" t="s">
        <v>611</v>
      </c>
      <c r="E268" s="103"/>
      <c r="F268" s="103"/>
      <c r="G268" s="103"/>
    </row>
    <row r="269" spans="1:7" ht="33">
      <c r="A269" s="103">
        <v>264</v>
      </c>
      <c r="B269" s="103" t="s">
        <v>612</v>
      </c>
      <c r="C269" s="116" t="s">
        <v>613</v>
      </c>
      <c r="D269" s="109" t="s">
        <v>614</v>
      </c>
      <c r="E269" s="103"/>
      <c r="F269" s="103"/>
      <c r="G269" s="103"/>
    </row>
    <row r="270" spans="1:7" ht="16.5">
      <c r="A270" s="103">
        <v>265</v>
      </c>
      <c r="B270" s="103" t="s">
        <v>615</v>
      </c>
      <c r="C270" s="116" t="s">
        <v>616</v>
      </c>
      <c r="D270" s="109"/>
      <c r="E270" s="103"/>
      <c r="F270" s="103"/>
      <c r="G270" s="103"/>
    </row>
    <row r="271" spans="1:7" ht="49.5">
      <c r="A271" s="103">
        <v>266</v>
      </c>
      <c r="B271" s="103" t="s">
        <v>617</v>
      </c>
      <c r="C271" s="116" t="s">
        <v>618</v>
      </c>
      <c r="D271" s="109" t="s">
        <v>619</v>
      </c>
      <c r="E271" s="103"/>
      <c r="F271" s="103"/>
      <c r="G271" s="103"/>
    </row>
    <row r="272" spans="1:7" ht="33">
      <c r="A272" s="103">
        <v>267</v>
      </c>
      <c r="B272" s="103" t="s">
        <v>620</v>
      </c>
      <c r="C272" s="116" t="s">
        <v>621</v>
      </c>
      <c r="D272" s="109" t="s">
        <v>622</v>
      </c>
      <c r="E272" s="103"/>
      <c r="F272" s="103"/>
      <c r="G272" s="103"/>
    </row>
    <row r="273" spans="1:7" ht="99">
      <c r="A273" s="103">
        <v>268</v>
      </c>
      <c r="B273" s="103" t="s">
        <v>623</v>
      </c>
      <c r="C273" s="116" t="s">
        <v>624</v>
      </c>
      <c r="D273" s="109" t="s">
        <v>625</v>
      </c>
      <c r="E273" s="103"/>
      <c r="F273" s="103"/>
      <c r="G273" s="103"/>
    </row>
    <row r="274" spans="1:7" ht="16.5">
      <c r="A274" s="103">
        <v>269</v>
      </c>
      <c r="B274" s="103" t="s">
        <v>626</v>
      </c>
      <c r="C274" s="116" t="s">
        <v>639</v>
      </c>
      <c r="D274" s="109" t="s">
        <v>628</v>
      </c>
      <c r="E274" s="103"/>
      <c r="F274" s="103"/>
      <c r="G274" s="103"/>
    </row>
    <row r="275" spans="1:7" ht="33">
      <c r="A275" s="103">
        <v>270</v>
      </c>
      <c r="B275" s="177" t="s">
        <v>629</v>
      </c>
      <c r="C275" s="187" t="s">
        <v>630</v>
      </c>
      <c r="D275" s="109" t="s">
        <v>631</v>
      </c>
      <c r="E275" s="103"/>
      <c r="F275" s="103"/>
      <c r="G275" s="103"/>
    </row>
    <row r="276" spans="1:7" ht="33">
      <c r="A276" s="103">
        <v>271</v>
      </c>
      <c r="B276" s="178"/>
      <c r="C276" s="188"/>
      <c r="D276" s="109" t="s">
        <v>632</v>
      </c>
      <c r="E276" s="103"/>
      <c r="F276" s="103"/>
      <c r="G276" s="103"/>
    </row>
    <row r="277" spans="1:7" ht="33">
      <c r="A277" s="103">
        <v>272</v>
      </c>
      <c r="B277" s="178"/>
      <c r="C277" s="188"/>
      <c r="D277" s="109" t="s">
        <v>633</v>
      </c>
      <c r="E277" s="103"/>
      <c r="F277" s="103"/>
      <c r="G277" s="103"/>
    </row>
    <row r="278" spans="1:7" ht="33">
      <c r="A278" s="103">
        <v>273</v>
      </c>
      <c r="B278" s="178"/>
      <c r="C278" s="188"/>
      <c r="D278" s="109" t="s">
        <v>634</v>
      </c>
      <c r="E278" s="103"/>
      <c r="F278" s="103"/>
      <c r="G278" s="103"/>
    </row>
    <row r="279" spans="1:7" ht="82.5">
      <c r="A279" s="103">
        <v>274</v>
      </c>
      <c r="B279" s="179"/>
      <c r="C279" s="189"/>
      <c r="D279" s="109" t="s">
        <v>635</v>
      </c>
      <c r="E279" s="103"/>
      <c r="F279" s="103"/>
      <c r="G279" s="103"/>
    </row>
    <row r="280" spans="1:7" ht="16.5">
      <c r="A280" s="103">
        <v>275</v>
      </c>
      <c r="B280" s="103" t="s">
        <v>636</v>
      </c>
      <c r="C280" s="116" t="s">
        <v>637</v>
      </c>
      <c r="D280" s="109" t="s">
        <v>638</v>
      </c>
      <c r="E280" s="103"/>
      <c r="F280" s="103"/>
      <c r="G280" s="103"/>
    </row>
  </sheetData>
  <mergeCells count="107">
    <mergeCell ref="B266:B268"/>
    <mergeCell ref="C266:C268"/>
    <mergeCell ref="B275:B279"/>
    <mergeCell ref="C275:C279"/>
    <mergeCell ref="B256:B259"/>
    <mergeCell ref="C256:C259"/>
    <mergeCell ref="B261:B262"/>
    <mergeCell ref="C261:C262"/>
    <mergeCell ref="B264:B265"/>
    <mergeCell ref="C264:C265"/>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05:B209"/>
    <mergeCell ref="C205:C209"/>
    <mergeCell ref="B210:B212"/>
    <mergeCell ref="C210:C212"/>
    <mergeCell ref="B213:B218"/>
    <mergeCell ref="C213:C218"/>
    <mergeCell ref="B195:B196"/>
    <mergeCell ref="C195:C196"/>
    <mergeCell ref="B197:B198"/>
    <mergeCell ref="C197:C198"/>
    <mergeCell ref="B199:B203"/>
    <mergeCell ref="C199:C203"/>
    <mergeCell ref="B184:B185"/>
    <mergeCell ref="C184:C185"/>
    <mergeCell ref="B188:B189"/>
    <mergeCell ref="C188:C189"/>
    <mergeCell ref="B190:B192"/>
    <mergeCell ref="C190:C192"/>
    <mergeCell ref="B168:B174"/>
    <mergeCell ref="C168:C174"/>
    <mergeCell ref="B177:B178"/>
    <mergeCell ref="C177:C178"/>
    <mergeCell ref="B181:B182"/>
    <mergeCell ref="C181:C182"/>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27:B130"/>
    <mergeCell ref="C127:C130"/>
    <mergeCell ref="B133:B134"/>
    <mergeCell ref="C133:C134"/>
    <mergeCell ref="B135:B136"/>
    <mergeCell ref="C135:C136"/>
    <mergeCell ref="B105:B109"/>
    <mergeCell ref="C105:C109"/>
    <mergeCell ref="B110:B112"/>
    <mergeCell ref="C110:C112"/>
    <mergeCell ref="B113:B126"/>
    <mergeCell ref="C113:C126"/>
    <mergeCell ref="B92:B93"/>
    <mergeCell ref="C92:C93"/>
    <mergeCell ref="B94:B96"/>
    <mergeCell ref="C94:C96"/>
    <mergeCell ref="B100:B104"/>
    <mergeCell ref="C100:C104"/>
    <mergeCell ref="B74:B75"/>
    <mergeCell ref="C74:C75"/>
    <mergeCell ref="B76:B78"/>
    <mergeCell ref="C76:C78"/>
    <mergeCell ref="B79:B90"/>
    <mergeCell ref="C79:C90"/>
    <mergeCell ref="B60:B61"/>
    <mergeCell ref="C60:C61"/>
    <mergeCell ref="B62:B68"/>
    <mergeCell ref="C62:C68"/>
    <mergeCell ref="B69:B70"/>
    <mergeCell ref="C69:C70"/>
    <mergeCell ref="B41:B48"/>
    <mergeCell ref="C41:C48"/>
    <mergeCell ref="B49:B54"/>
    <mergeCell ref="C49:C54"/>
    <mergeCell ref="B55:B59"/>
    <mergeCell ref="C55:C59"/>
    <mergeCell ref="B28:B30"/>
    <mergeCell ref="C28:C30"/>
    <mergeCell ref="B31:B34"/>
    <mergeCell ref="C31:C34"/>
    <mergeCell ref="B35:B40"/>
    <mergeCell ref="C35:C40"/>
    <mergeCell ref="A1:D1"/>
    <mergeCell ref="B6:B9"/>
    <mergeCell ref="C6:C9"/>
    <mergeCell ref="B10:B13"/>
    <mergeCell ref="C10:C13"/>
    <mergeCell ref="B15:B25"/>
    <mergeCell ref="C15:C25"/>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H6:J15 JD6:JF15 SZ6:TB15 ACV6:ACX15 AMR6:AMT15 AWN6:AWP15 BGJ6:BGL15 BQF6:BQH15 CAB6:CAD15 CJX6:CJZ15 CTT6:CTV15 DDP6:DDR15 DNL6:DNN15 DXH6:DXJ15 EHD6:EHF15 EQZ6:ERB15 FAV6:FAX15 FKR6:FKT15 FUN6:FUP15 GEJ6:GEL15 GOF6:GOH15 GYB6:GYD15 HHX6:HHZ15 HRT6:HRV15 IBP6:IBR15 ILL6:ILN15 IVH6:IVJ15 JFD6:JFF15 JOZ6:JPB15 JYV6:JYX15 KIR6:KIT15 KSN6:KSP15 LCJ6:LCL15 LMF6:LMH15 LWB6:LWD15 MFX6:MFZ15 MPT6:MPV15 MZP6:MZR15 NJL6:NJN15 NTH6:NTJ15 ODD6:ODF15 OMZ6:ONB15 OWV6:OWX15 PGR6:PGT15 PQN6:PQP15 QAJ6:QAL15 QKF6:QKH15 QUB6:QUD15 RDX6:RDZ15 RNT6:RNV15 RXP6:RXR15 SHL6:SHN15 SRH6:SRJ15 TBD6:TBF15 TKZ6:TLB15 TUV6:TUX15 UER6:UET15 UON6:UOP15 UYJ6:UYL15 VIF6:VIH15 VSB6:VSD15 WBX6:WBZ15 WLT6:WLV15 WVP6:WVR15 H65542:J65551 JD65542:JF65551 SZ65542:TB65551 ACV65542:ACX65551 AMR65542:AMT65551 AWN65542:AWP65551 BGJ65542:BGL65551 BQF65542:BQH65551 CAB65542:CAD65551 CJX65542:CJZ65551 CTT65542:CTV65551 DDP65542:DDR65551 DNL65542:DNN65551 DXH65542:DXJ65551 EHD65542:EHF65551 EQZ65542:ERB65551 FAV65542:FAX65551 FKR65542:FKT65551 FUN65542:FUP65551 GEJ65542:GEL65551 GOF65542:GOH65551 GYB65542:GYD65551 HHX65542:HHZ65551 HRT65542:HRV65551 IBP65542:IBR65551 ILL65542:ILN65551 IVH65542:IVJ65551 JFD65542:JFF65551 JOZ65542:JPB65551 JYV65542:JYX65551 KIR65542:KIT65551 KSN65542:KSP65551 LCJ65542:LCL65551 LMF65542:LMH65551 LWB65542:LWD65551 MFX65542:MFZ65551 MPT65542:MPV65551 MZP65542:MZR65551 NJL65542:NJN65551 NTH65542:NTJ65551 ODD65542:ODF65551 OMZ65542:ONB65551 OWV65542:OWX65551 PGR65542:PGT65551 PQN65542:PQP65551 QAJ65542:QAL65551 QKF65542:QKH65551 QUB65542:QUD65551 RDX65542:RDZ65551 RNT65542:RNV65551 RXP65542:RXR65551 SHL65542:SHN65551 SRH65542:SRJ65551 TBD65542:TBF65551 TKZ65542:TLB65551 TUV65542:TUX65551 UER65542:UET65551 UON65542:UOP65551 UYJ65542:UYL65551 VIF65542:VIH65551 VSB65542:VSD65551 WBX65542:WBZ65551 WLT65542:WLV65551 WVP65542:WVR65551 H131078:J131087 JD131078:JF131087 SZ131078:TB131087 ACV131078:ACX131087 AMR131078:AMT131087 AWN131078:AWP131087 BGJ131078:BGL131087 BQF131078:BQH131087 CAB131078:CAD131087 CJX131078:CJZ131087 CTT131078:CTV131087 DDP131078:DDR131087 DNL131078:DNN131087 DXH131078:DXJ131087 EHD131078:EHF131087 EQZ131078:ERB131087 FAV131078:FAX131087 FKR131078:FKT131087 FUN131078:FUP131087 GEJ131078:GEL131087 GOF131078:GOH131087 GYB131078:GYD131087 HHX131078:HHZ131087 HRT131078:HRV131087 IBP131078:IBR131087 ILL131078:ILN131087 IVH131078:IVJ131087 JFD131078:JFF131087 JOZ131078:JPB131087 JYV131078:JYX131087 KIR131078:KIT131087 KSN131078:KSP131087 LCJ131078:LCL131087 LMF131078:LMH131087 LWB131078:LWD131087 MFX131078:MFZ131087 MPT131078:MPV131087 MZP131078:MZR131087 NJL131078:NJN131087 NTH131078:NTJ131087 ODD131078:ODF131087 OMZ131078:ONB131087 OWV131078:OWX131087 PGR131078:PGT131087 PQN131078:PQP131087 QAJ131078:QAL131087 QKF131078:QKH131087 QUB131078:QUD131087 RDX131078:RDZ131087 RNT131078:RNV131087 RXP131078:RXR131087 SHL131078:SHN131087 SRH131078:SRJ131087 TBD131078:TBF131087 TKZ131078:TLB131087 TUV131078:TUX131087 UER131078:UET131087 UON131078:UOP131087 UYJ131078:UYL131087 VIF131078:VIH131087 VSB131078:VSD131087 WBX131078:WBZ131087 WLT131078:WLV131087 WVP131078:WVR131087 H196614:J196623 JD196614:JF196623 SZ196614:TB196623 ACV196614:ACX196623 AMR196614:AMT196623 AWN196614:AWP196623 BGJ196614:BGL196623 BQF196614:BQH196623 CAB196614:CAD196623 CJX196614:CJZ196623 CTT196614:CTV196623 DDP196614:DDR196623 DNL196614:DNN196623 DXH196614:DXJ196623 EHD196614:EHF196623 EQZ196614:ERB196623 FAV196614:FAX196623 FKR196614:FKT196623 FUN196614:FUP196623 GEJ196614:GEL196623 GOF196614:GOH196623 GYB196614:GYD196623 HHX196614:HHZ196623 HRT196614:HRV196623 IBP196614:IBR196623 ILL196614:ILN196623 IVH196614:IVJ196623 JFD196614:JFF196623 JOZ196614:JPB196623 JYV196614:JYX196623 KIR196614:KIT196623 KSN196614:KSP196623 LCJ196614:LCL196623 LMF196614:LMH196623 LWB196614:LWD196623 MFX196614:MFZ196623 MPT196614:MPV196623 MZP196614:MZR196623 NJL196614:NJN196623 NTH196614:NTJ196623 ODD196614:ODF196623 OMZ196614:ONB196623 OWV196614:OWX196623 PGR196614:PGT196623 PQN196614:PQP196623 QAJ196614:QAL196623 QKF196614:QKH196623 QUB196614:QUD196623 RDX196614:RDZ196623 RNT196614:RNV196623 RXP196614:RXR196623 SHL196614:SHN196623 SRH196614:SRJ196623 TBD196614:TBF196623 TKZ196614:TLB196623 TUV196614:TUX196623 UER196614:UET196623 UON196614:UOP196623 UYJ196614:UYL196623 VIF196614:VIH196623 VSB196614:VSD196623 WBX196614:WBZ196623 WLT196614:WLV196623 WVP196614:WVR196623 H262150:J262159 JD262150:JF262159 SZ262150:TB262159 ACV262150:ACX262159 AMR262150:AMT262159 AWN262150:AWP262159 BGJ262150:BGL262159 BQF262150:BQH262159 CAB262150:CAD262159 CJX262150:CJZ262159 CTT262150:CTV262159 DDP262150:DDR262159 DNL262150:DNN262159 DXH262150:DXJ262159 EHD262150:EHF262159 EQZ262150:ERB262159 FAV262150:FAX262159 FKR262150:FKT262159 FUN262150:FUP262159 GEJ262150:GEL262159 GOF262150:GOH262159 GYB262150:GYD262159 HHX262150:HHZ262159 HRT262150:HRV262159 IBP262150:IBR262159 ILL262150:ILN262159 IVH262150:IVJ262159 JFD262150:JFF262159 JOZ262150:JPB262159 JYV262150:JYX262159 KIR262150:KIT262159 KSN262150:KSP262159 LCJ262150:LCL262159 LMF262150:LMH262159 LWB262150:LWD262159 MFX262150:MFZ262159 MPT262150:MPV262159 MZP262150:MZR262159 NJL262150:NJN262159 NTH262150:NTJ262159 ODD262150:ODF262159 OMZ262150:ONB262159 OWV262150:OWX262159 PGR262150:PGT262159 PQN262150:PQP262159 QAJ262150:QAL262159 QKF262150:QKH262159 QUB262150:QUD262159 RDX262150:RDZ262159 RNT262150:RNV262159 RXP262150:RXR262159 SHL262150:SHN262159 SRH262150:SRJ262159 TBD262150:TBF262159 TKZ262150:TLB262159 TUV262150:TUX262159 UER262150:UET262159 UON262150:UOP262159 UYJ262150:UYL262159 VIF262150:VIH262159 VSB262150:VSD262159 WBX262150:WBZ262159 WLT262150:WLV262159 WVP262150:WVR262159 H327686:J327695 JD327686:JF327695 SZ327686:TB327695 ACV327686:ACX327695 AMR327686:AMT327695 AWN327686:AWP327695 BGJ327686:BGL327695 BQF327686:BQH327695 CAB327686:CAD327695 CJX327686:CJZ327695 CTT327686:CTV327695 DDP327686:DDR327695 DNL327686:DNN327695 DXH327686:DXJ327695 EHD327686:EHF327695 EQZ327686:ERB327695 FAV327686:FAX327695 FKR327686:FKT327695 FUN327686:FUP327695 GEJ327686:GEL327695 GOF327686:GOH327695 GYB327686:GYD327695 HHX327686:HHZ327695 HRT327686:HRV327695 IBP327686:IBR327695 ILL327686:ILN327695 IVH327686:IVJ327695 JFD327686:JFF327695 JOZ327686:JPB327695 JYV327686:JYX327695 KIR327686:KIT327695 KSN327686:KSP327695 LCJ327686:LCL327695 LMF327686:LMH327695 LWB327686:LWD327695 MFX327686:MFZ327695 MPT327686:MPV327695 MZP327686:MZR327695 NJL327686:NJN327695 NTH327686:NTJ327695 ODD327686:ODF327695 OMZ327686:ONB327695 OWV327686:OWX327695 PGR327686:PGT327695 PQN327686:PQP327695 QAJ327686:QAL327695 QKF327686:QKH327695 QUB327686:QUD327695 RDX327686:RDZ327695 RNT327686:RNV327695 RXP327686:RXR327695 SHL327686:SHN327695 SRH327686:SRJ327695 TBD327686:TBF327695 TKZ327686:TLB327695 TUV327686:TUX327695 UER327686:UET327695 UON327686:UOP327695 UYJ327686:UYL327695 VIF327686:VIH327695 VSB327686:VSD327695 WBX327686:WBZ327695 WLT327686:WLV327695 WVP327686:WVR327695 H393222:J393231 JD393222:JF393231 SZ393222:TB393231 ACV393222:ACX393231 AMR393222:AMT393231 AWN393222:AWP393231 BGJ393222:BGL393231 BQF393222:BQH393231 CAB393222:CAD393231 CJX393222:CJZ393231 CTT393222:CTV393231 DDP393222:DDR393231 DNL393222:DNN393231 DXH393222:DXJ393231 EHD393222:EHF393231 EQZ393222:ERB393231 FAV393222:FAX393231 FKR393222:FKT393231 FUN393222:FUP393231 GEJ393222:GEL393231 GOF393222:GOH393231 GYB393222:GYD393231 HHX393222:HHZ393231 HRT393222:HRV393231 IBP393222:IBR393231 ILL393222:ILN393231 IVH393222:IVJ393231 JFD393222:JFF393231 JOZ393222:JPB393231 JYV393222:JYX393231 KIR393222:KIT393231 KSN393222:KSP393231 LCJ393222:LCL393231 LMF393222:LMH393231 LWB393222:LWD393231 MFX393222:MFZ393231 MPT393222:MPV393231 MZP393222:MZR393231 NJL393222:NJN393231 NTH393222:NTJ393231 ODD393222:ODF393231 OMZ393222:ONB393231 OWV393222:OWX393231 PGR393222:PGT393231 PQN393222:PQP393231 QAJ393222:QAL393231 QKF393222:QKH393231 QUB393222:QUD393231 RDX393222:RDZ393231 RNT393222:RNV393231 RXP393222:RXR393231 SHL393222:SHN393231 SRH393222:SRJ393231 TBD393222:TBF393231 TKZ393222:TLB393231 TUV393222:TUX393231 UER393222:UET393231 UON393222:UOP393231 UYJ393222:UYL393231 VIF393222:VIH393231 VSB393222:VSD393231 WBX393222:WBZ393231 WLT393222:WLV393231 WVP393222:WVR393231 H458758:J458767 JD458758:JF458767 SZ458758:TB458767 ACV458758:ACX458767 AMR458758:AMT458767 AWN458758:AWP458767 BGJ458758:BGL458767 BQF458758:BQH458767 CAB458758:CAD458767 CJX458758:CJZ458767 CTT458758:CTV458767 DDP458758:DDR458767 DNL458758:DNN458767 DXH458758:DXJ458767 EHD458758:EHF458767 EQZ458758:ERB458767 FAV458758:FAX458767 FKR458758:FKT458767 FUN458758:FUP458767 GEJ458758:GEL458767 GOF458758:GOH458767 GYB458758:GYD458767 HHX458758:HHZ458767 HRT458758:HRV458767 IBP458758:IBR458767 ILL458758:ILN458767 IVH458758:IVJ458767 JFD458758:JFF458767 JOZ458758:JPB458767 JYV458758:JYX458767 KIR458758:KIT458767 KSN458758:KSP458767 LCJ458758:LCL458767 LMF458758:LMH458767 LWB458758:LWD458767 MFX458758:MFZ458767 MPT458758:MPV458767 MZP458758:MZR458767 NJL458758:NJN458767 NTH458758:NTJ458767 ODD458758:ODF458767 OMZ458758:ONB458767 OWV458758:OWX458767 PGR458758:PGT458767 PQN458758:PQP458767 QAJ458758:QAL458767 QKF458758:QKH458767 QUB458758:QUD458767 RDX458758:RDZ458767 RNT458758:RNV458767 RXP458758:RXR458767 SHL458758:SHN458767 SRH458758:SRJ458767 TBD458758:TBF458767 TKZ458758:TLB458767 TUV458758:TUX458767 UER458758:UET458767 UON458758:UOP458767 UYJ458758:UYL458767 VIF458758:VIH458767 VSB458758:VSD458767 WBX458758:WBZ458767 WLT458758:WLV458767 WVP458758:WVR458767 H524294:J524303 JD524294:JF524303 SZ524294:TB524303 ACV524294:ACX524303 AMR524294:AMT524303 AWN524294:AWP524303 BGJ524294:BGL524303 BQF524294:BQH524303 CAB524294:CAD524303 CJX524294:CJZ524303 CTT524294:CTV524303 DDP524294:DDR524303 DNL524294:DNN524303 DXH524294:DXJ524303 EHD524294:EHF524303 EQZ524294:ERB524303 FAV524294:FAX524303 FKR524294:FKT524303 FUN524294:FUP524303 GEJ524294:GEL524303 GOF524294:GOH524303 GYB524294:GYD524303 HHX524294:HHZ524303 HRT524294:HRV524303 IBP524294:IBR524303 ILL524294:ILN524303 IVH524294:IVJ524303 JFD524294:JFF524303 JOZ524294:JPB524303 JYV524294:JYX524303 KIR524294:KIT524303 KSN524294:KSP524303 LCJ524294:LCL524303 LMF524294:LMH524303 LWB524294:LWD524303 MFX524294:MFZ524303 MPT524294:MPV524303 MZP524294:MZR524303 NJL524294:NJN524303 NTH524294:NTJ524303 ODD524294:ODF524303 OMZ524294:ONB524303 OWV524294:OWX524303 PGR524294:PGT524303 PQN524294:PQP524303 QAJ524294:QAL524303 QKF524294:QKH524303 QUB524294:QUD524303 RDX524294:RDZ524303 RNT524294:RNV524303 RXP524294:RXR524303 SHL524294:SHN524303 SRH524294:SRJ524303 TBD524294:TBF524303 TKZ524294:TLB524303 TUV524294:TUX524303 UER524294:UET524303 UON524294:UOP524303 UYJ524294:UYL524303 VIF524294:VIH524303 VSB524294:VSD524303 WBX524294:WBZ524303 WLT524294:WLV524303 WVP524294:WVR524303 H589830:J589839 JD589830:JF589839 SZ589830:TB589839 ACV589830:ACX589839 AMR589830:AMT589839 AWN589830:AWP589839 BGJ589830:BGL589839 BQF589830:BQH589839 CAB589830:CAD589839 CJX589830:CJZ589839 CTT589830:CTV589839 DDP589830:DDR589839 DNL589830:DNN589839 DXH589830:DXJ589839 EHD589830:EHF589839 EQZ589830:ERB589839 FAV589830:FAX589839 FKR589830:FKT589839 FUN589830:FUP589839 GEJ589830:GEL589839 GOF589830:GOH589839 GYB589830:GYD589839 HHX589830:HHZ589839 HRT589830:HRV589839 IBP589830:IBR589839 ILL589830:ILN589839 IVH589830:IVJ589839 JFD589830:JFF589839 JOZ589830:JPB589839 JYV589830:JYX589839 KIR589830:KIT589839 KSN589830:KSP589839 LCJ589830:LCL589839 LMF589830:LMH589839 LWB589830:LWD589839 MFX589830:MFZ589839 MPT589830:MPV589839 MZP589830:MZR589839 NJL589830:NJN589839 NTH589830:NTJ589839 ODD589830:ODF589839 OMZ589830:ONB589839 OWV589830:OWX589839 PGR589830:PGT589839 PQN589830:PQP589839 QAJ589830:QAL589839 QKF589830:QKH589839 QUB589830:QUD589839 RDX589830:RDZ589839 RNT589830:RNV589839 RXP589830:RXR589839 SHL589830:SHN589839 SRH589830:SRJ589839 TBD589830:TBF589839 TKZ589830:TLB589839 TUV589830:TUX589839 UER589830:UET589839 UON589830:UOP589839 UYJ589830:UYL589839 VIF589830:VIH589839 VSB589830:VSD589839 WBX589830:WBZ589839 WLT589830:WLV589839 WVP589830:WVR589839 H655366:J655375 JD655366:JF655375 SZ655366:TB655375 ACV655366:ACX655375 AMR655366:AMT655375 AWN655366:AWP655375 BGJ655366:BGL655375 BQF655366:BQH655375 CAB655366:CAD655375 CJX655366:CJZ655375 CTT655366:CTV655375 DDP655366:DDR655375 DNL655366:DNN655375 DXH655366:DXJ655375 EHD655366:EHF655375 EQZ655366:ERB655375 FAV655366:FAX655375 FKR655366:FKT655375 FUN655366:FUP655375 GEJ655366:GEL655375 GOF655366:GOH655375 GYB655366:GYD655375 HHX655366:HHZ655375 HRT655366:HRV655375 IBP655366:IBR655375 ILL655366:ILN655375 IVH655366:IVJ655375 JFD655366:JFF655375 JOZ655366:JPB655375 JYV655366:JYX655375 KIR655366:KIT655375 KSN655366:KSP655375 LCJ655366:LCL655375 LMF655366:LMH655375 LWB655366:LWD655375 MFX655366:MFZ655375 MPT655366:MPV655375 MZP655366:MZR655375 NJL655366:NJN655375 NTH655366:NTJ655375 ODD655366:ODF655375 OMZ655366:ONB655375 OWV655366:OWX655375 PGR655366:PGT655375 PQN655366:PQP655375 QAJ655366:QAL655375 QKF655366:QKH655375 QUB655366:QUD655375 RDX655366:RDZ655375 RNT655366:RNV655375 RXP655366:RXR655375 SHL655366:SHN655375 SRH655366:SRJ655375 TBD655366:TBF655375 TKZ655366:TLB655375 TUV655366:TUX655375 UER655366:UET655375 UON655366:UOP655375 UYJ655366:UYL655375 VIF655366:VIH655375 VSB655366:VSD655375 WBX655366:WBZ655375 WLT655366:WLV655375 WVP655366:WVR655375 H720902:J720911 JD720902:JF720911 SZ720902:TB720911 ACV720902:ACX720911 AMR720902:AMT720911 AWN720902:AWP720911 BGJ720902:BGL720911 BQF720902:BQH720911 CAB720902:CAD720911 CJX720902:CJZ720911 CTT720902:CTV720911 DDP720902:DDR720911 DNL720902:DNN720911 DXH720902:DXJ720911 EHD720902:EHF720911 EQZ720902:ERB720911 FAV720902:FAX720911 FKR720902:FKT720911 FUN720902:FUP720911 GEJ720902:GEL720911 GOF720902:GOH720911 GYB720902:GYD720911 HHX720902:HHZ720911 HRT720902:HRV720911 IBP720902:IBR720911 ILL720902:ILN720911 IVH720902:IVJ720911 JFD720902:JFF720911 JOZ720902:JPB720911 JYV720902:JYX720911 KIR720902:KIT720911 KSN720902:KSP720911 LCJ720902:LCL720911 LMF720902:LMH720911 LWB720902:LWD720911 MFX720902:MFZ720911 MPT720902:MPV720911 MZP720902:MZR720911 NJL720902:NJN720911 NTH720902:NTJ720911 ODD720902:ODF720911 OMZ720902:ONB720911 OWV720902:OWX720911 PGR720902:PGT720911 PQN720902:PQP720911 QAJ720902:QAL720911 QKF720902:QKH720911 QUB720902:QUD720911 RDX720902:RDZ720911 RNT720902:RNV720911 RXP720902:RXR720911 SHL720902:SHN720911 SRH720902:SRJ720911 TBD720902:TBF720911 TKZ720902:TLB720911 TUV720902:TUX720911 UER720902:UET720911 UON720902:UOP720911 UYJ720902:UYL720911 VIF720902:VIH720911 VSB720902:VSD720911 WBX720902:WBZ720911 WLT720902:WLV720911 WVP720902:WVR720911 H786438:J786447 JD786438:JF786447 SZ786438:TB786447 ACV786438:ACX786447 AMR786438:AMT786447 AWN786438:AWP786447 BGJ786438:BGL786447 BQF786438:BQH786447 CAB786438:CAD786447 CJX786438:CJZ786447 CTT786438:CTV786447 DDP786438:DDR786447 DNL786438:DNN786447 DXH786438:DXJ786447 EHD786438:EHF786447 EQZ786438:ERB786447 FAV786438:FAX786447 FKR786438:FKT786447 FUN786438:FUP786447 GEJ786438:GEL786447 GOF786438:GOH786447 GYB786438:GYD786447 HHX786438:HHZ786447 HRT786438:HRV786447 IBP786438:IBR786447 ILL786438:ILN786447 IVH786438:IVJ786447 JFD786438:JFF786447 JOZ786438:JPB786447 JYV786438:JYX786447 KIR786438:KIT786447 KSN786438:KSP786447 LCJ786438:LCL786447 LMF786438:LMH786447 LWB786438:LWD786447 MFX786438:MFZ786447 MPT786438:MPV786447 MZP786438:MZR786447 NJL786438:NJN786447 NTH786438:NTJ786447 ODD786438:ODF786447 OMZ786438:ONB786447 OWV786438:OWX786447 PGR786438:PGT786447 PQN786438:PQP786447 QAJ786438:QAL786447 QKF786438:QKH786447 QUB786438:QUD786447 RDX786438:RDZ786447 RNT786438:RNV786447 RXP786438:RXR786447 SHL786438:SHN786447 SRH786438:SRJ786447 TBD786438:TBF786447 TKZ786438:TLB786447 TUV786438:TUX786447 UER786438:UET786447 UON786438:UOP786447 UYJ786438:UYL786447 VIF786438:VIH786447 VSB786438:VSD786447 WBX786438:WBZ786447 WLT786438:WLV786447 WVP786438:WVR786447 H851974:J851983 JD851974:JF851983 SZ851974:TB851983 ACV851974:ACX851983 AMR851974:AMT851983 AWN851974:AWP851983 BGJ851974:BGL851983 BQF851974:BQH851983 CAB851974:CAD851983 CJX851974:CJZ851983 CTT851974:CTV851983 DDP851974:DDR851983 DNL851974:DNN851983 DXH851974:DXJ851983 EHD851974:EHF851983 EQZ851974:ERB851983 FAV851974:FAX851983 FKR851974:FKT851983 FUN851974:FUP851983 GEJ851974:GEL851983 GOF851974:GOH851983 GYB851974:GYD851983 HHX851974:HHZ851983 HRT851974:HRV851983 IBP851974:IBR851983 ILL851974:ILN851983 IVH851974:IVJ851983 JFD851974:JFF851983 JOZ851974:JPB851983 JYV851974:JYX851983 KIR851974:KIT851983 KSN851974:KSP851983 LCJ851974:LCL851983 LMF851974:LMH851983 LWB851974:LWD851983 MFX851974:MFZ851983 MPT851974:MPV851983 MZP851974:MZR851983 NJL851974:NJN851983 NTH851974:NTJ851983 ODD851974:ODF851983 OMZ851974:ONB851983 OWV851974:OWX851983 PGR851974:PGT851983 PQN851974:PQP851983 QAJ851974:QAL851983 QKF851974:QKH851983 QUB851974:QUD851983 RDX851974:RDZ851983 RNT851974:RNV851983 RXP851974:RXR851983 SHL851974:SHN851983 SRH851974:SRJ851983 TBD851974:TBF851983 TKZ851974:TLB851983 TUV851974:TUX851983 UER851974:UET851983 UON851974:UOP851983 UYJ851974:UYL851983 VIF851974:VIH851983 VSB851974:VSD851983 WBX851974:WBZ851983 WLT851974:WLV851983 WVP851974:WVR851983 H917510:J917519 JD917510:JF917519 SZ917510:TB917519 ACV917510:ACX917519 AMR917510:AMT917519 AWN917510:AWP917519 BGJ917510:BGL917519 BQF917510:BQH917519 CAB917510:CAD917519 CJX917510:CJZ917519 CTT917510:CTV917519 DDP917510:DDR917519 DNL917510:DNN917519 DXH917510:DXJ917519 EHD917510:EHF917519 EQZ917510:ERB917519 FAV917510:FAX917519 FKR917510:FKT917519 FUN917510:FUP917519 GEJ917510:GEL917519 GOF917510:GOH917519 GYB917510:GYD917519 HHX917510:HHZ917519 HRT917510:HRV917519 IBP917510:IBR917519 ILL917510:ILN917519 IVH917510:IVJ917519 JFD917510:JFF917519 JOZ917510:JPB917519 JYV917510:JYX917519 KIR917510:KIT917519 KSN917510:KSP917519 LCJ917510:LCL917519 LMF917510:LMH917519 LWB917510:LWD917519 MFX917510:MFZ917519 MPT917510:MPV917519 MZP917510:MZR917519 NJL917510:NJN917519 NTH917510:NTJ917519 ODD917510:ODF917519 OMZ917510:ONB917519 OWV917510:OWX917519 PGR917510:PGT917519 PQN917510:PQP917519 QAJ917510:QAL917519 QKF917510:QKH917519 QUB917510:QUD917519 RDX917510:RDZ917519 RNT917510:RNV917519 RXP917510:RXR917519 SHL917510:SHN917519 SRH917510:SRJ917519 TBD917510:TBF917519 TKZ917510:TLB917519 TUV917510:TUX917519 UER917510:UET917519 UON917510:UOP917519 UYJ917510:UYL917519 VIF917510:VIH917519 VSB917510:VSD917519 WBX917510:WBZ917519 WLT917510:WLV917519 WVP917510:WVR917519 H983046:J983055 JD983046:JF983055 SZ983046:TB983055 ACV983046:ACX983055 AMR983046:AMT983055 AWN983046:AWP983055 BGJ983046:BGL983055 BQF983046:BQH983055 CAB983046:CAD983055 CJX983046:CJZ983055 CTT983046:CTV983055 DDP983046:DDR983055 DNL983046:DNN983055 DXH983046:DXJ983055 EHD983046:EHF983055 EQZ983046:ERB983055 FAV983046:FAX983055 FKR983046:FKT983055 FUN983046:FUP983055 GEJ983046:GEL983055 GOF983046:GOH983055 GYB983046:GYD983055 HHX983046:HHZ983055 HRT983046:HRV983055 IBP983046:IBR983055 ILL983046:ILN983055 IVH983046:IVJ983055 JFD983046:JFF983055 JOZ983046:JPB983055 JYV983046:JYX983055 KIR983046:KIT983055 KSN983046:KSP983055 LCJ983046:LCL983055 LMF983046:LMH983055 LWB983046:LWD983055 MFX983046:MFZ983055 MPT983046:MPV983055 MZP983046:MZR983055 NJL983046:NJN983055 NTH983046:NTJ983055 ODD983046:ODF983055 OMZ983046:ONB983055 OWV983046:OWX983055 PGR983046:PGT983055 PQN983046:PQP983055 QAJ983046:QAL983055 QKF983046:QKH983055 QUB983046:QUD983055 RDX983046:RDZ983055 RNT983046:RNV983055 RXP983046:RXR983055 SHL983046:SHN983055 SRH983046:SRJ983055 TBD983046:TBF983055 TKZ983046:TLB983055 TUV983046:TUX983055 UER983046:UET983055 UON983046:UOP983055 UYJ983046:UYL983055 VIF983046:VIH983055 VSB983046:VSD983055 WBX983046:WBZ983055 WLT983046:WLV983055 WVP983046:WVR983055">
      <formula1>"Pass, Fail, NA"</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K280"/>
  <sheetViews>
    <sheetView workbookViewId="0">
      <selection activeCell="D14" sqref="D14"/>
    </sheetView>
  </sheetViews>
  <sheetFormatPr defaultRowHeight="15"/>
  <cols>
    <col min="1" max="1" width="6.5703125" style="126" bestFit="1" customWidth="1"/>
    <col min="2" max="2" width="13.7109375" style="126" customWidth="1"/>
    <col min="3" max="3" width="42.28515625" style="127" bestFit="1" customWidth="1"/>
    <col min="4" max="4" width="84.7109375" style="128" customWidth="1"/>
    <col min="5" max="7" width="7.7109375" style="129" bestFit="1" customWidth="1"/>
    <col min="8" max="256" width="9.140625" style="99"/>
    <col min="257" max="257" width="6.5703125" style="99" bestFit="1" customWidth="1"/>
    <col min="258" max="258" width="13.7109375" style="99" customWidth="1"/>
    <col min="259" max="259" width="42.28515625" style="99" bestFit="1" customWidth="1"/>
    <col min="260" max="260" width="84.7109375" style="99" customWidth="1"/>
    <col min="261" max="263" width="7.7109375" style="99" bestFit="1" customWidth="1"/>
    <col min="264" max="512" width="9.140625" style="99"/>
    <col min="513" max="513" width="6.5703125" style="99" bestFit="1" customWidth="1"/>
    <col min="514" max="514" width="13.7109375" style="99" customWidth="1"/>
    <col min="515" max="515" width="42.28515625" style="99" bestFit="1" customWidth="1"/>
    <col min="516" max="516" width="84.7109375" style="99" customWidth="1"/>
    <col min="517" max="519" width="7.7109375" style="99" bestFit="1" customWidth="1"/>
    <col min="520" max="768" width="9.140625" style="99"/>
    <col min="769" max="769" width="6.5703125" style="99" bestFit="1" customWidth="1"/>
    <col min="770" max="770" width="13.7109375" style="99" customWidth="1"/>
    <col min="771" max="771" width="42.28515625" style="99" bestFit="1" customWidth="1"/>
    <col min="772" max="772" width="84.7109375" style="99" customWidth="1"/>
    <col min="773" max="775" width="7.7109375" style="99" bestFit="1" customWidth="1"/>
    <col min="776" max="1024" width="9.140625" style="99"/>
    <col min="1025" max="1025" width="6.5703125" style="99" bestFit="1" customWidth="1"/>
    <col min="1026" max="1026" width="13.7109375" style="99" customWidth="1"/>
    <col min="1027" max="1027" width="42.28515625" style="99" bestFit="1" customWidth="1"/>
    <col min="1028" max="1028" width="84.7109375" style="99" customWidth="1"/>
    <col min="1029" max="1031" width="7.7109375" style="99" bestFit="1" customWidth="1"/>
    <col min="1032" max="1280" width="9.140625" style="99"/>
    <col min="1281" max="1281" width="6.5703125" style="99" bestFit="1" customWidth="1"/>
    <col min="1282" max="1282" width="13.7109375" style="99" customWidth="1"/>
    <col min="1283" max="1283" width="42.28515625" style="99" bestFit="1" customWidth="1"/>
    <col min="1284" max="1284" width="84.7109375" style="99" customWidth="1"/>
    <col min="1285" max="1287" width="7.7109375" style="99" bestFit="1" customWidth="1"/>
    <col min="1288" max="1536" width="9.140625" style="99"/>
    <col min="1537" max="1537" width="6.5703125" style="99" bestFit="1" customWidth="1"/>
    <col min="1538" max="1538" width="13.7109375" style="99" customWidth="1"/>
    <col min="1539" max="1539" width="42.28515625" style="99" bestFit="1" customWidth="1"/>
    <col min="1540" max="1540" width="84.7109375" style="99" customWidth="1"/>
    <col min="1541" max="1543" width="7.7109375" style="99" bestFit="1" customWidth="1"/>
    <col min="1544" max="1792" width="9.140625" style="99"/>
    <col min="1793" max="1793" width="6.5703125" style="99" bestFit="1" customWidth="1"/>
    <col min="1794" max="1794" width="13.7109375" style="99" customWidth="1"/>
    <col min="1795" max="1795" width="42.28515625" style="99" bestFit="1" customWidth="1"/>
    <col min="1796" max="1796" width="84.7109375" style="99" customWidth="1"/>
    <col min="1797" max="1799" width="7.7109375" style="99" bestFit="1" customWidth="1"/>
    <col min="1800" max="2048" width="9.140625" style="99"/>
    <col min="2049" max="2049" width="6.5703125" style="99" bestFit="1" customWidth="1"/>
    <col min="2050" max="2050" width="13.7109375" style="99" customWidth="1"/>
    <col min="2051" max="2051" width="42.28515625" style="99" bestFit="1" customWidth="1"/>
    <col min="2052" max="2052" width="84.7109375" style="99" customWidth="1"/>
    <col min="2053" max="2055" width="7.7109375" style="99" bestFit="1" customWidth="1"/>
    <col min="2056" max="2304" width="9.140625" style="99"/>
    <col min="2305" max="2305" width="6.5703125" style="99" bestFit="1" customWidth="1"/>
    <col min="2306" max="2306" width="13.7109375" style="99" customWidth="1"/>
    <col min="2307" max="2307" width="42.28515625" style="99" bestFit="1" customWidth="1"/>
    <col min="2308" max="2308" width="84.7109375" style="99" customWidth="1"/>
    <col min="2309" max="2311" width="7.7109375" style="99" bestFit="1" customWidth="1"/>
    <col min="2312" max="2560" width="9.140625" style="99"/>
    <col min="2561" max="2561" width="6.5703125" style="99" bestFit="1" customWidth="1"/>
    <col min="2562" max="2562" width="13.7109375" style="99" customWidth="1"/>
    <col min="2563" max="2563" width="42.28515625" style="99" bestFit="1" customWidth="1"/>
    <col min="2564" max="2564" width="84.7109375" style="99" customWidth="1"/>
    <col min="2565" max="2567" width="7.7109375" style="99" bestFit="1" customWidth="1"/>
    <col min="2568" max="2816" width="9.140625" style="99"/>
    <col min="2817" max="2817" width="6.5703125" style="99" bestFit="1" customWidth="1"/>
    <col min="2818" max="2818" width="13.7109375" style="99" customWidth="1"/>
    <col min="2819" max="2819" width="42.28515625" style="99" bestFit="1" customWidth="1"/>
    <col min="2820" max="2820" width="84.7109375" style="99" customWidth="1"/>
    <col min="2821" max="2823" width="7.7109375" style="99" bestFit="1" customWidth="1"/>
    <col min="2824" max="3072" width="9.140625" style="99"/>
    <col min="3073" max="3073" width="6.5703125" style="99" bestFit="1" customWidth="1"/>
    <col min="3074" max="3074" width="13.7109375" style="99" customWidth="1"/>
    <col min="3075" max="3075" width="42.28515625" style="99" bestFit="1" customWidth="1"/>
    <col min="3076" max="3076" width="84.7109375" style="99" customWidth="1"/>
    <col min="3077" max="3079" width="7.7109375" style="99" bestFit="1" customWidth="1"/>
    <col min="3080" max="3328" width="9.140625" style="99"/>
    <col min="3329" max="3329" width="6.5703125" style="99" bestFit="1" customWidth="1"/>
    <col min="3330" max="3330" width="13.7109375" style="99" customWidth="1"/>
    <col min="3331" max="3331" width="42.28515625" style="99" bestFit="1" customWidth="1"/>
    <col min="3332" max="3332" width="84.7109375" style="99" customWidth="1"/>
    <col min="3333" max="3335" width="7.7109375" style="99" bestFit="1" customWidth="1"/>
    <col min="3336" max="3584" width="9.140625" style="99"/>
    <col min="3585" max="3585" width="6.5703125" style="99" bestFit="1" customWidth="1"/>
    <col min="3586" max="3586" width="13.7109375" style="99" customWidth="1"/>
    <col min="3587" max="3587" width="42.28515625" style="99" bestFit="1" customWidth="1"/>
    <col min="3588" max="3588" width="84.7109375" style="99" customWidth="1"/>
    <col min="3589" max="3591" width="7.7109375" style="99" bestFit="1" customWidth="1"/>
    <col min="3592" max="3840" width="9.140625" style="99"/>
    <col min="3841" max="3841" width="6.5703125" style="99" bestFit="1" customWidth="1"/>
    <col min="3842" max="3842" width="13.7109375" style="99" customWidth="1"/>
    <col min="3843" max="3843" width="42.28515625" style="99" bestFit="1" customWidth="1"/>
    <col min="3844" max="3844" width="84.7109375" style="99" customWidth="1"/>
    <col min="3845" max="3847" width="7.7109375" style="99" bestFit="1" customWidth="1"/>
    <col min="3848" max="4096" width="9.140625" style="99"/>
    <col min="4097" max="4097" width="6.5703125" style="99" bestFit="1" customWidth="1"/>
    <col min="4098" max="4098" width="13.7109375" style="99" customWidth="1"/>
    <col min="4099" max="4099" width="42.28515625" style="99" bestFit="1" customWidth="1"/>
    <col min="4100" max="4100" width="84.7109375" style="99" customWidth="1"/>
    <col min="4101" max="4103" width="7.7109375" style="99" bestFit="1" customWidth="1"/>
    <col min="4104" max="4352" width="9.140625" style="99"/>
    <col min="4353" max="4353" width="6.5703125" style="99" bestFit="1" customWidth="1"/>
    <col min="4354" max="4354" width="13.7109375" style="99" customWidth="1"/>
    <col min="4355" max="4355" width="42.28515625" style="99" bestFit="1" customWidth="1"/>
    <col min="4356" max="4356" width="84.7109375" style="99" customWidth="1"/>
    <col min="4357" max="4359" width="7.7109375" style="99" bestFit="1" customWidth="1"/>
    <col min="4360" max="4608" width="9.140625" style="99"/>
    <col min="4609" max="4609" width="6.5703125" style="99" bestFit="1" customWidth="1"/>
    <col min="4610" max="4610" width="13.7109375" style="99" customWidth="1"/>
    <col min="4611" max="4611" width="42.28515625" style="99" bestFit="1" customWidth="1"/>
    <col min="4612" max="4612" width="84.7109375" style="99" customWidth="1"/>
    <col min="4613" max="4615" width="7.7109375" style="99" bestFit="1" customWidth="1"/>
    <col min="4616" max="4864" width="9.140625" style="99"/>
    <col min="4865" max="4865" width="6.5703125" style="99" bestFit="1" customWidth="1"/>
    <col min="4866" max="4866" width="13.7109375" style="99" customWidth="1"/>
    <col min="4867" max="4867" width="42.28515625" style="99" bestFit="1" customWidth="1"/>
    <col min="4868" max="4868" width="84.7109375" style="99" customWidth="1"/>
    <col min="4869" max="4871" width="7.7109375" style="99" bestFit="1" customWidth="1"/>
    <col min="4872" max="5120" width="9.140625" style="99"/>
    <col min="5121" max="5121" width="6.5703125" style="99" bestFit="1" customWidth="1"/>
    <col min="5122" max="5122" width="13.7109375" style="99" customWidth="1"/>
    <col min="5123" max="5123" width="42.28515625" style="99" bestFit="1" customWidth="1"/>
    <col min="5124" max="5124" width="84.7109375" style="99" customWidth="1"/>
    <col min="5125" max="5127" width="7.7109375" style="99" bestFit="1" customWidth="1"/>
    <col min="5128" max="5376" width="9.140625" style="99"/>
    <col min="5377" max="5377" width="6.5703125" style="99" bestFit="1" customWidth="1"/>
    <col min="5378" max="5378" width="13.7109375" style="99" customWidth="1"/>
    <col min="5379" max="5379" width="42.28515625" style="99" bestFit="1" customWidth="1"/>
    <col min="5380" max="5380" width="84.7109375" style="99" customWidth="1"/>
    <col min="5381" max="5383" width="7.7109375" style="99" bestFit="1" customWidth="1"/>
    <col min="5384" max="5632" width="9.140625" style="99"/>
    <col min="5633" max="5633" width="6.5703125" style="99" bestFit="1" customWidth="1"/>
    <col min="5634" max="5634" width="13.7109375" style="99" customWidth="1"/>
    <col min="5635" max="5635" width="42.28515625" style="99" bestFit="1" customWidth="1"/>
    <col min="5636" max="5636" width="84.7109375" style="99" customWidth="1"/>
    <col min="5637" max="5639" width="7.7109375" style="99" bestFit="1" customWidth="1"/>
    <col min="5640" max="5888" width="9.140625" style="99"/>
    <col min="5889" max="5889" width="6.5703125" style="99" bestFit="1" customWidth="1"/>
    <col min="5890" max="5890" width="13.7109375" style="99" customWidth="1"/>
    <col min="5891" max="5891" width="42.28515625" style="99" bestFit="1" customWidth="1"/>
    <col min="5892" max="5892" width="84.7109375" style="99" customWidth="1"/>
    <col min="5893" max="5895" width="7.7109375" style="99" bestFit="1" customWidth="1"/>
    <col min="5896" max="6144" width="9.140625" style="99"/>
    <col min="6145" max="6145" width="6.5703125" style="99" bestFit="1" customWidth="1"/>
    <col min="6146" max="6146" width="13.7109375" style="99" customWidth="1"/>
    <col min="6147" max="6147" width="42.28515625" style="99" bestFit="1" customWidth="1"/>
    <col min="6148" max="6148" width="84.7109375" style="99" customWidth="1"/>
    <col min="6149" max="6151" width="7.7109375" style="99" bestFit="1" customWidth="1"/>
    <col min="6152" max="6400" width="9.140625" style="99"/>
    <col min="6401" max="6401" width="6.5703125" style="99" bestFit="1" customWidth="1"/>
    <col min="6402" max="6402" width="13.7109375" style="99" customWidth="1"/>
    <col min="6403" max="6403" width="42.28515625" style="99" bestFit="1" customWidth="1"/>
    <col min="6404" max="6404" width="84.7109375" style="99" customWidth="1"/>
    <col min="6405" max="6407" width="7.7109375" style="99" bestFit="1" customWidth="1"/>
    <col min="6408" max="6656" width="9.140625" style="99"/>
    <col min="6657" max="6657" width="6.5703125" style="99" bestFit="1" customWidth="1"/>
    <col min="6658" max="6658" width="13.7109375" style="99" customWidth="1"/>
    <col min="6659" max="6659" width="42.28515625" style="99" bestFit="1" customWidth="1"/>
    <col min="6660" max="6660" width="84.7109375" style="99" customWidth="1"/>
    <col min="6661" max="6663" width="7.7109375" style="99" bestFit="1" customWidth="1"/>
    <col min="6664" max="6912" width="9.140625" style="99"/>
    <col min="6913" max="6913" width="6.5703125" style="99" bestFit="1" customWidth="1"/>
    <col min="6914" max="6914" width="13.7109375" style="99" customWidth="1"/>
    <col min="6915" max="6915" width="42.28515625" style="99" bestFit="1" customWidth="1"/>
    <col min="6916" max="6916" width="84.7109375" style="99" customWidth="1"/>
    <col min="6917" max="6919" width="7.7109375" style="99" bestFit="1" customWidth="1"/>
    <col min="6920" max="7168" width="9.140625" style="99"/>
    <col min="7169" max="7169" width="6.5703125" style="99" bestFit="1" customWidth="1"/>
    <col min="7170" max="7170" width="13.7109375" style="99" customWidth="1"/>
    <col min="7171" max="7171" width="42.28515625" style="99" bestFit="1" customWidth="1"/>
    <col min="7172" max="7172" width="84.7109375" style="99" customWidth="1"/>
    <col min="7173" max="7175" width="7.7109375" style="99" bestFit="1" customWidth="1"/>
    <col min="7176" max="7424" width="9.140625" style="99"/>
    <col min="7425" max="7425" width="6.5703125" style="99" bestFit="1" customWidth="1"/>
    <col min="7426" max="7426" width="13.7109375" style="99" customWidth="1"/>
    <col min="7427" max="7427" width="42.28515625" style="99" bestFit="1" customWidth="1"/>
    <col min="7428" max="7428" width="84.7109375" style="99" customWidth="1"/>
    <col min="7429" max="7431" width="7.7109375" style="99" bestFit="1" customWidth="1"/>
    <col min="7432" max="7680" width="9.140625" style="99"/>
    <col min="7681" max="7681" width="6.5703125" style="99" bestFit="1" customWidth="1"/>
    <col min="7682" max="7682" width="13.7109375" style="99" customWidth="1"/>
    <col min="7683" max="7683" width="42.28515625" style="99" bestFit="1" customWidth="1"/>
    <col min="7684" max="7684" width="84.7109375" style="99" customWidth="1"/>
    <col min="7685" max="7687" width="7.7109375" style="99" bestFit="1" customWidth="1"/>
    <col min="7688" max="7936" width="9.140625" style="99"/>
    <col min="7937" max="7937" width="6.5703125" style="99" bestFit="1" customWidth="1"/>
    <col min="7938" max="7938" width="13.7109375" style="99" customWidth="1"/>
    <col min="7939" max="7939" width="42.28515625" style="99" bestFit="1" customWidth="1"/>
    <col min="7940" max="7940" width="84.7109375" style="99" customWidth="1"/>
    <col min="7941" max="7943" width="7.7109375" style="99" bestFit="1" customWidth="1"/>
    <col min="7944" max="8192" width="9.140625" style="99"/>
    <col min="8193" max="8193" width="6.5703125" style="99" bestFit="1" customWidth="1"/>
    <col min="8194" max="8194" width="13.7109375" style="99" customWidth="1"/>
    <col min="8195" max="8195" width="42.28515625" style="99" bestFit="1" customWidth="1"/>
    <col min="8196" max="8196" width="84.7109375" style="99" customWidth="1"/>
    <col min="8197" max="8199" width="7.7109375" style="99" bestFit="1" customWidth="1"/>
    <col min="8200" max="8448" width="9.140625" style="99"/>
    <col min="8449" max="8449" width="6.5703125" style="99" bestFit="1" customWidth="1"/>
    <col min="8450" max="8450" width="13.7109375" style="99" customWidth="1"/>
    <col min="8451" max="8451" width="42.28515625" style="99" bestFit="1" customWidth="1"/>
    <col min="8452" max="8452" width="84.7109375" style="99" customWidth="1"/>
    <col min="8453" max="8455" width="7.7109375" style="99" bestFit="1" customWidth="1"/>
    <col min="8456" max="8704" width="9.140625" style="99"/>
    <col min="8705" max="8705" width="6.5703125" style="99" bestFit="1" customWidth="1"/>
    <col min="8706" max="8706" width="13.7109375" style="99" customWidth="1"/>
    <col min="8707" max="8707" width="42.28515625" style="99" bestFit="1" customWidth="1"/>
    <col min="8708" max="8708" width="84.7109375" style="99" customWidth="1"/>
    <col min="8709" max="8711" width="7.7109375" style="99" bestFit="1" customWidth="1"/>
    <col min="8712" max="8960" width="9.140625" style="99"/>
    <col min="8961" max="8961" width="6.5703125" style="99" bestFit="1" customWidth="1"/>
    <col min="8962" max="8962" width="13.7109375" style="99" customWidth="1"/>
    <col min="8963" max="8963" width="42.28515625" style="99" bestFit="1" customWidth="1"/>
    <col min="8964" max="8964" width="84.7109375" style="99" customWidth="1"/>
    <col min="8965" max="8967" width="7.7109375" style="99" bestFit="1" customWidth="1"/>
    <col min="8968" max="9216" width="9.140625" style="99"/>
    <col min="9217" max="9217" width="6.5703125" style="99" bestFit="1" customWidth="1"/>
    <col min="9218" max="9218" width="13.7109375" style="99" customWidth="1"/>
    <col min="9219" max="9219" width="42.28515625" style="99" bestFit="1" customWidth="1"/>
    <col min="9220" max="9220" width="84.7109375" style="99" customWidth="1"/>
    <col min="9221" max="9223" width="7.7109375" style="99" bestFit="1" customWidth="1"/>
    <col min="9224" max="9472" width="9.140625" style="99"/>
    <col min="9473" max="9473" width="6.5703125" style="99" bestFit="1" customWidth="1"/>
    <col min="9474" max="9474" width="13.7109375" style="99" customWidth="1"/>
    <col min="9475" max="9475" width="42.28515625" style="99" bestFit="1" customWidth="1"/>
    <col min="9476" max="9476" width="84.7109375" style="99" customWidth="1"/>
    <col min="9477" max="9479" width="7.7109375" style="99" bestFit="1" customWidth="1"/>
    <col min="9480" max="9728" width="9.140625" style="99"/>
    <col min="9729" max="9729" width="6.5703125" style="99" bestFit="1" customWidth="1"/>
    <col min="9730" max="9730" width="13.7109375" style="99" customWidth="1"/>
    <col min="9731" max="9731" width="42.28515625" style="99" bestFit="1" customWidth="1"/>
    <col min="9732" max="9732" width="84.7109375" style="99" customWidth="1"/>
    <col min="9733" max="9735" width="7.7109375" style="99" bestFit="1" customWidth="1"/>
    <col min="9736" max="9984" width="9.140625" style="99"/>
    <col min="9985" max="9985" width="6.5703125" style="99" bestFit="1" customWidth="1"/>
    <col min="9986" max="9986" width="13.7109375" style="99" customWidth="1"/>
    <col min="9987" max="9987" width="42.28515625" style="99" bestFit="1" customWidth="1"/>
    <col min="9988" max="9988" width="84.7109375" style="99" customWidth="1"/>
    <col min="9989" max="9991" width="7.7109375" style="99" bestFit="1" customWidth="1"/>
    <col min="9992" max="10240" width="9.140625" style="99"/>
    <col min="10241" max="10241" width="6.5703125" style="99" bestFit="1" customWidth="1"/>
    <col min="10242" max="10242" width="13.7109375" style="99" customWidth="1"/>
    <col min="10243" max="10243" width="42.28515625" style="99" bestFit="1" customWidth="1"/>
    <col min="10244" max="10244" width="84.7109375" style="99" customWidth="1"/>
    <col min="10245" max="10247" width="7.7109375" style="99" bestFit="1" customWidth="1"/>
    <col min="10248" max="10496" width="9.140625" style="99"/>
    <col min="10497" max="10497" width="6.5703125" style="99" bestFit="1" customWidth="1"/>
    <col min="10498" max="10498" width="13.7109375" style="99" customWidth="1"/>
    <col min="10499" max="10499" width="42.28515625" style="99" bestFit="1" customWidth="1"/>
    <col min="10500" max="10500" width="84.7109375" style="99" customWidth="1"/>
    <col min="10501" max="10503" width="7.7109375" style="99" bestFit="1" customWidth="1"/>
    <col min="10504" max="10752" width="9.140625" style="99"/>
    <col min="10753" max="10753" width="6.5703125" style="99" bestFit="1" customWidth="1"/>
    <col min="10754" max="10754" width="13.7109375" style="99" customWidth="1"/>
    <col min="10755" max="10755" width="42.28515625" style="99" bestFit="1" customWidth="1"/>
    <col min="10756" max="10756" width="84.7109375" style="99" customWidth="1"/>
    <col min="10757" max="10759" width="7.7109375" style="99" bestFit="1" customWidth="1"/>
    <col min="10760" max="11008" width="9.140625" style="99"/>
    <col min="11009" max="11009" width="6.5703125" style="99" bestFit="1" customWidth="1"/>
    <col min="11010" max="11010" width="13.7109375" style="99" customWidth="1"/>
    <col min="11011" max="11011" width="42.28515625" style="99" bestFit="1" customWidth="1"/>
    <col min="11012" max="11012" width="84.7109375" style="99" customWidth="1"/>
    <col min="11013" max="11015" width="7.7109375" style="99" bestFit="1" customWidth="1"/>
    <col min="11016" max="11264" width="9.140625" style="99"/>
    <col min="11265" max="11265" width="6.5703125" style="99" bestFit="1" customWidth="1"/>
    <col min="11266" max="11266" width="13.7109375" style="99" customWidth="1"/>
    <col min="11267" max="11267" width="42.28515625" style="99" bestFit="1" customWidth="1"/>
    <col min="11268" max="11268" width="84.7109375" style="99" customWidth="1"/>
    <col min="11269" max="11271" width="7.7109375" style="99" bestFit="1" customWidth="1"/>
    <col min="11272" max="11520" width="9.140625" style="99"/>
    <col min="11521" max="11521" width="6.5703125" style="99" bestFit="1" customWidth="1"/>
    <col min="11522" max="11522" width="13.7109375" style="99" customWidth="1"/>
    <col min="11523" max="11523" width="42.28515625" style="99" bestFit="1" customWidth="1"/>
    <col min="11524" max="11524" width="84.7109375" style="99" customWidth="1"/>
    <col min="11525" max="11527" width="7.7109375" style="99" bestFit="1" customWidth="1"/>
    <col min="11528" max="11776" width="9.140625" style="99"/>
    <col min="11777" max="11777" width="6.5703125" style="99" bestFit="1" customWidth="1"/>
    <col min="11778" max="11778" width="13.7109375" style="99" customWidth="1"/>
    <col min="11779" max="11779" width="42.28515625" style="99" bestFit="1" customWidth="1"/>
    <col min="11780" max="11780" width="84.7109375" style="99" customWidth="1"/>
    <col min="11781" max="11783" width="7.7109375" style="99" bestFit="1" customWidth="1"/>
    <col min="11784" max="12032" width="9.140625" style="99"/>
    <col min="12033" max="12033" width="6.5703125" style="99" bestFit="1" customWidth="1"/>
    <col min="12034" max="12034" width="13.7109375" style="99" customWidth="1"/>
    <col min="12035" max="12035" width="42.28515625" style="99" bestFit="1" customWidth="1"/>
    <col min="12036" max="12036" width="84.7109375" style="99" customWidth="1"/>
    <col min="12037" max="12039" width="7.7109375" style="99" bestFit="1" customWidth="1"/>
    <col min="12040" max="12288" width="9.140625" style="99"/>
    <col min="12289" max="12289" width="6.5703125" style="99" bestFit="1" customWidth="1"/>
    <col min="12290" max="12290" width="13.7109375" style="99" customWidth="1"/>
    <col min="12291" max="12291" width="42.28515625" style="99" bestFit="1" customWidth="1"/>
    <col min="12292" max="12292" width="84.7109375" style="99" customWidth="1"/>
    <col min="12293" max="12295" width="7.7109375" style="99" bestFit="1" customWidth="1"/>
    <col min="12296" max="12544" width="9.140625" style="99"/>
    <col min="12545" max="12545" width="6.5703125" style="99" bestFit="1" customWidth="1"/>
    <col min="12546" max="12546" width="13.7109375" style="99" customWidth="1"/>
    <col min="12547" max="12547" width="42.28515625" style="99" bestFit="1" customWidth="1"/>
    <col min="12548" max="12548" width="84.7109375" style="99" customWidth="1"/>
    <col min="12549" max="12551" width="7.7109375" style="99" bestFit="1" customWidth="1"/>
    <col min="12552" max="12800" width="9.140625" style="99"/>
    <col min="12801" max="12801" width="6.5703125" style="99" bestFit="1" customWidth="1"/>
    <col min="12802" max="12802" width="13.7109375" style="99" customWidth="1"/>
    <col min="12803" max="12803" width="42.28515625" style="99" bestFit="1" customWidth="1"/>
    <col min="12804" max="12804" width="84.7109375" style="99" customWidth="1"/>
    <col min="12805" max="12807" width="7.7109375" style="99" bestFit="1" customWidth="1"/>
    <col min="12808" max="13056" width="9.140625" style="99"/>
    <col min="13057" max="13057" width="6.5703125" style="99" bestFit="1" customWidth="1"/>
    <col min="13058" max="13058" width="13.7109375" style="99" customWidth="1"/>
    <col min="13059" max="13059" width="42.28515625" style="99" bestFit="1" customWidth="1"/>
    <col min="13060" max="13060" width="84.7109375" style="99" customWidth="1"/>
    <col min="13061" max="13063" width="7.7109375" style="99" bestFit="1" customWidth="1"/>
    <col min="13064" max="13312" width="9.140625" style="99"/>
    <col min="13313" max="13313" width="6.5703125" style="99" bestFit="1" customWidth="1"/>
    <col min="13314" max="13314" width="13.7109375" style="99" customWidth="1"/>
    <col min="13315" max="13315" width="42.28515625" style="99" bestFit="1" customWidth="1"/>
    <col min="13316" max="13316" width="84.7109375" style="99" customWidth="1"/>
    <col min="13317" max="13319" width="7.7109375" style="99" bestFit="1" customWidth="1"/>
    <col min="13320" max="13568" width="9.140625" style="99"/>
    <col min="13569" max="13569" width="6.5703125" style="99" bestFit="1" customWidth="1"/>
    <col min="13570" max="13570" width="13.7109375" style="99" customWidth="1"/>
    <col min="13571" max="13571" width="42.28515625" style="99" bestFit="1" customWidth="1"/>
    <col min="13572" max="13572" width="84.7109375" style="99" customWidth="1"/>
    <col min="13573" max="13575" width="7.7109375" style="99" bestFit="1" customWidth="1"/>
    <col min="13576" max="13824" width="9.140625" style="99"/>
    <col min="13825" max="13825" width="6.5703125" style="99" bestFit="1" customWidth="1"/>
    <col min="13826" max="13826" width="13.7109375" style="99" customWidth="1"/>
    <col min="13827" max="13827" width="42.28515625" style="99" bestFit="1" customWidth="1"/>
    <col min="13828" max="13828" width="84.7109375" style="99" customWidth="1"/>
    <col min="13829" max="13831" width="7.7109375" style="99" bestFit="1" customWidth="1"/>
    <col min="13832" max="14080" width="9.140625" style="99"/>
    <col min="14081" max="14081" width="6.5703125" style="99" bestFit="1" customWidth="1"/>
    <col min="14082" max="14082" width="13.7109375" style="99" customWidth="1"/>
    <col min="14083" max="14083" width="42.28515625" style="99" bestFit="1" customWidth="1"/>
    <col min="14084" max="14084" width="84.7109375" style="99" customWidth="1"/>
    <col min="14085" max="14087" width="7.7109375" style="99" bestFit="1" customWidth="1"/>
    <col min="14088" max="14336" width="9.140625" style="99"/>
    <col min="14337" max="14337" width="6.5703125" style="99" bestFit="1" customWidth="1"/>
    <col min="14338" max="14338" width="13.7109375" style="99" customWidth="1"/>
    <col min="14339" max="14339" width="42.28515625" style="99" bestFit="1" customWidth="1"/>
    <col min="14340" max="14340" width="84.7109375" style="99" customWidth="1"/>
    <col min="14341" max="14343" width="7.7109375" style="99" bestFit="1" customWidth="1"/>
    <col min="14344" max="14592" width="9.140625" style="99"/>
    <col min="14593" max="14593" width="6.5703125" style="99" bestFit="1" customWidth="1"/>
    <col min="14594" max="14594" width="13.7109375" style="99" customWidth="1"/>
    <col min="14595" max="14595" width="42.28515625" style="99" bestFit="1" customWidth="1"/>
    <col min="14596" max="14596" width="84.7109375" style="99" customWidth="1"/>
    <col min="14597" max="14599" width="7.7109375" style="99" bestFit="1" customWidth="1"/>
    <col min="14600" max="14848" width="9.140625" style="99"/>
    <col min="14849" max="14849" width="6.5703125" style="99" bestFit="1" customWidth="1"/>
    <col min="14850" max="14850" width="13.7109375" style="99" customWidth="1"/>
    <col min="14851" max="14851" width="42.28515625" style="99" bestFit="1" customWidth="1"/>
    <col min="14852" max="14852" width="84.7109375" style="99" customWidth="1"/>
    <col min="14853" max="14855" width="7.7109375" style="99" bestFit="1" customWidth="1"/>
    <col min="14856" max="15104" width="9.140625" style="99"/>
    <col min="15105" max="15105" width="6.5703125" style="99" bestFit="1" customWidth="1"/>
    <col min="15106" max="15106" width="13.7109375" style="99" customWidth="1"/>
    <col min="15107" max="15107" width="42.28515625" style="99" bestFit="1" customWidth="1"/>
    <col min="15108" max="15108" width="84.7109375" style="99" customWidth="1"/>
    <col min="15109" max="15111" width="7.7109375" style="99" bestFit="1" customWidth="1"/>
    <col min="15112" max="15360" width="9.140625" style="99"/>
    <col min="15361" max="15361" width="6.5703125" style="99" bestFit="1" customWidth="1"/>
    <col min="15362" max="15362" width="13.7109375" style="99" customWidth="1"/>
    <col min="15363" max="15363" width="42.28515625" style="99" bestFit="1" customWidth="1"/>
    <col min="15364" max="15364" width="84.7109375" style="99" customWidth="1"/>
    <col min="15365" max="15367" width="7.7109375" style="99" bestFit="1" customWidth="1"/>
    <col min="15368" max="15616" width="9.140625" style="99"/>
    <col min="15617" max="15617" width="6.5703125" style="99" bestFit="1" customWidth="1"/>
    <col min="15618" max="15618" width="13.7109375" style="99" customWidth="1"/>
    <col min="15619" max="15619" width="42.28515625" style="99" bestFit="1" customWidth="1"/>
    <col min="15620" max="15620" width="84.7109375" style="99" customWidth="1"/>
    <col min="15621" max="15623" width="7.7109375" style="99" bestFit="1" customWidth="1"/>
    <col min="15624" max="15872" width="9.140625" style="99"/>
    <col min="15873" max="15873" width="6.5703125" style="99" bestFit="1" customWidth="1"/>
    <col min="15874" max="15874" width="13.7109375" style="99" customWidth="1"/>
    <col min="15875" max="15875" width="42.28515625" style="99" bestFit="1" customWidth="1"/>
    <col min="15876" max="15876" width="84.7109375" style="99" customWidth="1"/>
    <col min="15877" max="15879" width="7.7109375" style="99" bestFit="1" customWidth="1"/>
    <col min="15880" max="16128" width="9.140625" style="99"/>
    <col min="16129" max="16129" width="6.5703125" style="99" bestFit="1" customWidth="1"/>
    <col min="16130" max="16130" width="13.7109375" style="99" customWidth="1"/>
    <col min="16131" max="16131" width="42.28515625" style="99" bestFit="1" customWidth="1"/>
    <col min="16132" max="16132" width="84.7109375" style="99" customWidth="1"/>
    <col min="16133" max="16135" width="7.7109375" style="99" bestFit="1" customWidth="1"/>
    <col min="16136" max="16384" width="9.140625" style="99"/>
  </cols>
  <sheetData>
    <row r="1" spans="1:11" ht="28.5" customHeight="1" thickBot="1">
      <c r="A1" s="184" t="s">
        <v>252</v>
      </c>
      <c r="B1" s="185"/>
      <c r="C1" s="185"/>
      <c r="D1" s="185"/>
      <c r="E1" s="99"/>
      <c r="F1" s="99"/>
      <c r="G1" s="99"/>
    </row>
    <row r="2" spans="1:11" ht="4.5" customHeight="1">
      <c r="A2" s="100"/>
      <c r="B2" s="100"/>
      <c r="C2" s="101"/>
      <c r="D2" s="101"/>
      <c r="E2" s="101"/>
      <c r="F2" s="101"/>
      <c r="G2" s="101"/>
      <c r="H2" s="101"/>
      <c r="I2" s="101"/>
      <c r="J2" s="101"/>
      <c r="K2" s="101"/>
    </row>
    <row r="3" spans="1:11" ht="4.5" customHeight="1">
      <c r="A3" s="100"/>
      <c r="B3" s="100"/>
      <c r="C3" s="100"/>
      <c r="D3" s="101"/>
      <c r="E3" s="101"/>
      <c r="F3" s="101"/>
      <c r="G3" s="101"/>
      <c r="H3" s="101"/>
      <c r="I3" s="101"/>
      <c r="J3" s="101"/>
    </row>
    <row r="4" spans="1:11" ht="7.5" customHeight="1">
      <c r="A4" s="100"/>
      <c r="B4" s="100"/>
      <c r="C4" s="101"/>
      <c r="D4" s="101"/>
      <c r="E4" s="101"/>
      <c r="F4" s="101"/>
      <c r="G4" s="101"/>
      <c r="H4" s="101"/>
      <c r="I4" s="101"/>
      <c r="J4" s="101"/>
    </row>
    <row r="5" spans="1:11">
      <c r="A5" s="102" t="s">
        <v>253</v>
      </c>
      <c r="B5" s="102" t="s">
        <v>254</v>
      </c>
      <c r="C5" s="102" t="s">
        <v>255</v>
      </c>
      <c r="D5" s="102" t="s">
        <v>51</v>
      </c>
      <c r="E5" s="102" t="s">
        <v>256</v>
      </c>
      <c r="F5" s="102" t="s">
        <v>257</v>
      </c>
      <c r="G5" s="102" t="s">
        <v>258</v>
      </c>
    </row>
    <row r="6" spans="1:11" ht="15.75" customHeight="1">
      <c r="A6" s="103">
        <v>1</v>
      </c>
      <c r="B6" s="177"/>
      <c r="C6" s="181" t="s">
        <v>259</v>
      </c>
      <c r="D6" s="104" t="s">
        <v>260</v>
      </c>
      <c r="E6" s="105"/>
      <c r="F6" s="105"/>
      <c r="G6" s="105"/>
    </row>
    <row r="7" spans="1:11" ht="16.5">
      <c r="A7" s="103">
        <v>2</v>
      </c>
      <c r="B7" s="178"/>
      <c r="C7" s="182"/>
      <c r="D7" s="104" t="s">
        <v>261</v>
      </c>
      <c r="E7" s="105"/>
      <c r="F7" s="105"/>
      <c r="G7" s="105"/>
    </row>
    <row r="8" spans="1:11" ht="33">
      <c r="A8" s="103">
        <v>3</v>
      </c>
      <c r="B8" s="178"/>
      <c r="C8" s="182"/>
      <c r="D8" s="104" t="s">
        <v>262</v>
      </c>
      <c r="E8" s="105"/>
      <c r="F8" s="105"/>
      <c r="G8" s="105"/>
    </row>
    <row r="9" spans="1:11" ht="16.5">
      <c r="A9" s="103">
        <v>4</v>
      </c>
      <c r="B9" s="179"/>
      <c r="C9" s="183"/>
      <c r="D9" s="104" t="s">
        <v>263</v>
      </c>
      <c r="E9" s="105"/>
      <c r="F9" s="105"/>
      <c r="G9" s="105"/>
    </row>
    <row r="10" spans="1:11" ht="33">
      <c r="A10" s="103">
        <v>5</v>
      </c>
      <c r="B10" s="177"/>
      <c r="C10" s="180" t="s">
        <v>264</v>
      </c>
      <c r="D10" s="104" t="s">
        <v>265</v>
      </c>
      <c r="E10" s="105"/>
      <c r="F10" s="105"/>
      <c r="G10" s="105"/>
    </row>
    <row r="11" spans="1:11" ht="16.5">
      <c r="A11" s="103">
        <v>6</v>
      </c>
      <c r="B11" s="178"/>
      <c r="C11" s="180"/>
      <c r="D11" s="104" t="s">
        <v>266</v>
      </c>
      <c r="E11" s="105"/>
      <c r="F11" s="105"/>
      <c r="G11" s="105"/>
    </row>
    <row r="12" spans="1:11" ht="16.5">
      <c r="A12" s="103">
        <v>7</v>
      </c>
      <c r="B12" s="178"/>
      <c r="C12" s="180"/>
      <c r="D12" s="104" t="s">
        <v>267</v>
      </c>
      <c r="E12" s="105"/>
      <c r="F12" s="105"/>
      <c r="G12" s="105"/>
    </row>
    <row r="13" spans="1:11" ht="16.5">
      <c r="A13" s="103">
        <v>8</v>
      </c>
      <c r="B13" s="179"/>
      <c r="C13" s="180"/>
      <c r="D13" s="104" t="s">
        <v>268</v>
      </c>
      <c r="E13" s="105"/>
      <c r="F13" s="105"/>
      <c r="G13" s="105"/>
    </row>
    <row r="14" spans="1:11" ht="148.5">
      <c r="A14" s="103">
        <v>9</v>
      </c>
      <c r="B14" s="103"/>
      <c r="C14" s="106" t="s">
        <v>269</v>
      </c>
      <c r="D14" s="104" t="s">
        <v>270</v>
      </c>
      <c r="E14" s="105"/>
      <c r="F14" s="105"/>
      <c r="G14" s="105"/>
    </row>
    <row r="15" spans="1:11" ht="17.25" customHeight="1">
      <c r="A15" s="103">
        <v>10</v>
      </c>
      <c r="B15" s="177"/>
      <c r="C15" s="180" t="s">
        <v>271</v>
      </c>
      <c r="D15" s="104" t="s">
        <v>272</v>
      </c>
      <c r="E15" s="105"/>
      <c r="F15" s="105"/>
      <c r="G15" s="105"/>
    </row>
    <row r="16" spans="1:11" ht="16.5">
      <c r="A16" s="103">
        <v>11</v>
      </c>
      <c r="B16" s="178"/>
      <c r="C16" s="180"/>
      <c r="D16" s="104" t="s">
        <v>273</v>
      </c>
      <c r="E16" s="105"/>
      <c r="F16" s="105"/>
      <c r="G16" s="105"/>
    </row>
    <row r="17" spans="1:7" ht="16.5">
      <c r="A17" s="103">
        <v>12</v>
      </c>
      <c r="B17" s="178"/>
      <c r="C17" s="180"/>
      <c r="D17" s="104" t="s">
        <v>274</v>
      </c>
      <c r="E17" s="105"/>
      <c r="F17" s="105"/>
      <c r="G17" s="105"/>
    </row>
    <row r="18" spans="1:7" ht="16.5">
      <c r="A18" s="103">
        <v>13</v>
      </c>
      <c r="B18" s="178"/>
      <c r="C18" s="180"/>
      <c r="D18" s="104" t="s">
        <v>275</v>
      </c>
      <c r="E18" s="105"/>
      <c r="F18" s="105"/>
      <c r="G18" s="105"/>
    </row>
    <row r="19" spans="1:7" ht="18.75" customHeight="1">
      <c r="A19" s="103">
        <v>14</v>
      </c>
      <c r="B19" s="178"/>
      <c r="C19" s="180"/>
      <c r="D19" s="104" t="s">
        <v>276</v>
      </c>
      <c r="E19" s="105"/>
      <c r="F19" s="105"/>
      <c r="G19" s="105"/>
    </row>
    <row r="20" spans="1:7" ht="16.5">
      <c r="A20" s="103">
        <v>15</v>
      </c>
      <c r="B20" s="178"/>
      <c r="C20" s="180"/>
      <c r="D20" s="104" t="s">
        <v>277</v>
      </c>
      <c r="E20" s="105"/>
      <c r="F20" s="105"/>
      <c r="G20" s="105"/>
    </row>
    <row r="21" spans="1:7" ht="16.5">
      <c r="A21" s="103">
        <v>16</v>
      </c>
      <c r="B21" s="178"/>
      <c r="C21" s="180"/>
      <c r="D21" s="104" t="s">
        <v>278</v>
      </c>
      <c r="E21" s="105"/>
      <c r="F21" s="105"/>
      <c r="G21" s="105"/>
    </row>
    <row r="22" spans="1:7" ht="33">
      <c r="A22" s="103">
        <v>17</v>
      </c>
      <c r="B22" s="178"/>
      <c r="C22" s="180"/>
      <c r="D22" s="104" t="s">
        <v>279</v>
      </c>
      <c r="E22" s="105"/>
      <c r="F22" s="105"/>
      <c r="G22" s="105"/>
    </row>
    <row r="23" spans="1:7" ht="16.5">
      <c r="A23" s="103">
        <v>18</v>
      </c>
      <c r="B23" s="178"/>
      <c r="C23" s="180"/>
      <c r="D23" s="104" t="s">
        <v>280</v>
      </c>
      <c r="E23" s="105"/>
      <c r="F23" s="105"/>
      <c r="G23" s="105"/>
    </row>
    <row r="24" spans="1:7" ht="16.5">
      <c r="A24" s="103">
        <v>19</v>
      </c>
      <c r="B24" s="178"/>
      <c r="C24" s="180"/>
      <c r="D24" s="104" t="s">
        <v>281</v>
      </c>
      <c r="E24" s="105"/>
      <c r="F24" s="105"/>
      <c r="G24" s="105"/>
    </row>
    <row r="25" spans="1:7" ht="16.5">
      <c r="A25" s="103">
        <v>20</v>
      </c>
      <c r="B25" s="179"/>
      <c r="C25" s="180"/>
      <c r="D25" s="104" t="s">
        <v>282</v>
      </c>
      <c r="E25" s="105"/>
      <c r="F25" s="105"/>
      <c r="G25" s="105"/>
    </row>
    <row r="26" spans="1:7" ht="66">
      <c r="A26" s="103">
        <v>21</v>
      </c>
      <c r="B26" s="103"/>
      <c r="C26" s="106" t="s">
        <v>99</v>
      </c>
      <c r="D26" s="104" t="s">
        <v>283</v>
      </c>
      <c r="E26" s="105"/>
      <c r="F26" s="105"/>
      <c r="G26" s="105"/>
    </row>
    <row r="27" spans="1:7" ht="33">
      <c r="A27" s="103">
        <v>22</v>
      </c>
      <c r="B27" s="103"/>
      <c r="C27" s="107" t="s">
        <v>284</v>
      </c>
      <c r="D27" s="104" t="s">
        <v>285</v>
      </c>
      <c r="E27" s="105"/>
      <c r="F27" s="105"/>
      <c r="G27" s="105"/>
    </row>
    <row r="28" spans="1:7" ht="16.5">
      <c r="A28" s="103">
        <v>23</v>
      </c>
      <c r="B28" s="177"/>
      <c r="C28" s="180" t="s">
        <v>286</v>
      </c>
      <c r="D28" s="104" t="s">
        <v>287</v>
      </c>
      <c r="E28" s="105"/>
      <c r="F28" s="105"/>
      <c r="G28" s="105"/>
    </row>
    <row r="29" spans="1:7" ht="16.5">
      <c r="A29" s="103">
        <v>24</v>
      </c>
      <c r="B29" s="178"/>
      <c r="C29" s="180"/>
      <c r="D29" s="104" t="s">
        <v>288</v>
      </c>
      <c r="E29" s="105"/>
      <c r="F29" s="105"/>
      <c r="G29" s="105"/>
    </row>
    <row r="30" spans="1:7" ht="16.5">
      <c r="A30" s="103">
        <v>25</v>
      </c>
      <c r="B30" s="179"/>
      <c r="C30" s="180"/>
      <c r="D30" s="104" t="s">
        <v>289</v>
      </c>
      <c r="E30" s="105"/>
      <c r="F30" s="105"/>
      <c r="G30" s="105"/>
    </row>
    <row r="31" spans="1:7" ht="16.5">
      <c r="A31" s="103">
        <v>26</v>
      </c>
      <c r="B31" s="177"/>
      <c r="C31" s="180" t="s">
        <v>290</v>
      </c>
      <c r="D31" s="104" t="s">
        <v>291</v>
      </c>
      <c r="E31" s="105"/>
      <c r="F31" s="105"/>
      <c r="G31" s="105"/>
    </row>
    <row r="32" spans="1:7" ht="16.5">
      <c r="A32" s="103">
        <v>27</v>
      </c>
      <c r="B32" s="178"/>
      <c r="C32" s="180"/>
      <c r="D32" s="104" t="s">
        <v>292</v>
      </c>
      <c r="E32" s="105"/>
      <c r="F32" s="105"/>
      <c r="G32" s="105"/>
    </row>
    <row r="33" spans="1:7" ht="16.5">
      <c r="A33" s="103">
        <v>28</v>
      </c>
      <c r="B33" s="178"/>
      <c r="C33" s="180"/>
      <c r="D33" s="104" t="s">
        <v>293</v>
      </c>
      <c r="E33" s="105"/>
      <c r="F33" s="105"/>
      <c r="G33" s="105"/>
    </row>
    <row r="34" spans="1:7" ht="16.5">
      <c r="A34" s="103">
        <v>29</v>
      </c>
      <c r="B34" s="179"/>
      <c r="C34" s="180"/>
      <c r="D34" s="104" t="s">
        <v>294</v>
      </c>
      <c r="E34" s="105"/>
      <c r="F34" s="105"/>
      <c r="G34" s="105"/>
    </row>
    <row r="35" spans="1:7" ht="33">
      <c r="A35" s="103">
        <v>30</v>
      </c>
      <c r="B35" s="177"/>
      <c r="C35" s="181" t="s">
        <v>295</v>
      </c>
      <c r="D35" s="108" t="s">
        <v>296</v>
      </c>
      <c r="E35" s="105"/>
      <c r="F35" s="105"/>
      <c r="G35" s="105"/>
    </row>
    <row r="36" spans="1:7" ht="53.25" customHeight="1">
      <c r="A36" s="103">
        <v>31</v>
      </c>
      <c r="B36" s="178"/>
      <c r="C36" s="182"/>
      <c r="D36" s="108" t="s">
        <v>297</v>
      </c>
      <c r="E36" s="105"/>
      <c r="F36" s="105"/>
      <c r="G36" s="105"/>
    </row>
    <row r="37" spans="1:7" ht="16.5">
      <c r="A37" s="103">
        <v>32</v>
      </c>
      <c r="B37" s="178"/>
      <c r="C37" s="182"/>
      <c r="D37" s="108" t="s">
        <v>298</v>
      </c>
      <c r="E37" s="105"/>
      <c r="F37" s="105"/>
      <c r="G37" s="105"/>
    </row>
    <row r="38" spans="1:7" ht="33">
      <c r="A38" s="103">
        <v>33</v>
      </c>
      <c r="B38" s="178"/>
      <c r="C38" s="182"/>
      <c r="D38" s="108" t="s">
        <v>299</v>
      </c>
      <c r="E38" s="105"/>
      <c r="F38" s="105"/>
      <c r="G38" s="105"/>
    </row>
    <row r="39" spans="1:7" ht="33">
      <c r="A39" s="103">
        <v>34</v>
      </c>
      <c r="B39" s="178"/>
      <c r="C39" s="182"/>
      <c r="D39" s="108" t="s">
        <v>300</v>
      </c>
      <c r="E39" s="105"/>
      <c r="F39" s="105"/>
      <c r="G39" s="105"/>
    </row>
    <row r="40" spans="1:7" ht="33">
      <c r="A40" s="103">
        <v>35</v>
      </c>
      <c r="B40" s="179"/>
      <c r="C40" s="183"/>
      <c r="D40" s="108" t="s">
        <v>301</v>
      </c>
      <c r="E40" s="105"/>
      <c r="F40" s="105"/>
      <c r="G40" s="105"/>
    </row>
    <row r="41" spans="1:7" ht="36" customHeight="1">
      <c r="A41" s="103">
        <v>36</v>
      </c>
      <c r="B41" s="177"/>
      <c r="C41" s="181" t="s">
        <v>302</v>
      </c>
      <c r="D41" s="108" t="s">
        <v>303</v>
      </c>
      <c r="E41" s="105"/>
      <c r="F41" s="105"/>
      <c r="G41" s="105"/>
    </row>
    <row r="42" spans="1:7" ht="53.25" customHeight="1">
      <c r="A42" s="103">
        <v>37</v>
      </c>
      <c r="B42" s="178"/>
      <c r="C42" s="182"/>
      <c r="D42" s="108" t="s">
        <v>304</v>
      </c>
      <c r="E42" s="105"/>
      <c r="F42" s="105"/>
      <c r="G42" s="105"/>
    </row>
    <row r="43" spans="1:7" ht="28.5" customHeight="1">
      <c r="A43" s="103">
        <v>38</v>
      </c>
      <c r="B43" s="178"/>
      <c r="C43" s="182"/>
      <c r="D43" s="108" t="s">
        <v>305</v>
      </c>
      <c r="E43" s="105"/>
      <c r="F43" s="105"/>
      <c r="G43" s="105"/>
    </row>
    <row r="44" spans="1:7" ht="28.5" customHeight="1">
      <c r="A44" s="103">
        <v>39</v>
      </c>
      <c r="B44" s="178"/>
      <c r="C44" s="182"/>
      <c r="D44" s="108" t="s">
        <v>306</v>
      </c>
      <c r="E44" s="105"/>
      <c r="F44" s="105"/>
      <c r="G44" s="105"/>
    </row>
    <row r="45" spans="1:7" ht="33">
      <c r="A45" s="103">
        <v>40</v>
      </c>
      <c r="B45" s="178"/>
      <c r="C45" s="182"/>
      <c r="D45" s="104" t="s">
        <v>307</v>
      </c>
      <c r="E45" s="105"/>
      <c r="F45" s="105"/>
      <c r="G45" s="105"/>
    </row>
    <row r="46" spans="1:7" ht="33">
      <c r="A46" s="103">
        <v>41</v>
      </c>
      <c r="B46" s="178"/>
      <c r="C46" s="182"/>
      <c r="D46" s="104" t="s">
        <v>308</v>
      </c>
      <c r="E46" s="105"/>
      <c r="F46" s="105"/>
      <c r="G46" s="105"/>
    </row>
    <row r="47" spans="1:7" ht="32.25" customHeight="1">
      <c r="A47" s="103">
        <v>42</v>
      </c>
      <c r="B47" s="178"/>
      <c r="C47" s="182"/>
      <c r="D47" s="108" t="s">
        <v>309</v>
      </c>
      <c r="E47" s="105"/>
      <c r="F47" s="105"/>
      <c r="G47" s="105"/>
    </row>
    <row r="48" spans="1:7" ht="33">
      <c r="A48" s="103">
        <v>43</v>
      </c>
      <c r="B48" s="179"/>
      <c r="C48" s="183"/>
      <c r="D48" s="108" t="s">
        <v>310</v>
      </c>
      <c r="E48" s="105"/>
      <c r="F48" s="105"/>
      <c r="G48" s="105"/>
    </row>
    <row r="49" spans="1:7" ht="16.5">
      <c r="A49" s="103">
        <v>44</v>
      </c>
      <c r="B49" s="177"/>
      <c r="C49" s="181" t="s">
        <v>311</v>
      </c>
      <c r="D49" s="108" t="s">
        <v>312</v>
      </c>
      <c r="E49" s="105"/>
      <c r="F49" s="105"/>
      <c r="G49" s="105"/>
    </row>
    <row r="50" spans="1:7" ht="33">
      <c r="A50" s="103">
        <v>45</v>
      </c>
      <c r="B50" s="178"/>
      <c r="C50" s="182"/>
      <c r="D50" s="108" t="s">
        <v>313</v>
      </c>
      <c r="E50" s="105"/>
      <c r="F50" s="105"/>
      <c r="G50" s="105"/>
    </row>
    <row r="51" spans="1:7" ht="27" customHeight="1">
      <c r="A51" s="103">
        <v>46</v>
      </c>
      <c r="B51" s="178"/>
      <c r="C51" s="182"/>
      <c r="D51" s="108" t="s">
        <v>314</v>
      </c>
      <c r="E51" s="105"/>
      <c r="F51" s="105"/>
      <c r="G51" s="105"/>
    </row>
    <row r="52" spans="1:7" ht="27" customHeight="1">
      <c r="A52" s="103">
        <v>47</v>
      </c>
      <c r="B52" s="178"/>
      <c r="C52" s="182"/>
      <c r="D52" s="108" t="s">
        <v>315</v>
      </c>
      <c r="E52" s="105"/>
      <c r="F52" s="105"/>
      <c r="G52" s="105"/>
    </row>
    <row r="53" spans="1:7" ht="33">
      <c r="A53" s="103">
        <v>48</v>
      </c>
      <c r="B53" s="178"/>
      <c r="C53" s="182"/>
      <c r="D53" s="108" t="s">
        <v>316</v>
      </c>
      <c r="E53" s="105"/>
      <c r="F53" s="105"/>
      <c r="G53" s="105"/>
    </row>
    <row r="54" spans="1:7" ht="49.5">
      <c r="A54" s="103">
        <v>49</v>
      </c>
      <c r="B54" s="179"/>
      <c r="C54" s="183"/>
      <c r="D54" s="108" t="s">
        <v>317</v>
      </c>
      <c r="E54" s="105"/>
      <c r="F54" s="105"/>
      <c r="G54" s="105"/>
    </row>
    <row r="55" spans="1:7" ht="16.5">
      <c r="A55" s="103">
        <v>50</v>
      </c>
      <c r="B55" s="177"/>
      <c r="C55" s="181" t="s">
        <v>318</v>
      </c>
      <c r="D55" s="108" t="s">
        <v>319</v>
      </c>
      <c r="E55" s="105"/>
      <c r="F55" s="105"/>
      <c r="G55" s="105"/>
    </row>
    <row r="56" spans="1:7" ht="33">
      <c r="A56" s="103">
        <v>51</v>
      </c>
      <c r="B56" s="178"/>
      <c r="C56" s="182"/>
      <c r="D56" s="108" t="s">
        <v>320</v>
      </c>
      <c r="E56" s="105"/>
      <c r="F56" s="105"/>
      <c r="G56" s="105"/>
    </row>
    <row r="57" spans="1:7" ht="16.5">
      <c r="A57" s="103">
        <v>52</v>
      </c>
      <c r="B57" s="178"/>
      <c r="C57" s="182"/>
      <c r="D57" s="108" t="s">
        <v>321</v>
      </c>
      <c r="E57" s="105"/>
      <c r="F57" s="105"/>
      <c r="G57" s="105"/>
    </row>
    <row r="58" spans="1:7" ht="33">
      <c r="A58" s="103">
        <v>53</v>
      </c>
      <c r="B58" s="178"/>
      <c r="C58" s="182"/>
      <c r="D58" s="108" t="s">
        <v>322</v>
      </c>
      <c r="E58" s="105"/>
      <c r="F58" s="105"/>
      <c r="G58" s="105"/>
    </row>
    <row r="59" spans="1:7" ht="49.5">
      <c r="A59" s="103">
        <v>54</v>
      </c>
      <c r="B59" s="179"/>
      <c r="C59" s="183"/>
      <c r="D59" s="108" t="s">
        <v>317</v>
      </c>
      <c r="E59" s="105"/>
      <c r="F59" s="105"/>
      <c r="G59" s="105"/>
    </row>
    <row r="60" spans="1:7" ht="16.5">
      <c r="A60" s="103">
        <v>55</v>
      </c>
      <c r="B60" s="177"/>
      <c r="C60" s="180" t="s">
        <v>323</v>
      </c>
      <c r="D60" s="104" t="s">
        <v>324</v>
      </c>
      <c r="E60" s="105"/>
      <c r="F60" s="105"/>
      <c r="G60" s="105"/>
    </row>
    <row r="61" spans="1:7" ht="16.5">
      <c r="A61" s="103">
        <v>56</v>
      </c>
      <c r="B61" s="179"/>
      <c r="C61" s="180"/>
      <c r="D61" s="104" t="s">
        <v>325</v>
      </c>
      <c r="E61" s="105"/>
      <c r="F61" s="105"/>
      <c r="G61" s="105"/>
    </row>
    <row r="62" spans="1:7" ht="17.25" customHeight="1">
      <c r="A62" s="103">
        <v>57</v>
      </c>
      <c r="B62" s="177"/>
      <c r="C62" s="181" t="s">
        <v>326</v>
      </c>
      <c r="D62" s="104" t="s">
        <v>327</v>
      </c>
      <c r="E62" s="105"/>
      <c r="F62" s="105"/>
      <c r="G62" s="105"/>
    </row>
    <row r="63" spans="1:7" ht="16.5">
      <c r="A63" s="103">
        <v>58</v>
      </c>
      <c r="B63" s="178"/>
      <c r="C63" s="182"/>
      <c r="D63" s="109" t="s">
        <v>328</v>
      </c>
      <c r="E63" s="105"/>
      <c r="F63" s="105"/>
      <c r="G63" s="105"/>
    </row>
    <row r="64" spans="1:7" ht="16.5">
      <c r="A64" s="103">
        <v>59</v>
      </c>
      <c r="B64" s="178"/>
      <c r="C64" s="182"/>
      <c r="D64" s="109" t="s">
        <v>329</v>
      </c>
      <c r="E64" s="105"/>
      <c r="F64" s="105"/>
      <c r="G64" s="105"/>
    </row>
    <row r="65" spans="1:7" ht="33">
      <c r="A65" s="103">
        <v>60</v>
      </c>
      <c r="B65" s="178"/>
      <c r="C65" s="182"/>
      <c r="D65" s="109" t="s">
        <v>330</v>
      </c>
      <c r="E65" s="105"/>
      <c r="F65" s="105"/>
      <c r="G65" s="105"/>
    </row>
    <row r="66" spans="1:7" ht="16.5">
      <c r="A66" s="103">
        <v>61</v>
      </c>
      <c r="B66" s="178"/>
      <c r="C66" s="182"/>
      <c r="D66" s="110" t="s">
        <v>331</v>
      </c>
      <c r="E66" s="105"/>
      <c r="F66" s="105"/>
      <c r="G66" s="105"/>
    </row>
    <row r="67" spans="1:7" ht="30" customHeight="1">
      <c r="A67" s="103">
        <v>62</v>
      </c>
      <c r="B67" s="178"/>
      <c r="C67" s="182"/>
      <c r="D67" s="111" t="s">
        <v>332</v>
      </c>
      <c r="E67" s="105"/>
      <c r="F67" s="105"/>
      <c r="G67" s="105"/>
    </row>
    <row r="68" spans="1:7" ht="34.5" customHeight="1">
      <c r="A68" s="103">
        <v>63</v>
      </c>
      <c r="B68" s="179"/>
      <c r="C68" s="182"/>
      <c r="D68" s="111" t="s">
        <v>333</v>
      </c>
      <c r="E68" s="112"/>
      <c r="F68" s="112"/>
      <c r="G68" s="112"/>
    </row>
    <row r="69" spans="1:7" ht="16.5">
      <c r="A69" s="103">
        <v>64</v>
      </c>
      <c r="B69" s="177"/>
      <c r="C69" s="181" t="s">
        <v>334</v>
      </c>
      <c r="D69" s="108" t="s">
        <v>335</v>
      </c>
      <c r="E69" s="105"/>
      <c r="F69" s="105"/>
      <c r="G69" s="105"/>
    </row>
    <row r="70" spans="1:7" ht="33">
      <c r="A70" s="103">
        <v>65</v>
      </c>
      <c r="B70" s="179"/>
      <c r="C70" s="183"/>
      <c r="D70" s="108" t="s">
        <v>336</v>
      </c>
      <c r="E70" s="105"/>
      <c r="F70" s="105"/>
      <c r="G70" s="105"/>
    </row>
    <row r="71" spans="1:7" ht="29.25" customHeight="1">
      <c r="A71" s="103">
        <v>66</v>
      </c>
      <c r="B71" s="113"/>
      <c r="C71" s="114" t="s">
        <v>337</v>
      </c>
      <c r="D71" s="115" t="s">
        <v>338</v>
      </c>
      <c r="E71" s="105"/>
      <c r="F71" s="105"/>
      <c r="G71" s="105"/>
    </row>
    <row r="72" spans="1:7" ht="33">
      <c r="A72" s="103">
        <v>67</v>
      </c>
      <c r="B72" s="103"/>
      <c r="C72" s="106" t="s">
        <v>339</v>
      </c>
      <c r="D72" s="108" t="s">
        <v>340</v>
      </c>
      <c r="E72" s="105"/>
      <c r="F72" s="105"/>
      <c r="G72" s="105"/>
    </row>
    <row r="73" spans="1:7" ht="33">
      <c r="A73" s="103">
        <v>68</v>
      </c>
      <c r="B73" s="103"/>
      <c r="C73" s="106" t="s">
        <v>341</v>
      </c>
      <c r="D73" s="108" t="s">
        <v>342</v>
      </c>
      <c r="E73" s="105"/>
      <c r="F73" s="105"/>
      <c r="G73" s="105"/>
    </row>
    <row r="74" spans="1:7" ht="16.5">
      <c r="A74" s="103">
        <v>69</v>
      </c>
      <c r="B74" s="177"/>
      <c r="C74" s="181" t="s">
        <v>343</v>
      </c>
      <c r="D74" s="104" t="s">
        <v>344</v>
      </c>
      <c r="E74" s="105"/>
      <c r="F74" s="105"/>
      <c r="G74" s="105"/>
    </row>
    <row r="75" spans="1:7" ht="16.5">
      <c r="A75" s="103">
        <v>70</v>
      </c>
      <c r="B75" s="179"/>
      <c r="C75" s="183"/>
      <c r="D75" s="104" t="s">
        <v>345</v>
      </c>
      <c r="E75" s="105"/>
      <c r="F75" s="105"/>
      <c r="G75" s="105"/>
    </row>
    <row r="76" spans="1:7" ht="16.5">
      <c r="A76" s="103">
        <v>71</v>
      </c>
      <c r="B76" s="177"/>
      <c r="C76" s="180" t="s">
        <v>346</v>
      </c>
      <c r="D76" s="104" t="s">
        <v>347</v>
      </c>
      <c r="E76" s="105"/>
      <c r="F76" s="105"/>
      <c r="G76" s="105"/>
    </row>
    <row r="77" spans="1:7" ht="16.5">
      <c r="A77" s="103">
        <v>72</v>
      </c>
      <c r="B77" s="178"/>
      <c r="C77" s="180"/>
      <c r="D77" s="104" t="s">
        <v>348</v>
      </c>
      <c r="E77" s="105"/>
      <c r="F77" s="105"/>
      <c r="G77" s="105"/>
    </row>
    <row r="78" spans="1:7" ht="33">
      <c r="A78" s="103">
        <v>73</v>
      </c>
      <c r="B78" s="179"/>
      <c r="C78" s="180"/>
      <c r="D78" s="104" t="s">
        <v>349</v>
      </c>
      <c r="E78" s="105"/>
      <c r="F78" s="105"/>
      <c r="G78" s="105"/>
    </row>
    <row r="79" spans="1:7" ht="16.5">
      <c r="A79" s="103">
        <v>74</v>
      </c>
      <c r="B79" s="177"/>
      <c r="C79" s="180" t="s">
        <v>350</v>
      </c>
      <c r="D79" s="104" t="s">
        <v>351</v>
      </c>
      <c r="E79" s="105"/>
      <c r="F79" s="105"/>
      <c r="G79" s="105"/>
    </row>
    <row r="80" spans="1:7" ht="33">
      <c r="A80" s="103">
        <v>75</v>
      </c>
      <c r="B80" s="178"/>
      <c r="C80" s="180"/>
      <c r="D80" s="104" t="s">
        <v>352</v>
      </c>
      <c r="E80" s="105"/>
      <c r="F80" s="105"/>
      <c r="G80" s="105"/>
    </row>
    <row r="81" spans="1:7" ht="33">
      <c r="A81" s="103">
        <v>76</v>
      </c>
      <c r="B81" s="178"/>
      <c r="C81" s="180"/>
      <c r="D81" s="104" t="s">
        <v>353</v>
      </c>
      <c r="E81" s="105"/>
      <c r="F81" s="105"/>
      <c r="G81" s="105"/>
    </row>
    <row r="82" spans="1:7" ht="16.5">
      <c r="A82" s="103">
        <v>77</v>
      </c>
      <c r="B82" s="178"/>
      <c r="C82" s="180"/>
      <c r="D82" s="104" t="s">
        <v>354</v>
      </c>
      <c r="E82" s="105"/>
      <c r="F82" s="105"/>
      <c r="G82" s="105"/>
    </row>
    <row r="83" spans="1:7" ht="33">
      <c r="A83" s="103">
        <v>78</v>
      </c>
      <c r="B83" s="178"/>
      <c r="C83" s="180"/>
      <c r="D83" s="104" t="s">
        <v>355</v>
      </c>
      <c r="E83" s="105"/>
      <c r="F83" s="105"/>
      <c r="G83" s="105"/>
    </row>
    <row r="84" spans="1:7" ht="33">
      <c r="A84" s="103">
        <v>79</v>
      </c>
      <c r="B84" s="178"/>
      <c r="C84" s="180"/>
      <c r="D84" s="104" t="s">
        <v>356</v>
      </c>
      <c r="E84" s="105"/>
      <c r="F84" s="105"/>
      <c r="G84" s="105"/>
    </row>
    <row r="85" spans="1:7" ht="33">
      <c r="A85" s="103">
        <v>80</v>
      </c>
      <c r="B85" s="178"/>
      <c r="C85" s="180"/>
      <c r="D85" s="104" t="s">
        <v>357</v>
      </c>
      <c r="E85" s="105"/>
      <c r="F85" s="105"/>
      <c r="G85" s="105"/>
    </row>
    <row r="86" spans="1:7" ht="33">
      <c r="A86" s="103">
        <v>81</v>
      </c>
      <c r="B86" s="178"/>
      <c r="C86" s="180"/>
      <c r="D86" s="104" t="s">
        <v>358</v>
      </c>
      <c r="E86" s="105"/>
      <c r="F86" s="105"/>
      <c r="G86" s="105"/>
    </row>
    <row r="87" spans="1:7" ht="16.5">
      <c r="A87" s="103">
        <v>82</v>
      </c>
      <c r="B87" s="178"/>
      <c r="C87" s="180"/>
      <c r="D87" s="104" t="s">
        <v>359</v>
      </c>
      <c r="E87" s="105"/>
      <c r="F87" s="105"/>
      <c r="G87" s="105"/>
    </row>
    <row r="88" spans="1:7" ht="33">
      <c r="A88" s="103">
        <v>83</v>
      </c>
      <c r="B88" s="178"/>
      <c r="C88" s="180"/>
      <c r="D88" s="104" t="s">
        <v>360</v>
      </c>
      <c r="E88" s="105"/>
      <c r="F88" s="105"/>
      <c r="G88" s="105"/>
    </row>
    <row r="89" spans="1:7" ht="33">
      <c r="A89" s="103">
        <v>84</v>
      </c>
      <c r="B89" s="178"/>
      <c r="C89" s="180"/>
      <c r="D89" s="104" t="s">
        <v>361</v>
      </c>
      <c r="E89" s="105"/>
      <c r="F89" s="105"/>
      <c r="G89" s="105"/>
    </row>
    <row r="90" spans="1:7" ht="33">
      <c r="A90" s="103">
        <v>85</v>
      </c>
      <c r="B90" s="179"/>
      <c r="C90" s="180"/>
      <c r="D90" s="104" t="s">
        <v>362</v>
      </c>
      <c r="E90" s="105"/>
      <c r="F90" s="105"/>
      <c r="G90" s="105"/>
    </row>
    <row r="91" spans="1:7" ht="33">
      <c r="A91" s="103">
        <v>86</v>
      </c>
      <c r="B91" s="103"/>
      <c r="C91" s="106" t="s">
        <v>363</v>
      </c>
      <c r="D91" s="104" t="s">
        <v>364</v>
      </c>
      <c r="E91" s="105"/>
      <c r="F91" s="105"/>
      <c r="G91" s="105"/>
    </row>
    <row r="92" spans="1:7" ht="16.5">
      <c r="A92" s="103">
        <v>87</v>
      </c>
      <c r="B92" s="177"/>
      <c r="C92" s="186" t="s">
        <v>271</v>
      </c>
      <c r="D92" s="104" t="s">
        <v>365</v>
      </c>
      <c r="E92" s="105"/>
      <c r="F92" s="105"/>
      <c r="G92" s="105"/>
    </row>
    <row r="93" spans="1:7" ht="33">
      <c r="A93" s="103">
        <v>88</v>
      </c>
      <c r="B93" s="179"/>
      <c r="C93" s="186"/>
      <c r="D93" s="104" t="s">
        <v>366</v>
      </c>
      <c r="E93" s="105"/>
      <c r="F93" s="105"/>
      <c r="G93" s="105"/>
    </row>
    <row r="94" spans="1:7" ht="33">
      <c r="A94" s="103">
        <v>89</v>
      </c>
      <c r="B94" s="177"/>
      <c r="C94" s="187" t="s">
        <v>367</v>
      </c>
      <c r="D94" s="104" t="s">
        <v>368</v>
      </c>
      <c r="E94" s="105"/>
      <c r="F94" s="105"/>
      <c r="G94" s="105"/>
    </row>
    <row r="95" spans="1:7" ht="16.5">
      <c r="A95" s="103">
        <v>90</v>
      </c>
      <c r="B95" s="178"/>
      <c r="C95" s="188"/>
      <c r="D95" s="104" t="s">
        <v>369</v>
      </c>
      <c r="E95" s="105"/>
      <c r="F95" s="105"/>
      <c r="G95" s="105"/>
    </row>
    <row r="96" spans="1:7" ht="16.5">
      <c r="A96" s="103">
        <v>91</v>
      </c>
      <c r="B96" s="179"/>
      <c r="C96" s="189"/>
      <c r="D96" s="104" t="s">
        <v>370</v>
      </c>
      <c r="E96" s="105"/>
      <c r="F96" s="105"/>
      <c r="G96" s="105"/>
    </row>
    <row r="97" spans="1:7" ht="16.5">
      <c r="A97" s="103">
        <v>92</v>
      </c>
      <c r="B97" s="103"/>
      <c r="C97" s="116" t="s">
        <v>371</v>
      </c>
      <c r="D97" s="104" t="s">
        <v>372</v>
      </c>
      <c r="E97" s="105"/>
      <c r="F97" s="105"/>
      <c r="G97" s="105"/>
    </row>
    <row r="98" spans="1:7" ht="16.5">
      <c r="A98" s="103">
        <v>93</v>
      </c>
      <c r="B98" s="117"/>
      <c r="C98" s="116" t="s">
        <v>373</v>
      </c>
      <c r="D98" s="104" t="s">
        <v>374</v>
      </c>
      <c r="E98" s="105"/>
      <c r="F98" s="105"/>
      <c r="G98" s="105"/>
    </row>
    <row r="99" spans="1:7" ht="33">
      <c r="A99" s="103">
        <v>94</v>
      </c>
      <c r="B99" s="118"/>
      <c r="C99" s="119"/>
      <c r="D99" s="104" t="s">
        <v>375</v>
      </c>
      <c r="E99" s="105"/>
      <c r="F99" s="105"/>
      <c r="G99" s="105"/>
    </row>
    <row r="100" spans="1:7" ht="16.5">
      <c r="A100" s="103">
        <v>95</v>
      </c>
      <c r="B100" s="177"/>
      <c r="C100" s="187" t="s">
        <v>376</v>
      </c>
      <c r="D100" s="104" t="s">
        <v>377</v>
      </c>
      <c r="E100" s="105"/>
      <c r="F100" s="105"/>
      <c r="G100" s="105"/>
    </row>
    <row r="101" spans="1:7" ht="16.5">
      <c r="A101" s="103">
        <v>96</v>
      </c>
      <c r="B101" s="178"/>
      <c r="C101" s="188"/>
      <c r="D101" s="104" t="s">
        <v>378</v>
      </c>
      <c r="E101" s="105"/>
      <c r="F101" s="105"/>
      <c r="G101" s="105"/>
    </row>
    <row r="102" spans="1:7" ht="16.5">
      <c r="A102" s="103">
        <v>97</v>
      </c>
      <c r="B102" s="178"/>
      <c r="C102" s="188"/>
      <c r="D102" s="104" t="s">
        <v>379</v>
      </c>
      <c r="E102" s="105"/>
      <c r="F102" s="105"/>
      <c r="G102" s="105"/>
    </row>
    <row r="103" spans="1:7" ht="16.5">
      <c r="A103" s="103">
        <v>98</v>
      </c>
      <c r="B103" s="178"/>
      <c r="C103" s="188"/>
      <c r="D103" s="104" t="s">
        <v>380</v>
      </c>
      <c r="E103" s="105"/>
      <c r="F103" s="105"/>
      <c r="G103" s="105"/>
    </row>
    <row r="104" spans="1:7" ht="30" customHeight="1">
      <c r="A104" s="103">
        <v>99</v>
      </c>
      <c r="B104" s="179"/>
      <c r="C104" s="189"/>
      <c r="D104" s="104" t="s">
        <v>381</v>
      </c>
      <c r="E104" s="105"/>
      <c r="F104" s="105"/>
      <c r="G104" s="105"/>
    </row>
    <row r="105" spans="1:7" ht="16.5">
      <c r="A105" s="103">
        <v>100</v>
      </c>
      <c r="B105" s="178"/>
      <c r="C105" s="188"/>
      <c r="D105" s="104" t="s">
        <v>382</v>
      </c>
      <c r="E105" s="105"/>
      <c r="F105" s="105"/>
      <c r="G105" s="105"/>
    </row>
    <row r="106" spans="1:7" ht="33">
      <c r="A106" s="103">
        <v>101</v>
      </c>
      <c r="B106" s="178"/>
      <c r="C106" s="188"/>
      <c r="D106" s="104" t="s">
        <v>383</v>
      </c>
      <c r="E106" s="105"/>
      <c r="F106" s="105"/>
      <c r="G106" s="105"/>
    </row>
    <row r="107" spans="1:7" ht="16.5">
      <c r="A107" s="103">
        <v>102</v>
      </c>
      <c r="B107" s="178"/>
      <c r="C107" s="188"/>
      <c r="D107" s="104" t="s">
        <v>384</v>
      </c>
      <c r="E107" s="105"/>
      <c r="F107" s="105"/>
      <c r="G107" s="105"/>
    </row>
    <row r="108" spans="1:7" ht="16.5">
      <c r="A108" s="103">
        <v>103</v>
      </c>
      <c r="B108" s="178"/>
      <c r="C108" s="188"/>
      <c r="D108" s="120" t="s">
        <v>385</v>
      </c>
      <c r="E108" s="105"/>
      <c r="F108" s="105"/>
      <c r="G108" s="105"/>
    </row>
    <row r="109" spans="1:7" ht="16.5">
      <c r="A109" s="103">
        <v>104</v>
      </c>
      <c r="B109" s="179"/>
      <c r="C109" s="189"/>
      <c r="D109" s="104" t="s">
        <v>386</v>
      </c>
      <c r="E109" s="105"/>
      <c r="F109" s="105"/>
      <c r="G109" s="105"/>
    </row>
    <row r="110" spans="1:7" ht="33">
      <c r="A110" s="103">
        <v>105</v>
      </c>
      <c r="B110" s="178"/>
      <c r="C110" s="186"/>
      <c r="D110" s="104" t="s">
        <v>387</v>
      </c>
      <c r="E110" s="105"/>
      <c r="F110" s="105"/>
      <c r="G110" s="105"/>
    </row>
    <row r="111" spans="1:7" ht="33">
      <c r="A111" s="103">
        <v>106</v>
      </c>
      <c r="B111" s="178"/>
      <c r="C111" s="186"/>
      <c r="D111" s="104" t="s">
        <v>388</v>
      </c>
      <c r="E111" s="105"/>
      <c r="F111" s="105"/>
      <c r="G111" s="105"/>
    </row>
    <row r="112" spans="1:7" ht="16.5">
      <c r="A112" s="103">
        <v>107</v>
      </c>
      <c r="B112" s="179"/>
      <c r="C112" s="186"/>
      <c r="D112" s="104" t="s">
        <v>386</v>
      </c>
      <c r="E112" s="105"/>
      <c r="F112" s="105"/>
      <c r="G112" s="105"/>
    </row>
    <row r="113" spans="1:7" ht="33">
      <c r="A113" s="103">
        <v>108</v>
      </c>
      <c r="B113" s="178"/>
      <c r="C113" s="186"/>
      <c r="D113" s="104" t="s">
        <v>389</v>
      </c>
      <c r="E113" s="105"/>
      <c r="F113" s="105"/>
      <c r="G113" s="105"/>
    </row>
    <row r="114" spans="1:7" ht="33">
      <c r="A114" s="103">
        <v>109</v>
      </c>
      <c r="B114" s="178"/>
      <c r="C114" s="186"/>
      <c r="D114" s="104" t="s">
        <v>390</v>
      </c>
      <c r="E114" s="105"/>
      <c r="F114" s="105"/>
      <c r="G114" s="105"/>
    </row>
    <row r="115" spans="1:7" ht="33">
      <c r="A115" s="103">
        <v>110</v>
      </c>
      <c r="B115" s="178"/>
      <c r="C115" s="186"/>
      <c r="D115" s="104" t="s">
        <v>391</v>
      </c>
      <c r="E115" s="105"/>
      <c r="F115" s="105"/>
      <c r="G115" s="105"/>
    </row>
    <row r="116" spans="1:7" ht="16.5">
      <c r="A116" s="103">
        <v>111</v>
      </c>
      <c r="B116" s="178"/>
      <c r="C116" s="186"/>
      <c r="D116" s="104" t="s">
        <v>392</v>
      </c>
      <c r="E116" s="105"/>
      <c r="F116" s="105"/>
      <c r="G116" s="105"/>
    </row>
    <row r="117" spans="1:7" ht="33">
      <c r="A117" s="103">
        <v>112</v>
      </c>
      <c r="B117" s="178"/>
      <c r="C117" s="186"/>
      <c r="D117" s="104" t="s">
        <v>393</v>
      </c>
      <c r="E117" s="105"/>
      <c r="F117" s="105"/>
      <c r="G117" s="105"/>
    </row>
    <row r="118" spans="1:7" ht="33">
      <c r="A118" s="103">
        <v>113</v>
      </c>
      <c r="B118" s="178"/>
      <c r="C118" s="186"/>
      <c r="D118" s="104" t="s">
        <v>394</v>
      </c>
      <c r="E118" s="105"/>
      <c r="F118" s="105"/>
      <c r="G118" s="105"/>
    </row>
    <row r="119" spans="1:7" ht="33">
      <c r="A119" s="103">
        <v>114</v>
      </c>
      <c r="B119" s="178"/>
      <c r="C119" s="186"/>
      <c r="D119" s="104" t="s">
        <v>395</v>
      </c>
      <c r="E119" s="105"/>
      <c r="F119" s="105"/>
      <c r="G119" s="105"/>
    </row>
    <row r="120" spans="1:7" ht="33">
      <c r="A120" s="103">
        <v>115</v>
      </c>
      <c r="B120" s="178"/>
      <c r="C120" s="186"/>
      <c r="D120" s="104" t="s">
        <v>396</v>
      </c>
      <c r="E120" s="105"/>
      <c r="F120" s="105"/>
      <c r="G120" s="105"/>
    </row>
    <row r="121" spans="1:7" ht="33">
      <c r="A121" s="103">
        <v>116</v>
      </c>
      <c r="B121" s="178"/>
      <c r="C121" s="186"/>
      <c r="D121" s="104" t="s">
        <v>397</v>
      </c>
      <c r="E121" s="105"/>
      <c r="F121" s="105"/>
      <c r="G121" s="105"/>
    </row>
    <row r="122" spans="1:7" ht="33">
      <c r="A122" s="103">
        <v>117</v>
      </c>
      <c r="B122" s="178"/>
      <c r="C122" s="186"/>
      <c r="D122" s="104" t="s">
        <v>398</v>
      </c>
      <c r="E122" s="105"/>
      <c r="F122" s="105"/>
      <c r="G122" s="105"/>
    </row>
    <row r="123" spans="1:7" ht="16.5">
      <c r="A123" s="103">
        <v>118</v>
      </c>
      <c r="B123" s="178"/>
      <c r="C123" s="186"/>
      <c r="D123" s="104" t="s">
        <v>399</v>
      </c>
      <c r="E123" s="105"/>
      <c r="F123" s="105"/>
      <c r="G123" s="105"/>
    </row>
    <row r="124" spans="1:7" ht="33">
      <c r="A124" s="103">
        <v>119</v>
      </c>
      <c r="B124" s="178"/>
      <c r="C124" s="186"/>
      <c r="D124" s="104" t="s">
        <v>400</v>
      </c>
      <c r="E124" s="105"/>
      <c r="F124" s="105"/>
      <c r="G124" s="105"/>
    </row>
    <row r="125" spans="1:7" ht="33">
      <c r="A125" s="103">
        <v>120</v>
      </c>
      <c r="B125" s="178"/>
      <c r="C125" s="186"/>
      <c r="D125" s="104" t="s">
        <v>401</v>
      </c>
      <c r="E125" s="105"/>
      <c r="F125" s="105"/>
      <c r="G125" s="105"/>
    </row>
    <row r="126" spans="1:7" ht="33">
      <c r="A126" s="103">
        <v>121</v>
      </c>
      <c r="B126" s="179"/>
      <c r="C126" s="186"/>
      <c r="D126" s="104" t="s">
        <v>402</v>
      </c>
      <c r="E126" s="105"/>
      <c r="F126" s="105"/>
      <c r="G126" s="105"/>
    </row>
    <row r="127" spans="1:7" ht="16.5">
      <c r="A127" s="103">
        <v>122</v>
      </c>
      <c r="B127" s="177"/>
      <c r="C127" s="187" t="s">
        <v>403</v>
      </c>
      <c r="D127" s="104" t="s">
        <v>404</v>
      </c>
      <c r="E127" s="105"/>
      <c r="F127" s="105"/>
      <c r="G127" s="105"/>
    </row>
    <row r="128" spans="1:7" ht="33">
      <c r="A128" s="103">
        <v>123</v>
      </c>
      <c r="B128" s="178"/>
      <c r="C128" s="188"/>
      <c r="D128" s="104" t="s">
        <v>405</v>
      </c>
      <c r="E128" s="105"/>
      <c r="F128" s="105"/>
      <c r="G128" s="105"/>
    </row>
    <row r="129" spans="1:7" ht="16.5">
      <c r="A129" s="103">
        <v>124</v>
      </c>
      <c r="B129" s="178"/>
      <c r="C129" s="188"/>
      <c r="D129" s="104" t="s">
        <v>406</v>
      </c>
      <c r="E129" s="105"/>
      <c r="F129" s="105"/>
      <c r="G129" s="105"/>
    </row>
    <row r="130" spans="1:7" ht="16.5">
      <c r="A130" s="103">
        <v>125</v>
      </c>
      <c r="B130" s="179"/>
      <c r="C130" s="189"/>
      <c r="D130" s="104" t="s">
        <v>407</v>
      </c>
      <c r="E130" s="105"/>
      <c r="F130" s="105"/>
      <c r="G130" s="105"/>
    </row>
    <row r="131" spans="1:7" ht="16.5">
      <c r="A131" s="103">
        <v>126</v>
      </c>
      <c r="B131" s="103"/>
      <c r="C131" s="116" t="s">
        <v>408</v>
      </c>
      <c r="D131" s="104" t="s">
        <v>409</v>
      </c>
      <c r="E131" s="105"/>
      <c r="F131" s="105"/>
      <c r="G131" s="105"/>
    </row>
    <row r="132" spans="1:7" ht="33">
      <c r="A132" s="103">
        <v>127</v>
      </c>
      <c r="B132" s="103"/>
      <c r="C132" s="116" t="s">
        <v>410</v>
      </c>
      <c r="D132" s="104" t="s">
        <v>411</v>
      </c>
      <c r="E132" s="105"/>
      <c r="F132" s="105"/>
      <c r="G132" s="105"/>
    </row>
    <row r="133" spans="1:7" ht="16.5">
      <c r="A133" s="103">
        <v>128</v>
      </c>
      <c r="B133" s="177"/>
      <c r="C133" s="186" t="s">
        <v>412</v>
      </c>
      <c r="D133" s="104" t="s">
        <v>413</v>
      </c>
      <c r="E133" s="105"/>
      <c r="F133" s="105"/>
      <c r="G133" s="105"/>
    </row>
    <row r="134" spans="1:7" ht="17.25" customHeight="1">
      <c r="A134" s="103">
        <v>129</v>
      </c>
      <c r="B134" s="179"/>
      <c r="C134" s="186"/>
      <c r="D134" s="104" t="s">
        <v>414</v>
      </c>
      <c r="E134" s="105"/>
      <c r="F134" s="105"/>
      <c r="G134" s="105"/>
    </row>
    <row r="135" spans="1:7" ht="33">
      <c r="A135" s="103">
        <v>130</v>
      </c>
      <c r="B135" s="177"/>
      <c r="C135" s="187" t="s">
        <v>415</v>
      </c>
      <c r="D135" s="104" t="s">
        <v>416</v>
      </c>
      <c r="E135" s="105"/>
      <c r="F135" s="105"/>
      <c r="G135" s="105"/>
    </row>
    <row r="136" spans="1:7" ht="16.5">
      <c r="A136" s="103">
        <v>131</v>
      </c>
      <c r="B136" s="179"/>
      <c r="C136" s="190"/>
      <c r="D136" s="104" t="s">
        <v>417</v>
      </c>
      <c r="E136" s="105"/>
      <c r="F136" s="105"/>
      <c r="G136" s="105"/>
    </row>
    <row r="137" spans="1:7" ht="16.5">
      <c r="A137" s="103">
        <v>132</v>
      </c>
      <c r="B137" s="177"/>
      <c r="C137" s="187" t="s">
        <v>418</v>
      </c>
      <c r="D137" s="104" t="s">
        <v>419</v>
      </c>
      <c r="E137" s="105"/>
      <c r="F137" s="105"/>
      <c r="G137" s="105"/>
    </row>
    <row r="138" spans="1:7" ht="16.5">
      <c r="A138" s="103">
        <v>133</v>
      </c>
      <c r="B138" s="178"/>
      <c r="C138" s="188"/>
      <c r="D138" s="104" t="s">
        <v>420</v>
      </c>
      <c r="E138" s="105"/>
      <c r="F138" s="105"/>
      <c r="G138" s="105"/>
    </row>
    <row r="139" spans="1:7" ht="16.5">
      <c r="A139" s="103">
        <v>134</v>
      </c>
      <c r="B139" s="178"/>
      <c r="C139" s="188"/>
      <c r="D139" s="104" t="s">
        <v>421</v>
      </c>
      <c r="E139" s="105"/>
      <c r="F139" s="105"/>
      <c r="G139" s="105"/>
    </row>
    <row r="140" spans="1:7" ht="33">
      <c r="A140" s="103">
        <v>135</v>
      </c>
      <c r="B140" s="178"/>
      <c r="C140" s="188"/>
      <c r="D140" s="104" t="s">
        <v>422</v>
      </c>
      <c r="E140" s="105"/>
      <c r="F140" s="105"/>
      <c r="G140" s="105"/>
    </row>
    <row r="141" spans="1:7" ht="33">
      <c r="A141" s="103">
        <v>136</v>
      </c>
      <c r="B141" s="178"/>
      <c r="C141" s="188"/>
      <c r="D141" s="104" t="s">
        <v>423</v>
      </c>
      <c r="E141" s="105"/>
      <c r="F141" s="105"/>
      <c r="G141" s="105"/>
    </row>
    <row r="142" spans="1:7" ht="16.5">
      <c r="A142" s="103">
        <v>137</v>
      </c>
      <c r="B142" s="178"/>
      <c r="C142" s="188"/>
      <c r="D142" s="104" t="s">
        <v>424</v>
      </c>
      <c r="E142" s="105"/>
      <c r="F142" s="105"/>
      <c r="G142" s="105"/>
    </row>
    <row r="143" spans="1:7" ht="16.5">
      <c r="A143" s="103">
        <v>138</v>
      </c>
      <c r="B143" s="178"/>
      <c r="C143" s="188"/>
      <c r="D143" s="121" t="s">
        <v>425</v>
      </c>
      <c r="E143" s="105"/>
      <c r="F143" s="105"/>
      <c r="G143" s="105"/>
    </row>
    <row r="144" spans="1:7" ht="16.5">
      <c r="A144" s="103">
        <v>139</v>
      </c>
      <c r="B144" s="178"/>
      <c r="C144" s="188"/>
      <c r="D144" s="121" t="s">
        <v>426</v>
      </c>
      <c r="E144" s="105"/>
      <c r="F144" s="105"/>
      <c r="G144" s="105"/>
    </row>
    <row r="145" spans="1:7" ht="16.5">
      <c r="A145" s="103">
        <v>140</v>
      </c>
      <c r="B145" s="179"/>
      <c r="C145" s="189"/>
      <c r="D145" s="121" t="s">
        <v>427</v>
      </c>
      <c r="E145" s="105"/>
      <c r="F145" s="105"/>
      <c r="G145" s="105"/>
    </row>
    <row r="146" spans="1:7" ht="16.5">
      <c r="A146" s="103">
        <v>141</v>
      </c>
      <c r="B146" s="177"/>
      <c r="C146" s="187" t="s">
        <v>428</v>
      </c>
      <c r="D146" s="121" t="s">
        <v>429</v>
      </c>
      <c r="E146" s="105"/>
      <c r="F146" s="105"/>
      <c r="G146" s="105"/>
    </row>
    <row r="147" spans="1:7" ht="16.5">
      <c r="A147" s="103">
        <v>142</v>
      </c>
      <c r="B147" s="179"/>
      <c r="C147" s="189"/>
      <c r="D147" s="121" t="s">
        <v>430</v>
      </c>
      <c r="E147" s="105"/>
      <c r="F147" s="105"/>
      <c r="G147" s="105"/>
    </row>
    <row r="148" spans="1:7" ht="16.5">
      <c r="A148" s="103">
        <v>143</v>
      </c>
      <c r="B148" s="177"/>
      <c r="C148" s="187" t="s">
        <v>431</v>
      </c>
      <c r="D148" s="121" t="s">
        <v>432</v>
      </c>
      <c r="E148" s="105"/>
      <c r="F148" s="105"/>
      <c r="G148" s="105"/>
    </row>
    <row r="149" spans="1:7" ht="16.5">
      <c r="A149" s="103">
        <v>144</v>
      </c>
      <c r="B149" s="179"/>
      <c r="C149" s="189"/>
      <c r="D149" s="121" t="s">
        <v>433</v>
      </c>
      <c r="E149" s="105"/>
      <c r="F149" s="105"/>
      <c r="G149" s="105"/>
    </row>
    <row r="150" spans="1:7" ht="16.5">
      <c r="A150" s="103">
        <v>145</v>
      </c>
      <c r="B150" s="177"/>
      <c r="C150" s="187" t="s">
        <v>434</v>
      </c>
      <c r="D150" s="122" t="s">
        <v>435</v>
      </c>
      <c r="E150" s="103"/>
      <c r="F150" s="103"/>
      <c r="G150" s="103"/>
    </row>
    <row r="151" spans="1:7" ht="49.5">
      <c r="A151" s="103">
        <v>146</v>
      </c>
      <c r="B151" s="178"/>
      <c r="C151" s="188"/>
      <c r="D151" s="109" t="s">
        <v>436</v>
      </c>
      <c r="E151" s="103"/>
      <c r="F151" s="103"/>
      <c r="G151" s="103"/>
    </row>
    <row r="152" spans="1:7" ht="16.5">
      <c r="A152" s="103">
        <v>147</v>
      </c>
      <c r="B152" s="178"/>
      <c r="C152" s="188"/>
      <c r="D152" s="122" t="s">
        <v>437</v>
      </c>
      <c r="E152" s="103"/>
      <c r="F152" s="103"/>
      <c r="G152" s="103"/>
    </row>
    <row r="153" spans="1:7" ht="16.5">
      <c r="A153" s="103">
        <v>148</v>
      </c>
      <c r="B153" s="178"/>
      <c r="C153" s="188"/>
      <c r="D153" s="122" t="s">
        <v>438</v>
      </c>
      <c r="E153" s="103"/>
      <c r="F153" s="103"/>
      <c r="G153" s="103"/>
    </row>
    <row r="154" spans="1:7" ht="33">
      <c r="A154" s="103">
        <v>149</v>
      </c>
      <c r="B154" s="178"/>
      <c r="C154" s="188"/>
      <c r="D154" s="109" t="s">
        <v>439</v>
      </c>
      <c r="E154" s="103"/>
      <c r="F154" s="103"/>
      <c r="G154" s="103"/>
    </row>
    <row r="155" spans="1:7" ht="16.5">
      <c r="A155" s="103">
        <v>150</v>
      </c>
      <c r="B155" s="179"/>
      <c r="C155" s="189"/>
      <c r="D155" s="122" t="s">
        <v>440</v>
      </c>
      <c r="E155" s="103"/>
      <c r="F155" s="103"/>
      <c r="G155" s="103"/>
    </row>
    <row r="156" spans="1:7" ht="33">
      <c r="A156" s="103">
        <v>151</v>
      </c>
      <c r="B156" s="177"/>
      <c r="C156" s="186" t="s">
        <v>441</v>
      </c>
      <c r="D156" s="104" t="s">
        <v>442</v>
      </c>
      <c r="E156" s="103"/>
      <c r="F156" s="103"/>
      <c r="G156" s="103"/>
    </row>
    <row r="157" spans="1:7" ht="16.5">
      <c r="A157" s="103">
        <v>152</v>
      </c>
      <c r="B157" s="178"/>
      <c r="C157" s="186"/>
      <c r="D157" s="104" t="s">
        <v>443</v>
      </c>
      <c r="E157" s="103"/>
      <c r="F157" s="103"/>
      <c r="G157" s="103"/>
    </row>
    <row r="158" spans="1:7" ht="16.5">
      <c r="A158" s="103">
        <v>153</v>
      </c>
      <c r="B158" s="178"/>
      <c r="C158" s="186"/>
      <c r="D158" s="104" t="s">
        <v>444</v>
      </c>
      <c r="E158" s="103"/>
      <c r="F158" s="103"/>
      <c r="G158" s="103"/>
    </row>
    <row r="159" spans="1:7" ht="33">
      <c r="A159" s="103">
        <v>154</v>
      </c>
      <c r="B159" s="178"/>
      <c r="C159" s="186"/>
      <c r="D159" s="104" t="s">
        <v>445</v>
      </c>
      <c r="E159" s="103"/>
      <c r="F159" s="103"/>
      <c r="G159" s="103"/>
    </row>
    <row r="160" spans="1:7" ht="16.5">
      <c r="A160" s="103">
        <v>155</v>
      </c>
      <c r="B160" s="178"/>
      <c r="C160" s="188"/>
      <c r="D160" s="122" t="s">
        <v>446</v>
      </c>
      <c r="E160" s="103"/>
      <c r="F160" s="103"/>
      <c r="G160" s="103"/>
    </row>
    <row r="161" spans="1:7" ht="33">
      <c r="A161" s="103">
        <v>156</v>
      </c>
      <c r="B161" s="178"/>
      <c r="C161" s="188"/>
      <c r="D161" s="109" t="s">
        <v>447</v>
      </c>
      <c r="E161" s="103"/>
      <c r="F161" s="103"/>
      <c r="G161" s="103"/>
    </row>
    <row r="162" spans="1:7" ht="16.5">
      <c r="A162" s="103">
        <v>157</v>
      </c>
      <c r="B162" s="178"/>
      <c r="C162" s="188"/>
      <c r="D162" s="122" t="s">
        <v>448</v>
      </c>
      <c r="E162" s="103"/>
      <c r="F162" s="103"/>
      <c r="G162" s="103"/>
    </row>
    <row r="163" spans="1:7" ht="16.5">
      <c r="A163" s="103">
        <v>158</v>
      </c>
      <c r="B163" s="178"/>
      <c r="C163" s="188"/>
      <c r="D163" s="122" t="s">
        <v>449</v>
      </c>
      <c r="E163" s="103"/>
      <c r="F163" s="103"/>
      <c r="G163" s="103"/>
    </row>
    <row r="164" spans="1:7" ht="16.5">
      <c r="A164" s="103">
        <v>159</v>
      </c>
      <c r="B164" s="178"/>
      <c r="C164" s="188"/>
      <c r="D164" s="122" t="s">
        <v>450</v>
      </c>
      <c r="E164" s="103"/>
      <c r="F164" s="103"/>
      <c r="G164" s="103"/>
    </row>
    <row r="165" spans="1:7" ht="16.5">
      <c r="A165" s="103">
        <v>160</v>
      </c>
      <c r="B165" s="178"/>
      <c r="C165" s="188"/>
      <c r="D165" s="122" t="s">
        <v>438</v>
      </c>
      <c r="E165" s="103"/>
      <c r="F165" s="103"/>
      <c r="G165" s="103"/>
    </row>
    <row r="166" spans="1:7" ht="16.5">
      <c r="A166" s="103">
        <v>161</v>
      </c>
      <c r="B166" s="178"/>
      <c r="C166" s="188"/>
      <c r="D166" s="122" t="s">
        <v>451</v>
      </c>
      <c r="E166" s="103"/>
      <c r="F166" s="103"/>
      <c r="G166" s="103"/>
    </row>
    <row r="167" spans="1:7" ht="16.5">
      <c r="A167" s="103">
        <v>162</v>
      </c>
      <c r="B167" s="118"/>
      <c r="C167" s="119" t="s">
        <v>452</v>
      </c>
      <c r="D167" s="122" t="s">
        <v>453</v>
      </c>
      <c r="E167" s="103"/>
      <c r="F167" s="103"/>
      <c r="G167" s="103"/>
    </row>
    <row r="168" spans="1:7" ht="16.5">
      <c r="A168" s="103">
        <v>163</v>
      </c>
      <c r="B168" s="177"/>
      <c r="C168" s="187" t="s">
        <v>454</v>
      </c>
      <c r="D168" s="104" t="s">
        <v>455</v>
      </c>
      <c r="E168" s="103"/>
      <c r="F168" s="103"/>
      <c r="G168" s="103"/>
    </row>
    <row r="169" spans="1:7" ht="16.5">
      <c r="A169" s="103">
        <v>164</v>
      </c>
      <c r="B169" s="178"/>
      <c r="C169" s="188"/>
      <c r="D169" s="104" t="s">
        <v>456</v>
      </c>
      <c r="E169" s="103"/>
      <c r="F169" s="103"/>
      <c r="G169" s="103"/>
    </row>
    <row r="170" spans="1:7" ht="16.5">
      <c r="A170" s="103">
        <v>165</v>
      </c>
      <c r="B170" s="178"/>
      <c r="C170" s="188"/>
      <c r="D170" s="104" t="s">
        <v>457</v>
      </c>
      <c r="E170" s="103"/>
      <c r="F170" s="103"/>
      <c r="G170" s="103"/>
    </row>
    <row r="171" spans="1:7" ht="16.5">
      <c r="A171" s="103">
        <v>166</v>
      </c>
      <c r="B171" s="178"/>
      <c r="C171" s="188"/>
      <c r="D171" s="104" t="s">
        <v>458</v>
      </c>
      <c r="E171" s="103"/>
      <c r="F171" s="103"/>
      <c r="G171" s="103"/>
    </row>
    <row r="172" spans="1:7" ht="33">
      <c r="A172" s="103">
        <v>167</v>
      </c>
      <c r="B172" s="178"/>
      <c r="C172" s="188"/>
      <c r="D172" s="104" t="s">
        <v>459</v>
      </c>
      <c r="E172" s="103"/>
      <c r="F172" s="103"/>
      <c r="G172" s="103"/>
    </row>
    <row r="173" spans="1:7" ht="16.5">
      <c r="A173" s="103">
        <v>168</v>
      </c>
      <c r="B173" s="178"/>
      <c r="C173" s="188"/>
      <c r="D173" s="104" t="s">
        <v>460</v>
      </c>
      <c r="E173" s="103"/>
      <c r="F173" s="103"/>
      <c r="G173" s="103"/>
    </row>
    <row r="174" spans="1:7" ht="16.5">
      <c r="A174" s="103">
        <v>169</v>
      </c>
      <c r="B174" s="179"/>
      <c r="C174" s="189"/>
      <c r="D174" s="104" t="s">
        <v>461</v>
      </c>
      <c r="E174" s="103"/>
      <c r="F174" s="103"/>
      <c r="G174" s="103"/>
    </row>
    <row r="175" spans="1:7" ht="16.5">
      <c r="A175" s="103">
        <v>170</v>
      </c>
      <c r="B175" s="103"/>
      <c r="C175" s="116" t="s">
        <v>462</v>
      </c>
      <c r="D175" s="104" t="s">
        <v>463</v>
      </c>
      <c r="E175" s="103"/>
      <c r="F175" s="103"/>
      <c r="G175" s="103"/>
    </row>
    <row r="176" spans="1:7" ht="16.5">
      <c r="A176" s="103">
        <v>171</v>
      </c>
      <c r="B176" s="117"/>
      <c r="C176" s="123" t="s">
        <v>464</v>
      </c>
      <c r="D176" s="104" t="s">
        <v>465</v>
      </c>
      <c r="E176" s="103"/>
      <c r="F176" s="103"/>
      <c r="G176" s="103"/>
    </row>
    <row r="177" spans="1:7" ht="33">
      <c r="A177" s="103">
        <v>172</v>
      </c>
      <c r="B177" s="177"/>
      <c r="C177" s="187" t="s">
        <v>466</v>
      </c>
      <c r="D177" s="104" t="s">
        <v>467</v>
      </c>
      <c r="E177" s="103"/>
      <c r="F177" s="103"/>
      <c r="G177" s="103"/>
    </row>
    <row r="178" spans="1:7" ht="33">
      <c r="A178" s="103">
        <v>173</v>
      </c>
      <c r="B178" s="179"/>
      <c r="C178" s="189"/>
      <c r="D178" s="104" t="s">
        <v>468</v>
      </c>
      <c r="E178" s="103"/>
      <c r="F178" s="103"/>
      <c r="G178" s="103"/>
    </row>
    <row r="179" spans="1:7" ht="33">
      <c r="A179" s="103">
        <v>174</v>
      </c>
      <c r="B179" s="113"/>
      <c r="C179" s="124" t="s">
        <v>469</v>
      </c>
      <c r="D179" s="104" t="s">
        <v>470</v>
      </c>
      <c r="E179" s="103"/>
      <c r="F179" s="103"/>
      <c r="G179" s="103"/>
    </row>
    <row r="180" spans="1:7" ht="33">
      <c r="A180" s="103">
        <v>175</v>
      </c>
      <c r="B180" s="103"/>
      <c r="C180" s="116" t="s">
        <v>471</v>
      </c>
      <c r="D180" s="125" t="s">
        <v>472</v>
      </c>
      <c r="E180" s="103"/>
      <c r="F180" s="103"/>
      <c r="G180" s="103"/>
    </row>
    <row r="181" spans="1:7" ht="16.5">
      <c r="A181" s="103">
        <v>176</v>
      </c>
      <c r="B181" s="177"/>
      <c r="C181" s="186" t="s">
        <v>473</v>
      </c>
      <c r="D181" s="104" t="s">
        <v>474</v>
      </c>
      <c r="E181" s="103"/>
      <c r="F181" s="103"/>
      <c r="G181" s="103"/>
    </row>
    <row r="182" spans="1:7" ht="16.5">
      <c r="A182" s="103">
        <v>177</v>
      </c>
      <c r="B182" s="179"/>
      <c r="C182" s="186"/>
      <c r="D182" s="104" t="s">
        <v>475</v>
      </c>
      <c r="E182" s="103"/>
      <c r="F182" s="103"/>
      <c r="G182" s="103"/>
    </row>
    <row r="183" spans="1:7" ht="16.5">
      <c r="A183" s="103">
        <v>178</v>
      </c>
      <c r="B183" s="103"/>
      <c r="C183" s="116" t="s">
        <v>476</v>
      </c>
      <c r="D183" s="104" t="s">
        <v>477</v>
      </c>
      <c r="E183" s="103"/>
      <c r="F183" s="103"/>
      <c r="G183" s="103"/>
    </row>
    <row r="184" spans="1:7" ht="33">
      <c r="A184" s="103">
        <v>179</v>
      </c>
      <c r="B184" s="177"/>
      <c r="C184" s="186" t="s">
        <v>478</v>
      </c>
      <c r="D184" s="104" t="s">
        <v>479</v>
      </c>
      <c r="E184" s="103"/>
      <c r="F184" s="103"/>
      <c r="G184" s="103"/>
    </row>
    <row r="185" spans="1:7" ht="16.5">
      <c r="A185" s="103">
        <v>180</v>
      </c>
      <c r="B185" s="178"/>
      <c r="C185" s="186"/>
      <c r="D185" s="104" t="s">
        <v>480</v>
      </c>
      <c r="E185" s="103"/>
      <c r="F185" s="103"/>
      <c r="G185" s="103"/>
    </row>
    <row r="186" spans="1:7" ht="16.5">
      <c r="A186" s="103">
        <v>181</v>
      </c>
      <c r="B186" s="117"/>
      <c r="C186" s="123" t="s">
        <v>481</v>
      </c>
      <c r="D186" s="104" t="s">
        <v>482</v>
      </c>
      <c r="E186" s="103"/>
      <c r="F186" s="103"/>
      <c r="G186" s="103"/>
    </row>
    <row r="187" spans="1:7" ht="16.5">
      <c r="A187" s="103">
        <v>182</v>
      </c>
      <c r="B187" s="117"/>
      <c r="C187" s="123" t="s">
        <v>483</v>
      </c>
      <c r="D187" s="104" t="s">
        <v>484</v>
      </c>
      <c r="E187" s="103"/>
      <c r="F187" s="103"/>
      <c r="G187" s="103"/>
    </row>
    <row r="188" spans="1:7" ht="16.5">
      <c r="A188" s="103">
        <v>183</v>
      </c>
      <c r="B188" s="177"/>
      <c r="C188" s="187" t="s">
        <v>485</v>
      </c>
      <c r="D188" s="104" t="s">
        <v>486</v>
      </c>
      <c r="E188" s="103"/>
      <c r="F188" s="103"/>
      <c r="G188" s="103"/>
    </row>
    <row r="189" spans="1:7" ht="33">
      <c r="A189" s="103">
        <v>184</v>
      </c>
      <c r="B189" s="179"/>
      <c r="C189" s="189"/>
      <c r="D189" s="104" t="s">
        <v>487</v>
      </c>
      <c r="E189" s="103"/>
      <c r="F189" s="103"/>
      <c r="G189" s="103"/>
    </row>
    <row r="190" spans="1:7" ht="33">
      <c r="A190" s="103">
        <v>185</v>
      </c>
      <c r="B190" s="177"/>
      <c r="C190" s="187" t="s">
        <v>488</v>
      </c>
      <c r="D190" s="104" t="s">
        <v>489</v>
      </c>
      <c r="E190" s="103"/>
      <c r="F190" s="103"/>
      <c r="G190" s="103"/>
    </row>
    <row r="191" spans="1:7" ht="33">
      <c r="A191" s="103">
        <v>186</v>
      </c>
      <c r="B191" s="178"/>
      <c r="C191" s="188"/>
      <c r="D191" s="104" t="s">
        <v>490</v>
      </c>
      <c r="E191" s="103"/>
      <c r="F191" s="103"/>
      <c r="G191" s="103"/>
    </row>
    <row r="192" spans="1:7" ht="16.5">
      <c r="A192" s="103">
        <v>187</v>
      </c>
      <c r="B192" s="179"/>
      <c r="C192" s="189"/>
      <c r="D192" s="104" t="s">
        <v>491</v>
      </c>
      <c r="E192" s="103"/>
      <c r="F192" s="103"/>
      <c r="G192" s="103"/>
    </row>
    <row r="193" spans="1:7" ht="16.5">
      <c r="A193" s="103">
        <v>188</v>
      </c>
      <c r="B193" s="103"/>
      <c r="C193" s="116" t="s">
        <v>492</v>
      </c>
      <c r="D193" s="104" t="s">
        <v>493</v>
      </c>
      <c r="E193" s="103"/>
      <c r="F193" s="103"/>
      <c r="G193" s="103"/>
    </row>
    <row r="194" spans="1:7" ht="16.5">
      <c r="A194" s="103">
        <v>189</v>
      </c>
      <c r="B194" s="103"/>
      <c r="C194" s="116" t="s">
        <v>494</v>
      </c>
      <c r="D194" s="104" t="s">
        <v>495</v>
      </c>
      <c r="E194" s="103"/>
      <c r="F194" s="103"/>
      <c r="G194" s="103"/>
    </row>
    <row r="195" spans="1:7" ht="16.5">
      <c r="A195" s="103">
        <v>190</v>
      </c>
      <c r="B195" s="177"/>
      <c r="C195" s="187" t="s">
        <v>496</v>
      </c>
      <c r="D195" s="104" t="s">
        <v>497</v>
      </c>
      <c r="E195" s="103"/>
      <c r="F195" s="103"/>
      <c r="G195" s="103"/>
    </row>
    <row r="196" spans="1:7" ht="16.5">
      <c r="A196" s="103">
        <v>191</v>
      </c>
      <c r="B196" s="179"/>
      <c r="C196" s="189"/>
      <c r="D196" s="104" t="s">
        <v>498</v>
      </c>
      <c r="E196" s="103"/>
      <c r="F196" s="103"/>
      <c r="G196" s="103"/>
    </row>
    <row r="197" spans="1:7" ht="82.5">
      <c r="A197" s="103">
        <v>192</v>
      </c>
      <c r="B197" s="177"/>
      <c r="C197" s="186" t="s">
        <v>499</v>
      </c>
      <c r="D197" s="104" t="s">
        <v>500</v>
      </c>
      <c r="E197" s="103"/>
      <c r="F197" s="103"/>
      <c r="G197" s="103"/>
    </row>
    <row r="198" spans="1:7" ht="16.5">
      <c r="A198" s="103">
        <v>193</v>
      </c>
      <c r="B198" s="178"/>
      <c r="C198" s="186"/>
      <c r="D198" s="104" t="s">
        <v>501</v>
      </c>
      <c r="E198" s="103"/>
      <c r="F198" s="103"/>
      <c r="G198" s="103"/>
    </row>
    <row r="199" spans="1:7" ht="33">
      <c r="A199" s="103">
        <v>194</v>
      </c>
      <c r="B199" s="177"/>
      <c r="C199" s="186" t="s">
        <v>502</v>
      </c>
      <c r="D199" s="104" t="s">
        <v>503</v>
      </c>
      <c r="E199" s="103"/>
      <c r="F199" s="103"/>
      <c r="G199" s="103"/>
    </row>
    <row r="200" spans="1:7" ht="49.5">
      <c r="A200" s="103">
        <v>195</v>
      </c>
      <c r="B200" s="178"/>
      <c r="C200" s="186"/>
      <c r="D200" s="104" t="s">
        <v>504</v>
      </c>
      <c r="E200" s="103"/>
      <c r="F200" s="103"/>
      <c r="G200" s="103"/>
    </row>
    <row r="201" spans="1:7" ht="33">
      <c r="A201" s="103">
        <v>196</v>
      </c>
      <c r="B201" s="178"/>
      <c r="C201" s="186"/>
      <c r="D201" s="104" t="s">
        <v>505</v>
      </c>
      <c r="E201" s="103"/>
      <c r="F201" s="103"/>
      <c r="G201" s="103"/>
    </row>
    <row r="202" spans="1:7" ht="33">
      <c r="A202" s="103">
        <v>197</v>
      </c>
      <c r="B202" s="178"/>
      <c r="C202" s="186"/>
      <c r="D202" s="104" t="s">
        <v>506</v>
      </c>
      <c r="E202" s="103"/>
      <c r="F202" s="103"/>
      <c r="G202" s="103"/>
    </row>
    <row r="203" spans="1:7" ht="33">
      <c r="A203" s="103">
        <v>198</v>
      </c>
      <c r="B203" s="178"/>
      <c r="C203" s="186"/>
      <c r="D203" s="104" t="s">
        <v>507</v>
      </c>
      <c r="E203" s="103"/>
      <c r="F203" s="103"/>
      <c r="G203" s="103"/>
    </row>
    <row r="204" spans="1:7" ht="16.5">
      <c r="A204" s="103">
        <v>199</v>
      </c>
      <c r="B204" s="103" t="s">
        <v>508</v>
      </c>
      <c r="C204" s="116" t="s">
        <v>509</v>
      </c>
      <c r="D204" s="109" t="s">
        <v>510</v>
      </c>
      <c r="E204" s="103"/>
      <c r="F204" s="103"/>
      <c r="G204" s="103"/>
    </row>
    <row r="205" spans="1:7" ht="16.5" customHeight="1">
      <c r="A205" s="103">
        <v>200</v>
      </c>
      <c r="B205" s="177" t="s">
        <v>511</v>
      </c>
      <c r="C205" s="181" t="s">
        <v>512</v>
      </c>
      <c r="D205" s="109" t="s">
        <v>513</v>
      </c>
      <c r="E205" s="103"/>
      <c r="F205" s="103"/>
      <c r="G205" s="103"/>
    </row>
    <row r="206" spans="1:7" ht="16.5">
      <c r="A206" s="103">
        <v>201</v>
      </c>
      <c r="B206" s="178"/>
      <c r="C206" s="182"/>
      <c r="D206" s="109" t="s">
        <v>514</v>
      </c>
      <c r="E206" s="103"/>
      <c r="F206" s="103"/>
      <c r="G206" s="103"/>
    </row>
    <row r="207" spans="1:7" ht="33">
      <c r="A207" s="103">
        <v>202</v>
      </c>
      <c r="B207" s="178"/>
      <c r="C207" s="182"/>
      <c r="D207" s="109" t="s">
        <v>515</v>
      </c>
      <c r="E207" s="103"/>
      <c r="F207" s="103"/>
      <c r="G207" s="103"/>
    </row>
    <row r="208" spans="1:7" ht="33">
      <c r="A208" s="103">
        <v>203</v>
      </c>
      <c r="B208" s="178"/>
      <c r="C208" s="182"/>
      <c r="D208" s="109" t="s">
        <v>516</v>
      </c>
      <c r="E208" s="103"/>
      <c r="F208" s="103"/>
      <c r="G208" s="103"/>
    </row>
    <row r="209" spans="1:7" ht="33">
      <c r="A209" s="103">
        <v>204</v>
      </c>
      <c r="B209" s="179"/>
      <c r="C209" s="183"/>
      <c r="D209" s="109" t="s">
        <v>517</v>
      </c>
      <c r="E209" s="103"/>
      <c r="F209" s="103"/>
      <c r="G209" s="103"/>
    </row>
    <row r="210" spans="1:7" ht="16.5">
      <c r="A210" s="103">
        <v>205</v>
      </c>
      <c r="B210" s="177" t="s">
        <v>518</v>
      </c>
      <c r="C210" s="181" t="s">
        <v>519</v>
      </c>
      <c r="D210" s="109" t="s">
        <v>520</v>
      </c>
      <c r="E210" s="103"/>
      <c r="F210" s="103"/>
      <c r="G210" s="103"/>
    </row>
    <row r="211" spans="1:7" ht="33">
      <c r="A211" s="103">
        <v>206</v>
      </c>
      <c r="B211" s="178"/>
      <c r="C211" s="182"/>
      <c r="D211" s="109" t="s">
        <v>521</v>
      </c>
      <c r="E211" s="103"/>
      <c r="F211" s="103"/>
      <c r="G211" s="103"/>
    </row>
    <row r="212" spans="1:7" ht="16.5">
      <c r="A212" s="103">
        <v>207</v>
      </c>
      <c r="B212" s="179"/>
      <c r="C212" s="183"/>
      <c r="D212" s="109" t="s">
        <v>522</v>
      </c>
      <c r="E212" s="103"/>
      <c r="F212" s="103"/>
      <c r="G212" s="103"/>
    </row>
    <row r="213" spans="1:7" ht="33">
      <c r="A213" s="103">
        <v>208</v>
      </c>
      <c r="B213" s="177" t="s">
        <v>523</v>
      </c>
      <c r="C213" s="181" t="s">
        <v>524</v>
      </c>
      <c r="D213" s="109" t="s">
        <v>525</v>
      </c>
      <c r="E213" s="103"/>
      <c r="F213" s="103"/>
      <c r="G213" s="103"/>
    </row>
    <row r="214" spans="1:7" ht="49.5">
      <c r="A214" s="103">
        <v>209</v>
      </c>
      <c r="B214" s="178"/>
      <c r="C214" s="182"/>
      <c r="D214" s="109" t="s">
        <v>526</v>
      </c>
      <c r="E214" s="103"/>
      <c r="F214" s="103"/>
      <c r="G214" s="103"/>
    </row>
    <row r="215" spans="1:7" ht="16.5">
      <c r="A215" s="103">
        <v>210</v>
      </c>
      <c r="B215" s="178"/>
      <c r="C215" s="182"/>
      <c r="D215" s="109" t="s">
        <v>527</v>
      </c>
      <c r="E215" s="103"/>
      <c r="F215" s="103"/>
      <c r="G215" s="103"/>
    </row>
    <row r="216" spans="1:7" ht="33">
      <c r="A216" s="103">
        <v>211</v>
      </c>
      <c r="B216" s="178"/>
      <c r="C216" s="182"/>
      <c r="D216" s="109" t="s">
        <v>528</v>
      </c>
      <c r="E216" s="103"/>
      <c r="F216" s="103"/>
      <c r="G216" s="103"/>
    </row>
    <row r="217" spans="1:7" ht="33">
      <c r="A217" s="103">
        <v>212</v>
      </c>
      <c r="B217" s="178"/>
      <c r="C217" s="182"/>
      <c r="D217" s="109" t="s">
        <v>529</v>
      </c>
      <c r="E217" s="103"/>
      <c r="F217" s="103"/>
      <c r="G217" s="103"/>
    </row>
    <row r="218" spans="1:7" ht="33">
      <c r="A218" s="103">
        <v>213</v>
      </c>
      <c r="B218" s="179"/>
      <c r="C218" s="183"/>
      <c r="D218" s="109" t="s">
        <v>517</v>
      </c>
      <c r="E218" s="103"/>
      <c r="F218" s="103"/>
      <c r="G218" s="103"/>
    </row>
    <row r="219" spans="1:7" ht="33">
      <c r="A219" s="103">
        <v>214</v>
      </c>
      <c r="B219" s="177" t="s">
        <v>530</v>
      </c>
      <c r="C219" s="187" t="s">
        <v>531</v>
      </c>
      <c r="D219" s="109" t="s">
        <v>532</v>
      </c>
      <c r="E219" s="103"/>
      <c r="F219" s="103"/>
      <c r="G219" s="103"/>
    </row>
    <row r="220" spans="1:7" ht="33">
      <c r="A220" s="103">
        <v>215</v>
      </c>
      <c r="B220" s="178"/>
      <c r="C220" s="188"/>
      <c r="D220" s="109" t="s">
        <v>533</v>
      </c>
      <c r="E220" s="103"/>
      <c r="F220" s="103"/>
      <c r="G220" s="103"/>
    </row>
    <row r="221" spans="1:7" ht="33">
      <c r="A221" s="103">
        <v>216</v>
      </c>
      <c r="B221" s="178"/>
      <c r="C221" s="188"/>
      <c r="D221" s="109" t="s">
        <v>534</v>
      </c>
      <c r="E221" s="103"/>
      <c r="F221" s="103"/>
      <c r="G221" s="103"/>
    </row>
    <row r="222" spans="1:7" ht="49.5">
      <c r="A222" s="103">
        <v>217</v>
      </c>
      <c r="B222" s="178"/>
      <c r="C222" s="188"/>
      <c r="D222" s="109" t="s">
        <v>535</v>
      </c>
      <c r="E222" s="103"/>
      <c r="F222" s="103"/>
      <c r="G222" s="103"/>
    </row>
    <row r="223" spans="1:7" ht="49.5">
      <c r="A223" s="103">
        <v>218</v>
      </c>
      <c r="B223" s="179"/>
      <c r="C223" s="189"/>
      <c r="D223" s="109" t="s">
        <v>536</v>
      </c>
      <c r="E223" s="103"/>
      <c r="F223" s="103"/>
      <c r="G223" s="103"/>
    </row>
    <row r="224" spans="1:7" ht="33">
      <c r="A224" s="103">
        <v>219</v>
      </c>
      <c r="B224" s="177" t="s">
        <v>537</v>
      </c>
      <c r="C224" s="187" t="s">
        <v>538</v>
      </c>
      <c r="D224" s="109" t="s">
        <v>539</v>
      </c>
      <c r="E224" s="103"/>
      <c r="F224" s="103"/>
      <c r="G224" s="103"/>
    </row>
    <row r="225" spans="1:7" ht="16.5">
      <c r="A225" s="103">
        <v>220</v>
      </c>
      <c r="B225" s="178"/>
      <c r="C225" s="188"/>
      <c r="D225" s="109" t="s">
        <v>540</v>
      </c>
      <c r="E225" s="103"/>
      <c r="F225" s="103"/>
      <c r="G225" s="103"/>
    </row>
    <row r="226" spans="1:7" ht="33">
      <c r="A226" s="103">
        <v>221</v>
      </c>
      <c r="B226" s="178"/>
      <c r="C226" s="188"/>
      <c r="D226" s="109" t="s">
        <v>541</v>
      </c>
      <c r="E226" s="103"/>
      <c r="F226" s="103"/>
      <c r="G226" s="103"/>
    </row>
    <row r="227" spans="1:7" ht="16.5">
      <c r="A227" s="103">
        <v>222</v>
      </c>
      <c r="B227" s="178"/>
      <c r="C227" s="188"/>
      <c r="D227" s="109" t="s">
        <v>542</v>
      </c>
      <c r="E227" s="103"/>
      <c r="F227" s="103"/>
      <c r="G227" s="103"/>
    </row>
    <row r="228" spans="1:7" ht="49.5">
      <c r="A228" s="103">
        <v>223</v>
      </c>
      <c r="B228" s="178"/>
      <c r="C228" s="188"/>
      <c r="D228" s="109" t="s">
        <v>543</v>
      </c>
      <c r="E228" s="103"/>
      <c r="F228" s="103"/>
      <c r="G228" s="103"/>
    </row>
    <row r="229" spans="1:7" ht="49.5">
      <c r="A229" s="103">
        <v>224</v>
      </c>
      <c r="B229" s="178"/>
      <c r="C229" s="188"/>
      <c r="D229" s="109" t="s">
        <v>544</v>
      </c>
      <c r="E229" s="103"/>
      <c r="F229" s="103"/>
      <c r="G229" s="103"/>
    </row>
    <row r="230" spans="1:7" ht="33">
      <c r="A230" s="103">
        <v>225</v>
      </c>
      <c r="B230" s="178"/>
      <c r="C230" s="188"/>
      <c r="D230" s="109" t="s">
        <v>545</v>
      </c>
      <c r="E230" s="103"/>
      <c r="F230" s="103"/>
      <c r="G230" s="103"/>
    </row>
    <row r="231" spans="1:7" ht="33">
      <c r="A231" s="103">
        <v>226</v>
      </c>
      <c r="B231" s="178"/>
      <c r="C231" s="188"/>
      <c r="D231" s="109" t="s">
        <v>546</v>
      </c>
      <c r="E231" s="103"/>
      <c r="F231" s="103"/>
      <c r="G231" s="103"/>
    </row>
    <row r="232" spans="1:7" ht="49.5">
      <c r="A232" s="103">
        <v>227</v>
      </c>
      <c r="B232" s="179"/>
      <c r="C232" s="189"/>
      <c r="D232" s="109" t="s">
        <v>547</v>
      </c>
      <c r="E232" s="103"/>
      <c r="F232" s="103"/>
      <c r="G232" s="103"/>
    </row>
    <row r="233" spans="1:7" ht="33">
      <c r="A233" s="103">
        <v>228</v>
      </c>
      <c r="B233" s="177" t="s">
        <v>548</v>
      </c>
      <c r="C233" s="187" t="s">
        <v>549</v>
      </c>
      <c r="D233" s="109" t="s">
        <v>550</v>
      </c>
      <c r="E233" s="103"/>
      <c r="F233" s="103"/>
      <c r="G233" s="103"/>
    </row>
    <row r="234" spans="1:7" ht="33">
      <c r="A234" s="103">
        <v>229</v>
      </c>
      <c r="B234" s="178"/>
      <c r="C234" s="188"/>
      <c r="D234" s="109" t="s">
        <v>551</v>
      </c>
      <c r="E234" s="103"/>
      <c r="F234" s="103"/>
      <c r="G234" s="103"/>
    </row>
    <row r="235" spans="1:7" ht="33">
      <c r="A235" s="103">
        <v>230</v>
      </c>
      <c r="B235" s="179"/>
      <c r="C235" s="189"/>
      <c r="D235" s="109" t="s">
        <v>552</v>
      </c>
      <c r="E235" s="103"/>
      <c r="F235" s="103"/>
      <c r="G235" s="103"/>
    </row>
    <row r="236" spans="1:7" ht="33">
      <c r="A236" s="103">
        <v>231</v>
      </c>
      <c r="B236" s="177" t="s">
        <v>553</v>
      </c>
      <c r="C236" s="187" t="s">
        <v>554</v>
      </c>
      <c r="D236" s="109" t="s">
        <v>555</v>
      </c>
      <c r="E236" s="103"/>
      <c r="F236" s="103"/>
      <c r="G236" s="103"/>
    </row>
    <row r="237" spans="1:7" ht="16.5">
      <c r="A237" s="103">
        <v>232</v>
      </c>
      <c r="B237" s="178"/>
      <c r="C237" s="188"/>
      <c r="D237" s="109" t="s">
        <v>556</v>
      </c>
      <c r="E237" s="103"/>
      <c r="F237" s="103"/>
      <c r="G237" s="103"/>
    </row>
    <row r="238" spans="1:7" ht="16.5">
      <c r="A238" s="103">
        <v>233</v>
      </c>
      <c r="B238" s="179"/>
      <c r="C238" s="189"/>
      <c r="D238" s="109" t="s">
        <v>557</v>
      </c>
      <c r="E238" s="103"/>
      <c r="F238" s="103"/>
      <c r="G238" s="103"/>
    </row>
    <row r="239" spans="1:7" ht="16.5">
      <c r="A239" s="103">
        <v>234</v>
      </c>
      <c r="B239" s="177" t="s">
        <v>558</v>
      </c>
      <c r="C239" s="181" t="s">
        <v>559</v>
      </c>
      <c r="D239" s="109" t="s">
        <v>560</v>
      </c>
      <c r="E239" s="103"/>
      <c r="F239" s="103"/>
      <c r="G239" s="103"/>
    </row>
    <row r="240" spans="1:7" ht="16.5">
      <c r="A240" s="103">
        <v>235</v>
      </c>
      <c r="B240" s="178"/>
      <c r="C240" s="182"/>
      <c r="D240" s="109" t="s">
        <v>561</v>
      </c>
      <c r="E240" s="103"/>
      <c r="F240" s="103"/>
      <c r="G240" s="103"/>
    </row>
    <row r="241" spans="1:7" ht="33">
      <c r="A241" s="103">
        <v>236</v>
      </c>
      <c r="B241" s="178"/>
      <c r="C241" s="182"/>
      <c r="D241" s="109" t="s">
        <v>562</v>
      </c>
      <c r="E241" s="103"/>
      <c r="F241" s="103"/>
      <c r="G241" s="103"/>
    </row>
    <row r="242" spans="1:7" ht="33">
      <c r="A242" s="103">
        <v>237</v>
      </c>
      <c r="B242" s="178"/>
      <c r="C242" s="182"/>
      <c r="D242" s="109" t="s">
        <v>563</v>
      </c>
      <c r="E242" s="103"/>
      <c r="F242" s="103"/>
      <c r="G242" s="103"/>
    </row>
    <row r="243" spans="1:7" ht="33">
      <c r="A243" s="103">
        <v>238</v>
      </c>
      <c r="B243" s="178"/>
      <c r="C243" s="182"/>
      <c r="D243" s="109" t="s">
        <v>564</v>
      </c>
      <c r="E243" s="103"/>
      <c r="F243" s="103"/>
      <c r="G243" s="103"/>
    </row>
    <row r="244" spans="1:7" ht="33">
      <c r="A244" s="103">
        <v>239</v>
      </c>
      <c r="B244" s="178"/>
      <c r="C244" s="182"/>
      <c r="D244" s="109" t="s">
        <v>565</v>
      </c>
      <c r="E244" s="103"/>
      <c r="F244" s="103"/>
      <c r="G244" s="103"/>
    </row>
    <row r="245" spans="1:7" ht="16.5">
      <c r="A245" s="103">
        <v>240</v>
      </c>
      <c r="B245" s="179"/>
      <c r="C245" s="183"/>
      <c r="D245" s="109" t="s">
        <v>566</v>
      </c>
      <c r="E245" s="103"/>
      <c r="F245" s="103"/>
      <c r="G245" s="103"/>
    </row>
    <row r="246" spans="1:7" ht="33">
      <c r="A246" s="103">
        <v>241</v>
      </c>
      <c r="B246" s="103" t="s">
        <v>567</v>
      </c>
      <c r="C246" s="106" t="s">
        <v>568</v>
      </c>
      <c r="D246" s="109" t="s">
        <v>569</v>
      </c>
      <c r="E246" s="103"/>
      <c r="F246" s="103"/>
      <c r="G246" s="103"/>
    </row>
    <row r="247" spans="1:7" ht="33">
      <c r="A247" s="103">
        <v>242</v>
      </c>
      <c r="B247" s="103" t="s">
        <v>570</v>
      </c>
      <c r="C247" s="116" t="s">
        <v>571</v>
      </c>
      <c r="D247" s="109" t="s">
        <v>572</v>
      </c>
      <c r="E247" s="103"/>
      <c r="F247" s="103"/>
      <c r="G247" s="103"/>
    </row>
    <row r="248" spans="1:7" ht="16.5">
      <c r="A248" s="103">
        <v>243</v>
      </c>
      <c r="B248" s="103" t="s">
        <v>573</v>
      </c>
      <c r="C248" s="116" t="s">
        <v>574</v>
      </c>
      <c r="D248" s="109" t="s">
        <v>575</v>
      </c>
      <c r="E248" s="103"/>
      <c r="F248" s="103"/>
      <c r="G248" s="103"/>
    </row>
    <row r="249" spans="1:7" ht="16.5">
      <c r="A249" s="103">
        <v>244</v>
      </c>
      <c r="B249" s="103" t="s">
        <v>576</v>
      </c>
      <c r="C249" s="116" t="s">
        <v>577</v>
      </c>
      <c r="D249" s="109" t="s">
        <v>578</v>
      </c>
      <c r="E249" s="103"/>
      <c r="F249" s="103"/>
      <c r="G249" s="103"/>
    </row>
    <row r="250" spans="1:7" ht="16.5">
      <c r="A250" s="103">
        <v>245</v>
      </c>
      <c r="B250" s="177" t="s">
        <v>579</v>
      </c>
      <c r="C250" s="187" t="s">
        <v>580</v>
      </c>
      <c r="D250" s="109" t="s">
        <v>581</v>
      </c>
      <c r="E250" s="103"/>
      <c r="F250" s="103"/>
      <c r="G250" s="103"/>
    </row>
    <row r="251" spans="1:7" ht="33">
      <c r="A251" s="103">
        <v>246</v>
      </c>
      <c r="B251" s="178"/>
      <c r="C251" s="188"/>
      <c r="D251" s="109" t="s">
        <v>582</v>
      </c>
      <c r="E251" s="103"/>
      <c r="F251" s="103"/>
      <c r="G251" s="103"/>
    </row>
    <row r="252" spans="1:7" ht="16.5">
      <c r="A252" s="103">
        <v>247</v>
      </c>
      <c r="B252" s="178"/>
      <c r="C252" s="188"/>
      <c r="D252" s="109" t="s">
        <v>583</v>
      </c>
      <c r="E252" s="103"/>
      <c r="F252" s="103"/>
      <c r="G252" s="103"/>
    </row>
    <row r="253" spans="1:7" ht="33">
      <c r="A253" s="103">
        <v>248</v>
      </c>
      <c r="B253" s="178"/>
      <c r="C253" s="188"/>
      <c r="D253" s="109" t="s">
        <v>584</v>
      </c>
      <c r="E253" s="103"/>
      <c r="F253" s="103"/>
      <c r="G253" s="103"/>
    </row>
    <row r="254" spans="1:7" ht="33">
      <c r="A254" s="103">
        <v>249</v>
      </c>
      <c r="B254" s="178"/>
      <c r="C254" s="188"/>
      <c r="D254" s="109" t="s">
        <v>585</v>
      </c>
      <c r="E254" s="103"/>
      <c r="F254" s="103"/>
      <c r="G254" s="103"/>
    </row>
    <row r="255" spans="1:7" ht="16.5">
      <c r="A255" s="103">
        <v>250</v>
      </c>
      <c r="B255" s="179"/>
      <c r="C255" s="189"/>
      <c r="D255" s="109" t="s">
        <v>586</v>
      </c>
      <c r="E255" s="103"/>
      <c r="F255" s="103"/>
      <c r="G255" s="103"/>
    </row>
    <row r="256" spans="1:7" ht="16.5">
      <c r="A256" s="103">
        <v>251</v>
      </c>
      <c r="B256" s="177" t="s">
        <v>587</v>
      </c>
      <c r="C256" s="181" t="s">
        <v>588</v>
      </c>
      <c r="D256" s="109" t="s">
        <v>589</v>
      </c>
      <c r="E256" s="103"/>
      <c r="F256" s="103"/>
      <c r="G256" s="103"/>
    </row>
    <row r="257" spans="1:7" ht="16.5">
      <c r="A257" s="103">
        <v>252</v>
      </c>
      <c r="B257" s="178"/>
      <c r="C257" s="182"/>
      <c r="D257" s="109" t="s">
        <v>590</v>
      </c>
      <c r="E257" s="103"/>
      <c r="F257" s="103"/>
      <c r="G257" s="103"/>
    </row>
    <row r="258" spans="1:7" ht="33">
      <c r="A258" s="103">
        <v>253</v>
      </c>
      <c r="B258" s="178"/>
      <c r="C258" s="182"/>
      <c r="D258" s="109" t="s">
        <v>591</v>
      </c>
      <c r="E258" s="103"/>
      <c r="F258" s="103"/>
      <c r="G258" s="103"/>
    </row>
    <row r="259" spans="1:7" ht="33">
      <c r="A259" s="103">
        <v>254</v>
      </c>
      <c r="B259" s="179"/>
      <c r="C259" s="183"/>
      <c r="D259" s="109" t="s">
        <v>592</v>
      </c>
      <c r="E259" s="103"/>
      <c r="F259" s="103"/>
      <c r="G259" s="103"/>
    </row>
    <row r="260" spans="1:7" ht="82.5">
      <c r="A260" s="103">
        <v>255</v>
      </c>
      <c r="B260" s="103" t="s">
        <v>593</v>
      </c>
      <c r="C260" s="116" t="s">
        <v>594</v>
      </c>
      <c r="D260" s="109" t="s">
        <v>595</v>
      </c>
      <c r="E260" s="103"/>
      <c r="F260" s="103"/>
      <c r="G260" s="103"/>
    </row>
    <row r="261" spans="1:7" ht="16.5">
      <c r="A261" s="103">
        <v>256</v>
      </c>
      <c r="B261" s="177" t="s">
        <v>596</v>
      </c>
      <c r="C261" s="187" t="s">
        <v>597</v>
      </c>
      <c r="D261" s="109" t="s">
        <v>598</v>
      </c>
      <c r="E261" s="103"/>
      <c r="F261" s="103"/>
      <c r="G261" s="103"/>
    </row>
    <row r="262" spans="1:7" ht="33">
      <c r="A262" s="103">
        <v>257</v>
      </c>
      <c r="B262" s="179"/>
      <c r="C262" s="189"/>
      <c r="D262" s="109" t="s">
        <v>599</v>
      </c>
      <c r="E262" s="103"/>
      <c r="F262" s="103"/>
      <c r="G262" s="103"/>
    </row>
    <row r="263" spans="1:7" ht="16.5">
      <c r="A263" s="103">
        <v>258</v>
      </c>
      <c r="B263" s="103" t="s">
        <v>600</v>
      </c>
      <c r="C263" s="116" t="s">
        <v>601</v>
      </c>
      <c r="D263" s="109" t="s">
        <v>602</v>
      </c>
      <c r="E263" s="103"/>
      <c r="F263" s="103"/>
      <c r="G263" s="103"/>
    </row>
    <row r="264" spans="1:7" ht="33">
      <c r="A264" s="103">
        <v>259</v>
      </c>
      <c r="B264" s="177" t="s">
        <v>603</v>
      </c>
      <c r="C264" s="187" t="s">
        <v>604</v>
      </c>
      <c r="D264" s="109" t="s">
        <v>605</v>
      </c>
      <c r="E264" s="103"/>
      <c r="F264" s="103"/>
      <c r="G264" s="103"/>
    </row>
    <row r="265" spans="1:7" ht="16.5">
      <c r="A265" s="103">
        <v>260</v>
      </c>
      <c r="B265" s="179"/>
      <c r="C265" s="189"/>
      <c r="D265" s="109" t="s">
        <v>606</v>
      </c>
      <c r="E265" s="103"/>
      <c r="F265" s="103"/>
      <c r="G265" s="103"/>
    </row>
    <row r="266" spans="1:7" ht="33">
      <c r="A266" s="103">
        <v>261</v>
      </c>
      <c r="B266" s="177" t="s">
        <v>607</v>
      </c>
      <c r="C266" s="187" t="s">
        <v>608</v>
      </c>
      <c r="D266" s="109" t="s">
        <v>609</v>
      </c>
      <c r="E266" s="103"/>
      <c r="F266" s="103"/>
      <c r="G266" s="103"/>
    </row>
    <row r="267" spans="1:7" ht="16.5">
      <c r="A267" s="103">
        <v>262</v>
      </c>
      <c r="B267" s="178"/>
      <c r="C267" s="188"/>
      <c r="D267" s="109" t="s">
        <v>610</v>
      </c>
      <c r="E267" s="103"/>
      <c r="F267" s="103"/>
      <c r="G267" s="103"/>
    </row>
    <row r="268" spans="1:7" ht="49.5">
      <c r="A268" s="103">
        <v>263</v>
      </c>
      <c r="B268" s="179"/>
      <c r="C268" s="189"/>
      <c r="D268" s="109" t="s">
        <v>611</v>
      </c>
      <c r="E268" s="103"/>
      <c r="F268" s="103"/>
      <c r="G268" s="103"/>
    </row>
    <row r="269" spans="1:7" ht="33">
      <c r="A269" s="103">
        <v>264</v>
      </c>
      <c r="B269" s="103" t="s">
        <v>612</v>
      </c>
      <c r="C269" s="116" t="s">
        <v>613</v>
      </c>
      <c r="D269" s="109" t="s">
        <v>614</v>
      </c>
      <c r="E269" s="103"/>
      <c r="F269" s="103" t="s">
        <v>640</v>
      </c>
      <c r="G269" s="103" t="s">
        <v>641</v>
      </c>
    </row>
    <row r="270" spans="1:7" ht="16.5">
      <c r="A270" s="103">
        <v>265</v>
      </c>
      <c r="B270" s="103" t="s">
        <v>615</v>
      </c>
      <c r="C270" s="116" t="s">
        <v>616</v>
      </c>
      <c r="D270" s="109"/>
      <c r="E270" s="103"/>
      <c r="F270" s="103" t="s">
        <v>640</v>
      </c>
      <c r="G270" s="103" t="s">
        <v>641</v>
      </c>
    </row>
    <row r="271" spans="1:7" ht="49.5">
      <c r="A271" s="103">
        <v>266</v>
      </c>
      <c r="B271" s="103" t="s">
        <v>617</v>
      </c>
      <c r="C271" s="116" t="s">
        <v>618</v>
      </c>
      <c r="D271" s="109" t="s">
        <v>619</v>
      </c>
      <c r="E271" s="103"/>
      <c r="F271" s="103" t="s">
        <v>640</v>
      </c>
      <c r="G271" s="103" t="s">
        <v>641</v>
      </c>
    </row>
    <row r="272" spans="1:7" ht="33">
      <c r="A272" s="103">
        <v>267</v>
      </c>
      <c r="B272" s="103" t="s">
        <v>620</v>
      </c>
      <c r="C272" s="116" t="s">
        <v>621</v>
      </c>
      <c r="D272" s="109" t="s">
        <v>622</v>
      </c>
      <c r="E272" s="103" t="s">
        <v>642</v>
      </c>
      <c r="F272" s="103" t="s">
        <v>640</v>
      </c>
      <c r="G272" s="103" t="s">
        <v>641</v>
      </c>
    </row>
    <row r="273" spans="1:7" ht="99">
      <c r="A273" s="103">
        <v>268</v>
      </c>
      <c r="B273" s="103" t="s">
        <v>623</v>
      </c>
      <c r="C273" s="116" t="s">
        <v>624</v>
      </c>
      <c r="D273" s="109" t="s">
        <v>625</v>
      </c>
      <c r="E273" s="103" t="s">
        <v>642</v>
      </c>
      <c r="F273" s="103"/>
      <c r="G273" s="103"/>
    </row>
    <row r="274" spans="1:7" ht="16.5">
      <c r="A274" s="103">
        <v>269</v>
      </c>
      <c r="B274" s="103" t="s">
        <v>626</v>
      </c>
      <c r="C274" s="116" t="s">
        <v>639</v>
      </c>
      <c r="D274" s="109" t="s">
        <v>628</v>
      </c>
      <c r="E274" s="103" t="s">
        <v>642</v>
      </c>
      <c r="F274" s="103"/>
      <c r="G274" s="103"/>
    </row>
    <row r="275" spans="1:7" ht="33">
      <c r="A275" s="103">
        <v>270</v>
      </c>
      <c r="B275" s="177" t="s">
        <v>629</v>
      </c>
      <c r="C275" s="187" t="s">
        <v>630</v>
      </c>
      <c r="D275" s="109" t="s">
        <v>631</v>
      </c>
      <c r="E275" s="103"/>
      <c r="F275" s="103"/>
      <c r="G275" s="103"/>
    </row>
    <row r="276" spans="1:7" ht="33">
      <c r="A276" s="103">
        <v>271</v>
      </c>
      <c r="B276" s="178"/>
      <c r="C276" s="188"/>
      <c r="D276" s="109" t="s">
        <v>632</v>
      </c>
      <c r="E276" s="103"/>
      <c r="F276" s="103"/>
      <c r="G276" s="103"/>
    </row>
    <row r="277" spans="1:7" ht="33">
      <c r="A277" s="103">
        <v>272</v>
      </c>
      <c r="B277" s="178"/>
      <c r="C277" s="188"/>
      <c r="D277" s="109" t="s">
        <v>633</v>
      </c>
      <c r="E277" s="103" t="s">
        <v>642</v>
      </c>
      <c r="F277" s="103"/>
      <c r="G277" s="103"/>
    </row>
    <row r="278" spans="1:7" ht="33">
      <c r="A278" s="103">
        <v>273</v>
      </c>
      <c r="B278" s="178"/>
      <c r="C278" s="188"/>
      <c r="D278" s="109" t="s">
        <v>634</v>
      </c>
      <c r="E278" s="103"/>
      <c r="F278" s="103"/>
      <c r="G278" s="103"/>
    </row>
    <row r="279" spans="1:7" ht="82.5">
      <c r="A279" s="103">
        <v>274</v>
      </c>
      <c r="B279" s="179"/>
      <c r="C279" s="189"/>
      <c r="D279" s="109" t="s">
        <v>635</v>
      </c>
      <c r="E279" s="103"/>
      <c r="F279" s="103"/>
      <c r="G279" s="103"/>
    </row>
    <row r="280" spans="1:7" ht="16.5">
      <c r="A280" s="103">
        <v>275</v>
      </c>
      <c r="B280" s="103" t="s">
        <v>636</v>
      </c>
      <c r="C280" s="116" t="s">
        <v>637</v>
      </c>
      <c r="D280" s="109" t="s">
        <v>638</v>
      </c>
      <c r="E280" s="103"/>
      <c r="F280" s="103"/>
      <c r="G280" s="103"/>
    </row>
  </sheetData>
  <mergeCells count="107">
    <mergeCell ref="B266:B268"/>
    <mergeCell ref="C266:C268"/>
    <mergeCell ref="B275:B279"/>
    <mergeCell ref="C275:C279"/>
    <mergeCell ref="B256:B259"/>
    <mergeCell ref="C256:C259"/>
    <mergeCell ref="B261:B262"/>
    <mergeCell ref="C261:C262"/>
    <mergeCell ref="B264:B265"/>
    <mergeCell ref="C264:C265"/>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05:B209"/>
    <mergeCell ref="C205:C209"/>
    <mergeCell ref="B210:B212"/>
    <mergeCell ref="C210:C212"/>
    <mergeCell ref="B213:B218"/>
    <mergeCell ref="C213:C218"/>
    <mergeCell ref="B195:B196"/>
    <mergeCell ref="C195:C196"/>
    <mergeCell ref="B197:B198"/>
    <mergeCell ref="C197:C198"/>
    <mergeCell ref="B199:B203"/>
    <mergeCell ref="C199:C203"/>
    <mergeCell ref="B184:B185"/>
    <mergeCell ref="C184:C185"/>
    <mergeCell ref="B188:B189"/>
    <mergeCell ref="C188:C189"/>
    <mergeCell ref="B190:B192"/>
    <mergeCell ref="C190:C192"/>
    <mergeCell ref="B168:B174"/>
    <mergeCell ref="C168:C174"/>
    <mergeCell ref="B177:B178"/>
    <mergeCell ref="C177:C178"/>
    <mergeCell ref="B181:B182"/>
    <mergeCell ref="C181:C182"/>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27:B130"/>
    <mergeCell ref="C127:C130"/>
    <mergeCell ref="B133:B134"/>
    <mergeCell ref="C133:C134"/>
    <mergeCell ref="B135:B136"/>
    <mergeCell ref="C135:C136"/>
    <mergeCell ref="B105:B109"/>
    <mergeCell ref="C105:C109"/>
    <mergeCell ref="B110:B112"/>
    <mergeCell ref="C110:C112"/>
    <mergeCell ref="B113:B126"/>
    <mergeCell ref="C113:C126"/>
    <mergeCell ref="B92:B93"/>
    <mergeCell ref="C92:C93"/>
    <mergeCell ref="B94:B96"/>
    <mergeCell ref="C94:C96"/>
    <mergeCell ref="B100:B104"/>
    <mergeCell ref="C100:C104"/>
    <mergeCell ref="B74:B75"/>
    <mergeCell ref="C74:C75"/>
    <mergeCell ref="B76:B78"/>
    <mergeCell ref="C76:C78"/>
    <mergeCell ref="B79:B90"/>
    <mergeCell ref="C79:C90"/>
    <mergeCell ref="B60:B61"/>
    <mergeCell ref="C60:C61"/>
    <mergeCell ref="B62:B68"/>
    <mergeCell ref="C62:C68"/>
    <mergeCell ref="B69:B70"/>
    <mergeCell ref="C69:C70"/>
    <mergeCell ref="B41:B48"/>
    <mergeCell ref="C41:C48"/>
    <mergeCell ref="B49:B54"/>
    <mergeCell ref="C49:C54"/>
    <mergeCell ref="B55:B59"/>
    <mergeCell ref="C55:C59"/>
    <mergeCell ref="B28:B30"/>
    <mergeCell ref="C28:C30"/>
    <mergeCell ref="B31:B34"/>
    <mergeCell ref="C31:C34"/>
    <mergeCell ref="B35:B40"/>
    <mergeCell ref="C35:C40"/>
    <mergeCell ref="A1:D1"/>
    <mergeCell ref="B6:B9"/>
    <mergeCell ref="C6:C9"/>
    <mergeCell ref="B10:B13"/>
    <mergeCell ref="C10:C13"/>
    <mergeCell ref="B15:B25"/>
    <mergeCell ref="C15:C25"/>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formula1>"Pass, Fail, NA"</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election activeCell="C13" sqref="C13"/>
    </sheetView>
  </sheetViews>
  <sheetFormatPr defaultRowHeight="15"/>
  <cols>
    <col min="1" max="1" width="5.42578125" style="24" customWidth="1"/>
    <col min="2" max="2" width="11.7109375" style="31" customWidth="1"/>
    <col min="3" max="3" width="41.5703125" style="24" customWidth="1"/>
    <col min="4" max="4" width="10.28515625" style="24" customWidth="1"/>
    <col min="5" max="5" width="11.28515625" style="24" customWidth="1"/>
    <col min="6" max="6" width="10.28515625" style="24" customWidth="1"/>
    <col min="7" max="7" width="20.42578125" style="24" customWidth="1"/>
    <col min="8" max="8" width="29.85546875" style="24" customWidth="1"/>
    <col min="9" max="9" width="19" style="24" customWidth="1"/>
    <col min="10" max="11" width="9.140625" style="24" hidden="1" customWidth="1"/>
    <col min="12" max="12" width="23.5703125" style="24" hidden="1" customWidth="1"/>
    <col min="13" max="16384" width="9.140625" style="24"/>
  </cols>
  <sheetData>
    <row r="1" spans="2:12" ht="27" customHeight="1">
      <c r="B1" s="191" t="s">
        <v>46</v>
      </c>
      <c r="C1" s="192"/>
      <c r="D1" s="192"/>
      <c r="E1" s="192"/>
      <c r="F1" s="192"/>
      <c r="G1" s="192"/>
      <c r="H1" s="193"/>
      <c r="I1" s="25"/>
      <c r="J1" s="26"/>
      <c r="K1" s="26"/>
      <c r="L1" s="27"/>
    </row>
    <row r="2" spans="2:12">
      <c r="B2" s="28"/>
      <c r="C2" s="29"/>
      <c r="D2" s="29"/>
      <c r="E2" s="29"/>
      <c r="F2" s="29"/>
      <c r="G2" s="29"/>
      <c r="H2" s="29"/>
      <c r="I2" s="29"/>
    </row>
    <row r="3" spans="2:12">
      <c r="B3" s="30" t="s">
        <v>47</v>
      </c>
      <c r="C3" s="19"/>
      <c r="D3" s="29"/>
      <c r="E3" s="29"/>
      <c r="F3" s="29"/>
      <c r="G3" s="29"/>
      <c r="H3" s="29"/>
      <c r="I3" s="29"/>
    </row>
    <row r="4" spans="2:12" ht="30">
      <c r="B4" s="30" t="s">
        <v>48</v>
      </c>
      <c r="C4" s="19"/>
      <c r="D4" s="29"/>
      <c r="E4" s="29"/>
      <c r="F4" s="29"/>
      <c r="G4" s="29"/>
      <c r="H4" s="29"/>
      <c r="I4" s="29"/>
    </row>
    <row r="5" spans="2:12">
      <c r="B5" s="30" t="s">
        <v>2</v>
      </c>
      <c r="C5" s="19"/>
      <c r="D5" s="29"/>
      <c r="E5" s="29"/>
      <c r="F5" s="29"/>
      <c r="G5" s="29"/>
      <c r="H5" s="29"/>
      <c r="I5" s="29"/>
    </row>
    <row r="6" spans="2:12" ht="30">
      <c r="B6" s="30" t="s">
        <v>49</v>
      </c>
      <c r="C6" s="19"/>
      <c r="D6" s="29"/>
      <c r="E6" s="29"/>
      <c r="F6" s="29"/>
      <c r="G6" s="29"/>
      <c r="H6" s="29"/>
      <c r="I6" s="29"/>
    </row>
    <row r="7" spans="2:12">
      <c r="B7" s="28"/>
      <c r="C7" s="29"/>
      <c r="D7" s="29"/>
      <c r="E7" s="29"/>
      <c r="F7" s="29"/>
      <c r="G7" s="29"/>
      <c r="H7" s="29"/>
      <c r="I7" s="29"/>
    </row>
    <row r="8" spans="2:12" ht="13.5" customHeight="1"/>
    <row r="9" spans="2:12" ht="30">
      <c r="B9" s="32" t="s">
        <v>50</v>
      </c>
      <c r="C9" s="33" t="s">
        <v>51</v>
      </c>
      <c r="D9" s="32" t="s">
        <v>71</v>
      </c>
      <c r="E9" s="32" t="s">
        <v>71</v>
      </c>
      <c r="F9" s="32" t="s">
        <v>71</v>
      </c>
      <c r="G9" s="32" t="s">
        <v>72</v>
      </c>
      <c r="H9" s="32" t="s">
        <v>52</v>
      </c>
    </row>
    <row r="10" spans="2:12" ht="30">
      <c r="B10" s="34">
        <v>1</v>
      </c>
      <c r="C10" s="35" t="s">
        <v>53</v>
      </c>
      <c r="D10" s="34"/>
      <c r="E10" s="34"/>
      <c r="F10" s="34"/>
      <c r="G10" s="34"/>
      <c r="H10" s="34"/>
    </row>
    <row r="11" spans="2:12" ht="30">
      <c r="B11" s="34">
        <v>2</v>
      </c>
      <c r="C11" s="35" t="s">
        <v>54</v>
      </c>
      <c r="D11" s="34"/>
      <c r="E11" s="34"/>
      <c r="F11" s="34"/>
      <c r="G11" s="34"/>
      <c r="H11" s="34"/>
    </row>
    <row r="12" spans="2:12">
      <c r="B12" s="34">
        <v>3</v>
      </c>
      <c r="C12" s="35" t="s">
        <v>55</v>
      </c>
      <c r="D12" s="34"/>
      <c r="E12" s="34"/>
      <c r="F12" s="34"/>
      <c r="G12" s="34"/>
      <c r="H12" s="34"/>
    </row>
    <row r="13" spans="2:12" ht="30">
      <c r="B13" s="34">
        <v>4</v>
      </c>
      <c r="C13" s="35" t="s">
        <v>56</v>
      </c>
      <c r="D13" s="34"/>
      <c r="E13" s="34"/>
      <c r="F13" s="34"/>
      <c r="G13" s="34"/>
      <c r="H13" s="34"/>
    </row>
    <row r="14" spans="2:12" ht="30">
      <c r="B14" s="34">
        <v>5</v>
      </c>
      <c r="C14" s="35" t="s">
        <v>57</v>
      </c>
      <c r="D14" s="34"/>
      <c r="E14" s="34"/>
      <c r="F14" s="34"/>
      <c r="G14" s="34"/>
      <c r="H14" s="34"/>
    </row>
    <row r="15" spans="2:12" ht="30">
      <c r="B15" s="34">
        <v>6</v>
      </c>
      <c r="C15" s="35" t="s">
        <v>58</v>
      </c>
      <c r="D15" s="34"/>
      <c r="E15" s="34"/>
      <c r="F15" s="34"/>
      <c r="G15" s="34"/>
      <c r="H15" s="34"/>
    </row>
    <row r="16" spans="2:12" ht="30">
      <c r="B16" s="34">
        <v>7</v>
      </c>
      <c r="C16" s="35" t="s">
        <v>59</v>
      </c>
      <c r="D16" s="34"/>
      <c r="E16" s="34"/>
      <c r="F16" s="34"/>
      <c r="G16" s="34"/>
      <c r="H16" s="34"/>
    </row>
    <row r="17" spans="2:8" ht="30">
      <c r="B17" s="34">
        <v>8</v>
      </c>
      <c r="C17" s="35" t="s">
        <v>60</v>
      </c>
      <c r="D17" s="34"/>
      <c r="E17" s="34"/>
      <c r="F17" s="34"/>
      <c r="G17" s="34"/>
      <c r="H17" s="34"/>
    </row>
    <row r="18" spans="2:8">
      <c r="B18" s="34">
        <v>9</v>
      </c>
      <c r="C18" s="35" t="s">
        <v>61</v>
      </c>
      <c r="D18" s="34"/>
      <c r="E18" s="34"/>
      <c r="F18" s="34"/>
      <c r="G18" s="34"/>
      <c r="H18" s="34"/>
    </row>
    <row r="19" spans="2:8">
      <c r="B19" s="34">
        <v>10</v>
      </c>
      <c r="C19" s="35" t="s">
        <v>62</v>
      </c>
      <c r="D19" s="34"/>
      <c r="E19" s="34"/>
      <c r="F19" s="34"/>
      <c r="G19" s="34"/>
      <c r="H19" s="34"/>
    </row>
    <row r="20" spans="2:8">
      <c r="B20" s="34">
        <v>11</v>
      </c>
      <c r="C20" s="35" t="s">
        <v>63</v>
      </c>
      <c r="D20" s="34"/>
      <c r="E20" s="34"/>
      <c r="F20" s="34"/>
      <c r="G20" s="34"/>
      <c r="H20" s="34"/>
    </row>
    <row r="21" spans="2:8" ht="30">
      <c r="B21" s="34">
        <v>12</v>
      </c>
      <c r="C21" s="35" t="s">
        <v>64</v>
      </c>
      <c r="D21" s="34"/>
      <c r="E21" s="34"/>
      <c r="F21" s="34"/>
      <c r="G21" s="34"/>
      <c r="H21" s="34"/>
    </row>
    <row r="22" spans="2:8" ht="30">
      <c r="B22" s="34">
        <v>13</v>
      </c>
      <c r="C22" s="35" t="s">
        <v>65</v>
      </c>
      <c r="D22" s="34"/>
      <c r="E22" s="34"/>
      <c r="F22" s="34"/>
      <c r="G22" s="34"/>
      <c r="H22" s="34"/>
    </row>
    <row r="23" spans="2:8" ht="30">
      <c r="B23" s="34">
        <v>14</v>
      </c>
      <c r="C23" s="35" t="s">
        <v>66</v>
      </c>
      <c r="D23" s="34"/>
      <c r="E23" s="34"/>
      <c r="F23" s="34"/>
      <c r="G23" s="34"/>
      <c r="H23" s="34"/>
    </row>
    <row r="24" spans="2:8" ht="30">
      <c r="B24" s="34">
        <v>15</v>
      </c>
      <c r="C24" s="35" t="s">
        <v>67</v>
      </c>
      <c r="D24" s="34"/>
      <c r="E24" s="34"/>
      <c r="F24" s="34"/>
      <c r="G24" s="34"/>
      <c r="H24" s="34"/>
    </row>
    <row r="25" spans="2:8" ht="30">
      <c r="B25" s="34">
        <v>16</v>
      </c>
      <c r="C25" s="35" t="s">
        <v>68</v>
      </c>
      <c r="D25" s="34"/>
      <c r="E25" s="34"/>
      <c r="F25" s="34"/>
      <c r="G25" s="34"/>
      <c r="H25" s="34"/>
    </row>
    <row r="26" spans="2:8">
      <c r="B26" s="34">
        <v>17</v>
      </c>
      <c r="C26" s="35" t="s">
        <v>69</v>
      </c>
      <c r="D26" s="34"/>
      <c r="E26" s="34"/>
      <c r="F26" s="34"/>
      <c r="G26" s="34"/>
      <c r="H26" s="34"/>
    </row>
    <row r="27" spans="2:8" ht="30">
      <c r="B27" s="34">
        <v>18</v>
      </c>
      <c r="C27" s="35" t="s">
        <v>70</v>
      </c>
      <c r="D27" s="34"/>
      <c r="E27" s="34"/>
      <c r="F27" s="34"/>
      <c r="G27" s="34"/>
      <c r="H27" s="34"/>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15"/>
  <sheetViews>
    <sheetView workbookViewId="0">
      <selection sqref="A1:C1"/>
    </sheetView>
  </sheetViews>
  <sheetFormatPr defaultRowHeight="15"/>
  <cols>
    <col min="3" max="3" width="53.42578125" customWidth="1"/>
  </cols>
  <sheetData>
    <row r="1" spans="1:3">
      <c r="A1" s="194" t="s">
        <v>44</v>
      </c>
      <c r="B1" s="194"/>
      <c r="C1" s="194"/>
    </row>
    <row r="2" spans="1:3">
      <c r="A2" s="7" t="s">
        <v>7</v>
      </c>
      <c r="B2" s="7" t="s">
        <v>8</v>
      </c>
      <c r="C2" s="7" t="s">
        <v>45</v>
      </c>
    </row>
    <row r="3" spans="1:3">
      <c r="A3" s="18">
        <v>1</v>
      </c>
      <c r="B3" s="18"/>
      <c r="C3" s="18"/>
    </row>
    <row r="4" spans="1:3">
      <c r="A4" s="18">
        <v>2</v>
      </c>
      <c r="B4" s="18"/>
      <c r="C4" s="18"/>
    </row>
    <row r="5" spans="1:3">
      <c r="A5" s="18">
        <v>3</v>
      </c>
      <c r="B5" s="18"/>
      <c r="C5" s="18"/>
    </row>
    <row r="6" spans="1:3">
      <c r="A6" s="18">
        <v>4</v>
      </c>
      <c r="B6" s="18"/>
      <c r="C6" s="18"/>
    </row>
    <row r="7" spans="1:3">
      <c r="A7" s="18">
        <v>5</v>
      </c>
      <c r="B7" s="18"/>
      <c r="C7" s="18"/>
    </row>
    <row r="8" spans="1:3">
      <c r="A8" s="18">
        <v>6</v>
      </c>
      <c r="B8" s="18"/>
      <c r="C8" s="18"/>
    </row>
    <row r="9" spans="1:3">
      <c r="A9" s="18">
        <v>7</v>
      </c>
      <c r="B9" s="18"/>
      <c r="C9" s="18"/>
    </row>
    <row r="10" spans="1:3">
      <c r="A10" s="18">
        <v>8</v>
      </c>
      <c r="B10" s="18"/>
      <c r="C10" s="18"/>
    </row>
    <row r="11" spans="1:3">
      <c r="A11" s="18">
        <v>9</v>
      </c>
      <c r="B11" s="18"/>
      <c r="C11" s="18"/>
    </row>
    <row r="12" spans="1:3">
      <c r="A12" s="18">
        <v>10</v>
      </c>
      <c r="B12" s="18"/>
      <c r="C12" s="18"/>
    </row>
    <row r="13" spans="1:3">
      <c r="A13" s="18">
        <v>11</v>
      </c>
      <c r="B13" s="18"/>
      <c r="C13" s="18"/>
    </row>
    <row r="14" spans="1:3">
      <c r="A14" s="18">
        <v>12</v>
      </c>
      <c r="B14" s="18"/>
      <c r="C14" s="18"/>
    </row>
    <row r="15" spans="1:3">
      <c r="A15" s="18"/>
      <c r="B15" s="18"/>
      <c r="C15" s="18"/>
    </row>
  </sheetData>
  <mergeCells count="1">
    <mergeCell ref="A1:C1"/>
  </mergeCells>
  <phoneticPr fontId="2"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39"/>
  <sheetViews>
    <sheetView workbookViewId="0">
      <pane ySplit="2" topLeftCell="A3" activePane="bottomLeft" state="frozen"/>
      <selection pane="bottomLeft" sqref="A1:G1"/>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195" t="s">
        <v>18</v>
      </c>
      <c r="B1" s="195"/>
      <c r="C1" s="195"/>
      <c r="D1" s="195"/>
      <c r="E1" s="195"/>
      <c r="F1" s="195"/>
      <c r="G1" s="195"/>
      <c r="H1" s="36"/>
    </row>
    <row r="2" spans="1:8">
      <c r="A2" s="6" t="s">
        <v>7</v>
      </c>
      <c r="B2" s="6" t="s">
        <v>20</v>
      </c>
      <c r="C2" s="6" t="s">
        <v>11</v>
      </c>
      <c r="D2" s="6" t="s">
        <v>21</v>
      </c>
      <c r="E2" s="6" t="s">
        <v>73</v>
      </c>
      <c r="F2" s="6" t="s">
        <v>2</v>
      </c>
      <c r="G2" s="6" t="s">
        <v>17</v>
      </c>
    </row>
    <row r="3" spans="1:8">
      <c r="A3" s="20">
        <v>1</v>
      </c>
      <c r="B3" s="21"/>
      <c r="C3" s="20"/>
      <c r="D3" s="21"/>
      <c r="E3" s="21"/>
      <c r="F3" s="21"/>
      <c r="G3" s="21"/>
    </row>
    <row r="4" spans="1:8">
      <c r="A4" s="20">
        <v>2</v>
      </c>
      <c r="B4" s="21"/>
      <c r="C4" s="20"/>
      <c r="D4" s="21"/>
      <c r="E4" s="21"/>
      <c r="F4" s="21"/>
      <c r="G4" s="21"/>
    </row>
    <row r="5" spans="1:8">
      <c r="A5" s="20">
        <v>3</v>
      </c>
      <c r="B5" s="21"/>
      <c r="C5" s="20"/>
      <c r="D5" s="21"/>
      <c r="E5" s="21"/>
      <c r="F5" s="21"/>
      <c r="G5" s="21"/>
    </row>
    <row r="6" spans="1:8">
      <c r="A6" s="20">
        <v>4</v>
      </c>
      <c r="B6" s="21"/>
      <c r="C6" s="20"/>
      <c r="D6" s="21"/>
      <c r="E6" s="21"/>
      <c r="F6" s="21"/>
      <c r="G6" s="21"/>
    </row>
    <row r="7" spans="1:8">
      <c r="A7" s="20">
        <v>5</v>
      </c>
      <c r="B7" s="21"/>
      <c r="C7" s="20"/>
      <c r="D7" s="21"/>
      <c r="E7" s="21"/>
      <c r="F7" s="21"/>
      <c r="G7" s="21"/>
    </row>
    <row r="8" spans="1:8">
      <c r="B8" s="5"/>
    </row>
    <row r="35" spans="3:3">
      <c r="C35" s="4">
        <v>22</v>
      </c>
    </row>
    <row r="37" spans="3:3">
      <c r="C37" s="4">
        <v>22</v>
      </c>
    </row>
    <row r="39" spans="3:3">
      <c r="C39" s="4">
        <v>22</v>
      </c>
    </row>
  </sheetData>
  <mergeCells count="1">
    <mergeCell ref="A1:G1"/>
  </mergeCells>
  <phoneticPr fontId="2" type="noConversion"/>
  <dataValidations count="1">
    <dataValidation type="list" allowBlank="1" showInputMessage="1" showErrorMessage="1" sqref="G3:G7">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Props1.xml><?xml version="1.0" encoding="utf-8"?>
<ds:datastoreItem xmlns:ds="http://schemas.openxmlformats.org/officeDocument/2006/customXml" ds:itemID="{8F04C9ED-0C32-4B0C-BDB6-BC6017E6DB52}"/>
</file>

<file path=customXml/itemProps2.xml><?xml version="1.0" encoding="utf-8"?>
<ds:datastoreItem xmlns:ds="http://schemas.openxmlformats.org/officeDocument/2006/customXml" ds:itemID="{5746EFC4-19EE-4A06-A711-1E4DA9977176}"/>
</file>

<file path=customXml/itemProps3.xml><?xml version="1.0" encoding="utf-8"?>
<ds:datastoreItem xmlns:ds="http://schemas.openxmlformats.org/officeDocument/2006/customXml" ds:itemID="{403AC9C0-57FD-4094-BE9E-8A040263491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Summary</vt:lpstr>
      <vt:lpstr>Test Cases</vt:lpstr>
      <vt:lpstr>Test Data</vt:lpstr>
      <vt:lpstr>UX checklist-IE8</vt:lpstr>
      <vt:lpstr>UX checklist-FF</vt:lpstr>
      <vt:lpstr>UX checklist-Safari</vt:lpstr>
      <vt:lpstr>Test Case Review Checklist</vt:lpstr>
      <vt:lpstr>Test Scenario</vt:lpstr>
      <vt:lpstr>Review</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myib</dc:creator>
  <cp:lastModifiedBy>Swati Modi</cp:lastModifiedBy>
  <dcterms:created xsi:type="dcterms:W3CDTF">2009-12-01T11:33:59Z</dcterms:created>
  <dcterms:modified xsi:type="dcterms:W3CDTF">2011-07-16T04:57:04Z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