
<file path=[Content_Types].xml><?xml version="1.0" encoding="utf-8"?>
<Types xmlns="http://schemas.openxmlformats.org/package/2006/content-types">
  <Default Extension="bin" ContentType="application/vnd.openxmlformats-officedocument.spreadsheetml.printerSettings"/>
  <Default Extension="png" ContentType="image/png"/>
  <Override PartName="/customXml/itemProps2.xml" ContentType="application/vnd.openxmlformats-officedocument.customXmlProperties+xml"/>
  <Override PartName="/customXml/itemProps3.xml" ContentType="application/vnd.openxmlformats-officedocument.customXmlProperties+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jpeg" ContentType="image/jpeg"/>
  <Override PartName="/xl/drawings/drawing4.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0" yWindow="45" windowWidth="11355" windowHeight="4875" tabRatio="728"/>
  </bookViews>
  <sheets>
    <sheet name="Summary" sheetId="14" r:id="rId1"/>
    <sheet name="Test Cases" sheetId="13" r:id="rId2"/>
    <sheet name="Test Data" sheetId="12" r:id="rId3"/>
    <sheet name="UX checklist-IE8" sheetId="21" r:id="rId4"/>
    <sheet name="UX checklist-FF" sheetId="22" r:id="rId5"/>
    <sheet name="UX checklist-Safari" sheetId="23" r:id="rId6"/>
    <sheet name="Test Case Review Checklist" sheetId="17" r:id="rId7"/>
    <sheet name="Review" sheetId="11" r:id="rId8"/>
    <sheet name="Test Scenario" sheetId="16" r:id="rId9"/>
  </sheets>
  <definedNames>
    <definedName name="_xlnm._FilterDatabase" localSheetId="1" hidden="1">'Test Cases'!$F$1:$F$47</definedName>
  </definedNames>
  <calcPr calcId="125725"/>
</workbook>
</file>

<file path=xl/calcChain.xml><?xml version="1.0" encoding="utf-8"?>
<calcChain xmlns="http://schemas.openxmlformats.org/spreadsheetml/2006/main">
  <c r="B51" i="14"/>
  <c r="C51"/>
  <c r="D51"/>
  <c r="B52"/>
  <c r="C52"/>
  <c r="D52"/>
  <c r="B53"/>
  <c r="C53"/>
  <c r="D53"/>
</calcChain>
</file>

<file path=xl/sharedStrings.xml><?xml version="1.0" encoding="utf-8"?>
<sst xmlns="http://schemas.openxmlformats.org/spreadsheetml/2006/main" count="2434" uniqueCount="807">
  <si>
    <t>Executed By</t>
  </si>
  <si>
    <t>Execution Date</t>
  </si>
  <si>
    <t>Reviewed By</t>
  </si>
  <si>
    <t>Tests Not Covered</t>
  </si>
  <si>
    <t>Known Issues</t>
  </si>
  <si>
    <t>Name</t>
  </si>
  <si>
    <t>Date</t>
  </si>
  <si>
    <t>Sr. No.</t>
  </si>
  <si>
    <t>Section</t>
  </si>
  <si>
    <t>Comments</t>
  </si>
  <si>
    <t>Review Comments Range</t>
  </si>
  <si>
    <t>Step No.</t>
  </si>
  <si>
    <t>Test Case Instructions</t>
  </si>
  <si>
    <t>Expected Results</t>
  </si>
  <si>
    <t>Execution History</t>
  </si>
  <si>
    <t>Test Case Document History</t>
  </si>
  <si>
    <t>Reference Documents</t>
  </si>
  <si>
    <t>Rework Completed?</t>
  </si>
  <si>
    <t>Test Case Review Details</t>
  </si>
  <si>
    <t>Test Case No.</t>
  </si>
  <si>
    <t>Test Case</t>
  </si>
  <si>
    <t>Review Comment</t>
  </si>
  <si>
    <t>Test Step No.</t>
  </si>
  <si>
    <t>Precondition</t>
  </si>
  <si>
    <t>Pre-Condition Code</t>
  </si>
  <si>
    <t>Test Cases</t>
  </si>
  <si>
    <t>Pre-conditions:</t>
  </si>
  <si>
    <t>Environment Details</t>
  </si>
  <si>
    <t>Build#</t>
  </si>
  <si>
    <t>Execution Summary</t>
  </si>
  <si>
    <t>Total</t>
  </si>
  <si>
    <t>Failed</t>
  </si>
  <si>
    <t>Defect ID</t>
  </si>
  <si>
    <t>Pre-Conditions (Base State)</t>
  </si>
  <si>
    <t>Test Data Set Details</t>
  </si>
  <si>
    <t>dd-mon-yyyy</t>
  </si>
  <si>
    <t>&lt;Executor Name&gt;</t>
  </si>
  <si>
    <t>Data Set#</t>
  </si>
  <si>
    <t>TC_FR_1</t>
  </si>
  <si>
    <t>TC_FR_2</t>
  </si>
  <si>
    <t>Functional Test</t>
  </si>
  <si>
    <t>Test Scenario</t>
  </si>
  <si>
    <t>Description</t>
  </si>
  <si>
    <t>Test Case Review Checklist</t>
  </si>
  <si>
    <t>Module:</t>
  </si>
  <si>
    <t>Test Case File:</t>
  </si>
  <si>
    <t>Reviewed On Date:</t>
  </si>
  <si>
    <t>Sr.No.</t>
  </si>
  <si>
    <t>Checkpoints</t>
  </si>
  <si>
    <t>Remarks</t>
  </si>
  <si>
    <t>Is Test Case Name/ID as per the naming convention?</t>
  </si>
  <si>
    <t>Has the Title been clearly stated for each test case ?</t>
  </si>
  <si>
    <t>Does each Test Step state the expected result?</t>
  </si>
  <si>
    <t>Have pre-condition been specified correctly for all the test cases?</t>
  </si>
  <si>
    <t>Does any of the test cases have duplicate test steps?</t>
  </si>
  <si>
    <t>Have all the UI requirements been covered in the test cases?</t>
  </si>
  <si>
    <t>Have all the functional requirements been covered in the test cases?</t>
  </si>
  <si>
    <t>Have all the non-functional requirements been covered in the test cases?</t>
  </si>
  <si>
    <t>have all test cases been numbered correctly?</t>
  </si>
  <si>
    <t>have all test steps been numbered correctly?</t>
  </si>
  <si>
    <t>Is spell check done for the test cases?</t>
  </si>
  <si>
    <t>Wherever required, negative test cases has been identified properly?</t>
  </si>
  <si>
    <t>Are Steps, Expected result and test case title in sync for all test cases?</t>
  </si>
  <si>
    <t>Does the test cases for role based testing are included (wherever applicable)?</t>
  </si>
  <si>
    <t>Are all UI checklist points considered for UI test cases?</t>
  </si>
  <si>
    <t>Are the non-functional test cases added for individual screens/controls?</t>
  </si>
  <si>
    <t>Do all test cases have a logical ending?</t>
  </si>
  <si>
    <t>Are the test cases in sequence to enable better execution?</t>
  </si>
  <si>
    <t>&lt;&lt;Name&gt;&gt;</t>
  </si>
  <si>
    <t>&lt;&lt;Reviewer Name&gt;&gt;</t>
  </si>
  <si>
    <t>Injected By</t>
  </si>
  <si>
    <t>Is Automated?</t>
  </si>
  <si>
    <t>Identified for Regression?</t>
  </si>
  <si>
    <t>Test Case Result
(Firefox 3.5)</t>
  </si>
  <si>
    <t>Test Case Result
(IE 8)</t>
  </si>
  <si>
    <t>Test Case Result
(Safari 4.0)</t>
  </si>
  <si>
    <t>Passed</t>
  </si>
  <si>
    <t>Blocked</t>
  </si>
  <si>
    <t>IE8</t>
  </si>
  <si>
    <t>Firefox 3.5</t>
  </si>
  <si>
    <t>Safari 4.0</t>
  </si>
  <si>
    <t>Browser</t>
  </si>
  <si>
    <t>TS's/TC's</t>
  </si>
  <si>
    <t>OS</t>
  </si>
  <si>
    <t>Test Steps</t>
  </si>
  <si>
    <t>Pending</t>
  </si>
  <si>
    <t>P-1</t>
  </si>
  <si>
    <t>Document Details</t>
  </si>
  <si>
    <t>Document Name:</t>
  </si>
  <si>
    <t>Description:</t>
  </si>
  <si>
    <t>Test Coverage</t>
  </si>
  <si>
    <t>User Account, profile, credentials, role &amp; associated rights have already been set up for the said user.</t>
  </si>
  <si>
    <t>Forename</t>
  </si>
  <si>
    <t>Surname</t>
  </si>
  <si>
    <t>Email</t>
  </si>
  <si>
    <t>TC_FR_3</t>
  </si>
  <si>
    <t>TC_FR_4</t>
  </si>
  <si>
    <t>TC_FR_5</t>
  </si>
  <si>
    <t>TC_FR_6</t>
  </si>
  <si>
    <t>TC_FR_7</t>
  </si>
  <si>
    <t>TC_FR_8</t>
  </si>
  <si>
    <t>TC_FR_9</t>
  </si>
  <si>
    <t>TC_FR_10</t>
  </si>
  <si>
    <t>TC_FR_11</t>
  </si>
  <si>
    <t>TC_FR_12</t>
  </si>
  <si>
    <t>TC_FR_13</t>
  </si>
  <si>
    <t>TC_FR_14</t>
  </si>
  <si>
    <t>TC_FR_15</t>
  </si>
  <si>
    <t>Yes</t>
  </si>
  <si>
    <t>Created Test Cases based on Sing off FSD</t>
  </si>
  <si>
    <t>No</t>
  </si>
  <si>
    <t>N/A</t>
  </si>
  <si>
    <t>Checklist</t>
  </si>
  <si>
    <t>Used Browser</t>
  </si>
  <si>
    <t>NA</t>
  </si>
  <si>
    <t>Progresso User Experience Interaction Guideline Checklist</t>
  </si>
  <si>
    <t>Sr #</t>
  </si>
  <si>
    <t>Rule #</t>
  </si>
  <si>
    <t>Checklist related to</t>
  </si>
  <si>
    <t>SCR01</t>
  </si>
  <si>
    <t>SCR02</t>
  </si>
  <si>
    <t>SCR03</t>
  </si>
  <si>
    <t>Standard Screen Size</t>
  </si>
  <si>
    <t>Is screen resolution for all the screens in Progresso application 1024 pixels by 768 pixels?</t>
  </si>
  <si>
    <t>Pass</t>
  </si>
  <si>
    <t>There should not be horizontal scrollbar for the respective screen.</t>
  </si>
  <si>
    <t>Fail</t>
  </si>
  <si>
    <t>There should not be page level vertical scroll in the application unless and until absolutely necessary</t>
  </si>
  <si>
    <t>Content area of the screen should have vertical scroll bar only when necessary.</t>
  </si>
  <si>
    <t>Anatomy of Layout</t>
  </si>
  <si>
    <t>Designed layout should occupy complete space within a browser wherever applicable</t>
  </si>
  <si>
    <t xml:space="preserve">Contents are left aligned on all inner pages. </t>
  </si>
  <si>
    <t>Global navigation should be there on top bar.</t>
  </si>
  <si>
    <t>Objects on all screens should be consistently aligned with each other</t>
  </si>
  <si>
    <t>Structure</t>
  </si>
  <si>
    <t>Verify Structure of the layout is in the below mentioned format:
1)Header-Application Logo,School Logo,Global Navigation,Search Box,Primary Navigation,Secondary Navigation
2)Left Panel
3)Page Title(Always Static)
4)Work Area
5)Action Buttons
6)Scroll Bar(If applicable)
7)Footer</t>
  </si>
  <si>
    <t>Header</t>
  </si>
  <si>
    <t>Progresso logo and school logo should be present in the header of Progresso application</t>
  </si>
  <si>
    <t>Header should contain global SEARCH element</t>
  </si>
  <si>
    <t>Header should contain global HELP element</t>
  </si>
  <si>
    <t>Header should contain Welcome Note displaying user’s ‘name’, ‘role’.</t>
  </si>
  <si>
    <t>Clicking ‘Name’ hyperlink or the icon given next to it a user can reach to his/her profile.</t>
  </si>
  <si>
    <t>User name can be 44 characters long i.e. Title + forename + last name = 44 characters</t>
  </si>
  <si>
    <t>User name should always be verticality right aligned with date and time</t>
  </si>
  <si>
    <t xml:space="preserve">If the username is longer than 44 characters it will be displayed in full however there is a possibility of UI distortion. </t>
  </si>
  <si>
    <t>‘Skip to Content’ link should be displayed in the header.</t>
  </si>
  <si>
    <t>Header should contain primary navigation element</t>
  </si>
  <si>
    <t>Header should contain secondary navigation element</t>
  </si>
  <si>
    <t>Email link should be displayed with below mentioned options:
1)Check Inbox
2)Compose Email
Assumption: User have access to Email feature.</t>
  </si>
  <si>
    <t>Hide/Show Panels in Header</t>
  </si>
  <si>
    <t>Hide/Show panels should be available to the extreme right corner of the Header to invisible School logo and Primary and secodary navigation.</t>
  </si>
  <si>
    <t xml:space="preserve">Main Content Area </t>
  </si>
  <si>
    <t>Main content area should display information in grid or input forms</t>
  </si>
  <si>
    <t>Header,Footer should remain static while scrolling the main content area</t>
  </si>
  <si>
    <t>Main content area should have vertical scroll wherever needed</t>
  </si>
  <si>
    <t>Footer</t>
  </si>
  <si>
    <t>Footer should contain copy right related information only</t>
  </si>
  <si>
    <t>Copy right information should follow format as mentioned :</t>
  </si>
  <si>
    <t>Position for copy right related information should be fixed in footer</t>
  </si>
  <si>
    <t>Footer should be clearly visible with no cropping due to work area Text</t>
  </si>
  <si>
    <t>Landing Page</t>
  </si>
  <si>
    <t>Any fourth level menu that requires input (e.g. learner personal details will need user to select a learner first) will not get displayed in the navigation map.</t>
  </si>
  <si>
    <t>The second level menu will not be displayed on click of the primary menu in the second level menu bar since user can click on them by selecting the menu from the navigation map.</t>
  </si>
  <si>
    <t>The third level menu area will be empty</t>
  </si>
  <si>
    <t>On click of second level menu the third level menus are displayed and the first menu from the third level is loaded in the work area</t>
  </si>
  <si>
    <t xml:space="preserve">If there are no third level menus, landing page will show all the secondary menu items. </t>
  </si>
  <si>
    <t xml:space="preserve">If there are no secondary menu items, appropriate task will open in work area on clicking on primary navigation.  </t>
  </si>
  <si>
    <t>Primary Navigation</t>
  </si>
  <si>
    <t>Left navigation arrow icon should be available to access the hidden elements at left side, in case the primary navigation elements cannot be able to accommodate in the panel</t>
  </si>
  <si>
    <t>Right navigation arrow icon should be available to access the hidden elements at left side, in case the primary navigation elements cannot be able to accommodate in the panel</t>
  </si>
  <si>
    <t xml:space="preserve">Active state of Primary Navigation should as-&gt;
</t>
  </si>
  <si>
    <t>In-Active state of Primary Navigation should as-&gt;</t>
  </si>
  <si>
    <t>There should not be any change in the look and feel or behaviour of the primary navigation upon mouse hovering.</t>
  </si>
  <si>
    <t>By using tab key user should be able to navaigate to next menu item in Primary Navaigation.</t>
  </si>
  <si>
    <t>Shortcut keys should be indicated by a underline below the respective character in Primary Navaigation element.</t>
  </si>
  <si>
    <t>Tooltip should display the shortcut keys in Primary Navigation element after hovering</t>
  </si>
  <si>
    <t>Secondary Navigation</t>
  </si>
  <si>
    <t>Secondary navigation should appear when hovered upon primary navigation.</t>
  </si>
  <si>
    <t>When user moves to the secondary navigation, first item in secondary menu should get focussed</t>
  </si>
  <si>
    <t>Default state of Secondary Navaigation should be like-&gt;</t>
  </si>
  <si>
    <t>Active state of Secondary Navaigation should be like-&gt;</t>
  </si>
  <si>
    <t>User  should be able to move from primary navigation to secondary navigation with Shortcut keys (ALT + Down Arrow Key) and reverse using (ALT + Up arrow key)</t>
  </si>
  <si>
    <t>While displaying the navigation in the main content area after clicking on the primary level navigation item, the system should show a blank space in secondary navigation panel</t>
  </si>
  <si>
    <t>Tertiary Navigation</t>
  </si>
  <si>
    <t>Third level menu for functionality should be displayed in left panel</t>
  </si>
  <si>
    <t>Based on the resolution, certain number of items should be visible in the given area and rest all should fall below the fold</t>
  </si>
  <si>
    <t>User should be able to scroll vertical to reach further navigation items</t>
  </si>
  <si>
    <t>The height of the third level menu should be fixed to 33% and there should be vertical scroll, beyond the given height to display rest of the menu items.</t>
  </si>
  <si>
    <t>Global Search</t>
  </si>
  <si>
    <t>Magnifying glass search symbol should be shown in the global search text box.</t>
  </si>
  <si>
    <t>Split button should be provided to display more search options</t>
  </si>
  <si>
    <t>Left Panel(Task Panel)</t>
  </si>
  <si>
    <t>Left panel should display third level menu items and maximum two widgets</t>
  </si>
  <si>
    <r>
      <t xml:space="preserve">Left panel can be expanded/collapsed by clicking on </t>
    </r>
    <r>
      <rPr>
        <b/>
        <sz val="11"/>
        <rFont val="Book Antiqua"/>
        <family val="1"/>
      </rPr>
      <t>&lt;&lt;</t>
    </r>
    <r>
      <rPr>
        <sz val="11"/>
        <rFont val="Book Antiqua"/>
        <family val="1"/>
      </rPr>
      <t xml:space="preserve"> icon </t>
    </r>
  </si>
  <si>
    <t>Widget in left panel should support horizontal scroll along with the vertical scroll.</t>
  </si>
  <si>
    <t>System should display setting in widget content area when user click on split icon provided at the right top corner of the widget followed by settings</t>
  </si>
  <si>
    <t>The height of each widget should be fixed to 33%</t>
  </si>
  <si>
    <t xml:space="preserve">When the left panel is collapsed, the content in the main working area should be expanded to occupy the available horizontal space in the screen. 
</t>
  </si>
  <si>
    <t xml:space="preserve">Work area should start from 2.76em(Left padding of image:0.63em +width of image :1.50em+right padding of image:0.63em ) from left.
</t>
  </si>
  <si>
    <t>Grid</t>
  </si>
  <si>
    <t>Grid should be provided with pagination and sorting features wherever needed</t>
  </si>
  <si>
    <t>Grid should be provided with the column level search, filter, export, print etc feature as mentioned in FSD. Refer FSD for the requirements.</t>
  </si>
  <si>
    <t>Columns in Grid</t>
  </si>
  <si>
    <t>All the columns should be aligned at the left hand side if the number of columns in grid is fewer than the available space. There will be blank space at the right side in the grid.</t>
  </si>
  <si>
    <t>Grid View (No record)</t>
  </si>
  <si>
    <t>Grid should show appropriate message (as mentioned in FSD), when there is no record in the grid</t>
  </si>
  <si>
    <t>Grid View (No record matching filter criteria)</t>
  </si>
  <si>
    <t>Grid should show appropriate message (as mentioned in FSD), when there is no record to display for based on the filter criteria.</t>
  </si>
  <si>
    <t>Grid Title</t>
  </si>
  <si>
    <t>Grid should show title as static text and should always appears above the grid</t>
  </si>
  <si>
    <t>Grid should not have grid tile If grid tile is same as section title</t>
  </si>
  <si>
    <t>Records per page</t>
  </si>
  <si>
    <t>Minimum value in “Record per page” dropdown should be 10</t>
  </si>
  <si>
    <t>Maximum value in “Record per page” dropdown should be 50</t>
  </si>
  <si>
    <t>Value in the “Record per page” dropdown should be increase in multiple of 10s and goes up to 50</t>
  </si>
  <si>
    <t>Grid pagination</t>
  </si>
  <si>
    <t>Grid pagination panel should always be present in the top of the grid</t>
  </si>
  <si>
    <t>Number 1 should be shown as disable in pagination panel when the records are less than or equal to records per page value.</t>
  </si>
  <si>
    <t>Records should split in multiples of record per page value, when records are more than records per page</t>
  </si>
  <si>
    <t>Maximum no of pages should be 5 in grid pagination.</t>
  </si>
  <si>
    <t>System should redirect user to the first page of records when it click on arrow icon (First)</t>
  </si>
  <si>
    <t>System should redirect user to the previous page of records from the current page when it clicks on arrow icon (Previous)</t>
  </si>
  <si>
    <t>System should redirect user to the next page from the current page when user clicks on arrow icon (next)</t>
  </si>
  <si>
    <t>System should redirect user to the last page of records when user clicks arrow icon (Last)</t>
  </si>
  <si>
    <t>Selected number in pagination should always be in selected mode and non clickable</t>
  </si>
  <si>
    <t>Numbers in the pagination should be clickable except the selected number in pagination</t>
  </si>
  <si>
    <t>“First” and “Previous’ icons should be non-clickable/disable, when user is on first page of records</t>
  </si>
  <si>
    <t>“Next” and “Last’ icons should be non-clickable/disable, when user is on last page of records</t>
  </si>
  <si>
    <t>Showing Records</t>
  </si>
  <si>
    <t>Showing Records element should present on the grid in the below mentioned format:
Showing&lt;no of records per page&gt;of&lt;total no of records&gt;records</t>
  </si>
  <si>
    <t>Grid header should display the title of the grid columns</t>
  </si>
  <si>
    <t>Sorting should be indicated with arrow icon which should displayed beside the column header.</t>
  </si>
  <si>
    <t>Rows</t>
  </si>
  <si>
    <t>Rows in grid should have alternate background color starting with the top as white background</t>
  </si>
  <si>
    <t>Alternate background colour should be gray (Hex Value # F5F5F5)</t>
  </si>
  <si>
    <t>Row height should be in sync for each and every row of the grid.</t>
  </si>
  <si>
    <t>Columns</t>
  </si>
  <si>
    <t>Columns in grid should be displayed as mentioned in requirement doc/wireframe.</t>
  </si>
  <si>
    <t>Checkbox</t>
  </si>
  <si>
    <t>Checkbox should be available only in the first column of the grid wherever applicable</t>
  </si>
  <si>
    <t>Checking/un-checking header checkbox should change the state of all other checkboxes in grid rows accordingly</t>
  </si>
  <si>
    <t>Alignment in Grid</t>
  </si>
  <si>
    <t>Alphabetical data in grid should be left aligned</t>
  </si>
  <si>
    <t>Alphanumeric data in grid should be left aligned</t>
  </si>
  <si>
    <t>Numeric data in grid should be right aligned</t>
  </si>
  <si>
    <t>Icons (if any) in grid should be centre aligned</t>
  </si>
  <si>
    <t xml:space="preserve">The content in the first column of the grid should always be left-aligned with margin of 0.63 EM at the left side.
</t>
  </si>
  <si>
    <t>Each row should contain icon for “Edit” for inline editing</t>
  </si>
  <si>
    <t>The ‘Edit’ column should be the second from left side of grid, immediately followed by ‘Checkbox’ column</t>
  </si>
  <si>
    <t>Once user clicked on edit icon it should make values in that row editable</t>
  </si>
  <si>
    <t xml:space="preserve">Inline editing should allow single record to be edited at a time. </t>
  </si>
  <si>
    <t>System should save all changes done in database after clicking on “Save’ button</t>
  </si>
  <si>
    <t>“Bulk Edit” icon should be available in column header in order to edit multiple/bulk records</t>
  </si>
  <si>
    <t>Appropriate field should (depending on column data) appear above the column header</t>
  </si>
  <si>
    <t>Vertical scrolling for data grids should be avoided and paging is used instead of vertical scrolling wherever possible.</t>
  </si>
  <si>
    <t>Columns which has icons or images as their values should have proper column header.</t>
  </si>
  <si>
    <t>Title case should be used for labels in case of multiple word data grid column headings e.g., Sl. No.</t>
  </si>
  <si>
    <t>Horizontal scrollbars should be used in a data grid when required Only.</t>
  </si>
  <si>
    <t>When the data grid has a horizontal scrollbar, the data grid column labels should scroll with the contents.</t>
  </si>
  <si>
    <t>When an icon is used in a data grid column, then the appropriate title should  be used as the column heading.</t>
  </si>
  <si>
    <t>When an entry is added or updated to the data grid, the row should be added according to the current sort order.</t>
  </si>
  <si>
    <t xml:space="preserve">There should be an arrow near the data grid column heading to indicate whether the sort is ascending or descending. </t>
  </si>
  <si>
    <t xml:space="preserve">When data grid is sorted for the column which has alpabatical data, sort sequence should be in ascending order on first character of the first word. </t>
  </si>
  <si>
    <t xml:space="preserve">When data grid is sorted for the column which has numeric data, sorting should be done in ascending order.  </t>
  </si>
  <si>
    <t>Pagination is must for the grids where the grid is main component of the screen</t>
  </si>
  <si>
    <t xml:space="preserve">Scrolling should be allowed for the screens where grids are displayed in widget or inset panels bar </t>
  </si>
  <si>
    <t xml:space="preserve">Cell having only form elements like checkbox/radio button/dropdown, must be ‘centre’ aligned </t>
  </si>
  <si>
    <t>Selected row in data grid should be highlighted with different colour.Colour Hex Value # FFFFCC</t>
  </si>
  <si>
    <t>Modal Window</t>
  </si>
  <si>
    <t>Modal window should be provided with “Close” button at the top right corner</t>
  </si>
  <si>
    <t>“Maximize/Minimize/Restore” icons should not be available at the top right corner of the modal window.</t>
  </si>
  <si>
    <t>All the action buttons in modal window should be left-aligned.</t>
  </si>
  <si>
    <t>The opacity in the background should be 60%</t>
  </si>
  <si>
    <t>Form Structure</t>
  </si>
  <si>
    <t>Input form should follow six column structures</t>
  </si>
  <si>
    <t>Grouping</t>
  </si>
  <si>
    <t>Logical information grouping should be followed across the application for e.g fields which contains personal details should be grouped together.</t>
  </si>
  <si>
    <t>Tabbing</t>
  </si>
  <si>
    <t>Cursor should move from left to right after pressing “Tab” key on the keyboard</t>
  </si>
  <si>
    <t>Cursor should move to first input field in next row if there is no more input field left in a row</t>
  </si>
  <si>
    <t>Mandatory Fields</t>
  </si>
  <si>
    <t>Asterisk (*) symbol should be available before the field label to inform user that it's a mandatory field.</t>
  </si>
  <si>
    <t>Color of '*' symbol should be red.</t>
  </si>
  <si>
    <t>Labelling</t>
  </si>
  <si>
    <t>All labels should be right aligned</t>
  </si>
  <si>
    <t>All the labels should end followed by colon”:”</t>
  </si>
  <si>
    <t>Label colour should be #000000</t>
  </si>
  <si>
    <t>Gap between field labels and fields should be reduce if there is a large space between field label and fields.</t>
  </si>
  <si>
    <t>Label should be wrapped in one or more rows where form label is longer than filed display width</t>
  </si>
  <si>
    <t>Labels should be in title case wherever applicable.</t>
  </si>
  <si>
    <t>The width of a label field should be 13% with 1% right padding.</t>
  </si>
  <si>
    <t>Width of data column should be 16% with 3% right padding.</t>
  </si>
  <si>
    <t>Label should contain the watermark for any inputs, wherever required</t>
  </si>
  <si>
    <t>Wizard</t>
  </si>
  <si>
    <t>Each screen should have its own title along with the sequence number as ‘Step #’</t>
  </si>
  <si>
    <t>Active task should be displayed with the dark blue background with white text on it .</t>
  </si>
  <si>
    <t>Progresso Chat Bar</t>
  </si>
  <si>
    <t>Chat bar should be displayed at the extreme bottom of the screen</t>
  </si>
  <si>
    <t>The footer should be available just above the chat bar</t>
  </si>
  <si>
    <t>Generic Modal Dialog Screen</t>
  </si>
  <si>
    <t>Message text should be as per UK English standards</t>
  </si>
  <si>
    <t>Size of the Modal Window should be based on the content which is there in the modal 
window.</t>
  </si>
  <si>
    <t>Top heading background colour of label should be  #33A999</t>
  </si>
  <si>
    <t>Background gray out area of label should have 60% opacity</t>
  </si>
  <si>
    <t>Margin/padding of 1.65 em at top, left, right, and bottom should be left applied to the text contents including the button</t>
  </si>
  <si>
    <t>Padding between text/work area and button should be 1.65 em</t>
  </si>
  <si>
    <t>Error Messages</t>
  </si>
  <si>
    <t>Error message should be displayed by clicking on page level command button which intends to update the system data</t>
  </si>
  <si>
    <t>Are all the error messages should be displayed as hyperlink at the top of the page</t>
  </si>
  <si>
    <t>Error message text should be as per UK English standards</t>
  </si>
  <si>
    <t>Clicking the error message hyperlink should take user focus on the relevant field or should provide a possible solution.</t>
  </si>
  <si>
    <t>Standard width of the dialogue screen(warning modal window) should be 70%.</t>
  </si>
  <si>
    <t>The width can be increased only if the required contents need larger space than 70% of screen area.</t>
  </si>
  <si>
    <t>There should be a margine of 10 pixels at all 4 sides of screen(warnign modal window)</t>
  </si>
  <si>
    <t>Top heading background colour of label should be #33A999</t>
  </si>
  <si>
    <t>Body background colour of label should be #1F1F1F</t>
  </si>
  <si>
    <t>Warning message should be phrased as conditions that may cause future problems</t>
  </si>
  <si>
    <t>Confirmation Messages</t>
  </si>
  <si>
    <t>The default focus in the confirmation message for Delete should be on ‘NO’ not on ‘Yes’.</t>
  </si>
  <si>
    <t>Action button</t>
  </si>
  <si>
    <t>Action button should become default when user tabs to it</t>
  </si>
  <si>
    <t>Command button should get invoked when user press the “Enter” key</t>
  </si>
  <si>
    <t>Minimum width of a button should be 2.52em</t>
  </si>
  <si>
    <t>Height of a button should be 1.25em</t>
  </si>
  <si>
    <t>Text must have spacing of 0.63em at right &amp; left side of it, excluding the space occupied by the left and right curve image.</t>
  </si>
  <si>
    <t>Both the letters in ‘OK’ button should be capital.</t>
  </si>
  <si>
    <t>All buttons should be left aligned on all the screens.</t>
  </si>
  <si>
    <t>Menu button</t>
  </si>
  <si>
    <t xml:space="preserve">Menu button should be indicated with a single downward-pointing triangle </t>
  </si>
  <si>
    <t>Button Grouping</t>
  </si>
  <si>
    <t>‘More Action’ menu button should always appear at the last in button group</t>
  </si>
  <si>
    <t>Callout</t>
  </si>
  <si>
    <t xml:space="preserve">Callouts should be hidden by default and should be made visible by clicking on the appropriate icon/text </t>
  </si>
  <si>
    <t>Cross button at the top right corner should close/hide the callout. It can also be closed by clicking anywhere else on the screen</t>
  </si>
  <si>
    <t>Calendar</t>
  </si>
  <si>
    <t>Each Day/date of calendar should be clickable and should invoke the appropriate screen</t>
  </si>
  <si>
    <t>Dropdown List</t>
  </si>
  <si>
    <t>-Select-' shoule be the default selection in a Drop Down list box when there is no default value applicable</t>
  </si>
  <si>
    <t>Link</t>
  </si>
  <si>
    <t>Link text should appear in a tool tip when user hover over the link</t>
  </si>
  <si>
    <t>Pointer shape should get change to a hand, when user hover over the link</t>
  </si>
  <si>
    <t>List Boxes</t>
  </si>
  <si>
    <t>User should be able to select the multiple items from the multi-selection list box</t>
  </si>
  <si>
    <t>Radio Button</t>
  </si>
  <si>
    <t>User should be able to access the selected choice from the radio button using “Tab” key</t>
  </si>
  <si>
    <t>User should be able to cycle through the group of radio buttons using the arrow keys</t>
  </si>
  <si>
    <t>Spin Controls</t>
  </si>
  <si>
    <t>Spin box should refer to the combination of a text box and its associated spin control.</t>
  </si>
  <si>
    <t>Date Control</t>
  </si>
  <si>
    <t>Textbox width and date picker dialog width should  be same.</t>
  </si>
  <si>
    <t>Time Control</t>
  </si>
  <si>
    <t>Time control should appear as two dropdown boxes for hour and minute</t>
  </si>
  <si>
    <t xml:space="preserve">The first value in first dropdown should be HH and  first value in second dropdown should be MM </t>
  </si>
  <si>
    <t>Collapsible/expandable panel</t>
  </si>
  <si>
    <t>Collapsible/expandable panel should be indicated with traingle icon which should be on the left side of the respective control.</t>
  </si>
  <si>
    <t>On a screen,first panel in collapsible/expandable hierarchy should always be in an open mode.</t>
  </si>
  <si>
    <t xml:space="preserve">User can open/close the panel Clicking anywhere on the header row of these panels  </t>
  </si>
  <si>
    <t>Text box</t>
  </si>
  <si>
    <t>User should be able to display, enter or edit the text or numeric data using text box</t>
  </si>
  <si>
    <t>ToolTip</t>
  </si>
  <si>
    <t>Image should be provided with appropriate tooltip</t>
  </si>
  <si>
    <t>TAB</t>
  </si>
  <si>
    <t>On a screen, first tab in tab hierarchy should always be in an active mode.</t>
  </si>
  <si>
    <t xml:space="preserve">User can redirect to respective tab page by clicking anywhere on a tab </t>
  </si>
  <si>
    <t>Fonts/Typography</t>
  </si>
  <si>
    <t>Content or body copy should be:
• Arial (html/Aliased)
• Normal weight
• Black (#333333)
• 0.69em in size</t>
  </si>
  <si>
    <t>Font color should be darker gray for the content area.</t>
  </si>
  <si>
    <t>LABELLING</t>
  </si>
  <si>
    <t xml:space="preserve">Field labels should appear TO ALIGN of the relevant field but should be left aligned to its INPUT Field. </t>
  </si>
  <si>
    <t>Create a group heading for the set of fields then use only the minimum words necessary to distinguish between each individual wherever several fields have similar names</t>
  </si>
  <si>
    <t>Label should be wrapped onto one or more rows if the form label is significantly longer than the field display width</t>
  </si>
  <si>
    <t>All titles, heading and button labels should follow the standard naming conventions for Proper Names, in Sentence Case e.g. ‘This is in Sentence Case’.</t>
  </si>
  <si>
    <t xml:space="preserve">Spacing between labels and left table border should be constant throughout the application. </t>
  </si>
  <si>
    <t>UBR01</t>
  </si>
  <si>
    <t>Standard screen resolution</t>
  </si>
  <si>
    <t>Standard Screen resolution should be 1024 x 768</t>
  </si>
  <si>
    <t>UBR02</t>
  </si>
  <si>
    <t>Multiple select in 
Primary ListView &amp; data-grids
(Without multi-EDIT)</t>
  </si>
  <si>
    <t>Checkboxes is provided for multiple selection in a Primary ListView &amp; data-grids</t>
  </si>
  <si>
    <t>Multiple select is permitted only for delete function (or other functions per FSD)</t>
  </si>
  <si>
    <t>Display suitable message in case user selects more than 1 record and multiselect is not allowed</t>
  </si>
  <si>
    <t>Multiple selections functions for those on the current page (i.e. any selections made on previous pages of the list view will be lost)</t>
  </si>
  <si>
    <t>After task completion the list view will be refreshed and rendered starting with the last page on which he was</t>
  </si>
  <si>
    <t>UBR03</t>
  </si>
  <si>
    <t>Single select in
Primary listview &amp; data grid</t>
  </si>
  <si>
    <t>Radio buttons are provided for single select in Primary listview &amp; data grid</t>
  </si>
  <si>
    <t>Single select is permitted for delete &amp; Edit functions as applicable (per FSD) in
Primary listview &amp; data grid</t>
  </si>
  <si>
    <t>An error message dialog is displayed clicking 'Edit' button, if no records are selected</t>
  </si>
  <si>
    <t>UBR04</t>
  </si>
  <si>
    <t>Multiple select in 
Primary ListView &amp; data-grids with multi-EDIT</t>
  </si>
  <si>
    <t>The user is allowed to select multiple records to do multi- edit only in ETS rendered screens</t>
  </si>
  <si>
    <t>On selecting multiple records for Edit using the form view all records should be opened with pagination option to move between records (By default the same tab of the new record will be opened)</t>
  </si>
  <si>
    <t>User can update the desired details (which are editable)</t>
  </si>
  <si>
    <t>User is required to save one record before navigating to the next else he will receive a Dirty page error</t>
  </si>
  <si>
    <t>Multiple selections will only function for those on the current page (i.e. any selections made on previous pages of the list view will be lost)</t>
  </si>
  <si>
    <t>UBR05</t>
  </si>
  <si>
    <t>Add, Edit Flow</t>
  </si>
  <si>
    <t>A new screen is rendered to capture new data entry – in the workarea or within a popup (FSD driven)</t>
  </si>
  <si>
    <t>Validation error messages are displayed in the summary section at the top of the screen with hyperlink(s) to the respective field(s) which gives the error</t>
  </si>
  <si>
    <t>On Save, System displays success message in a confirmation dialog (with OK button only)</t>
  </si>
  <si>
    <t>Incase of Popups simply navigate back to the main window with no message 
The main window will maintain state (i.e. collapsed sections of the window will be retained as prior to popup)</t>
  </si>
  <si>
    <t xml:space="preserve">The list view will be refreshed and rendered starting with page-1
Where there is a ‘Save’ being done without an explicit ‘Save’ button there will be no confirmation message displayed </t>
  </si>
  <si>
    <t>UBR07</t>
  </si>
  <si>
    <t xml:space="preserve">Delete </t>
  </si>
  <si>
    <t>System requests for Confirmation (via dialog) before deleting Single/Multiple records.</t>
  </si>
  <si>
    <t>System displays validation messages in a confirmation dialog (with OK button only)</t>
  </si>
  <si>
    <t>On delete, System displays success message in a confirmation dialog (with OK button only)</t>
  </si>
  <si>
    <t xml:space="preserve"> If no records are selected, show appropriate error-message.</t>
  </si>
  <si>
    <t xml:space="preserve"> If any business rule fails for any record – show a message to the user in a dialog mentioning the details of the failure and also mentioning the record for which the failure occurred. </t>
  </si>
  <si>
    <t xml:space="preserve"> Provide only an ‘Ok’ button in the dialog. No delete will occur for any record. User will have to correct the errors or selection and will have to use the delete functionality again. </t>
  </si>
  <si>
    <t xml:space="preserve"> If any record cannot be deleted due to reference related errors or for any other reason, then rollback the transaction.</t>
  </si>
  <si>
    <t xml:space="preserve"> Show a message in a dialog to the user mentioning which record(s) caused error due to which no records were deleted. The dialog will only have an ‘Ok’ button.</t>
  </si>
  <si>
    <t>If all selected records are deleted successfully, show a message in a dialog to the user mentioning that all selected records have been deleted. The dialog will only have an ‘Ok’ button</t>
  </si>
  <si>
    <t>UBR08</t>
  </si>
  <si>
    <t>Cancel Flow</t>
  </si>
  <si>
    <t xml:space="preserve">If there are any changes made by user, system requests for confirmation before taking users to the previous screen. </t>
  </si>
  <si>
    <t xml:space="preserve"> If there are no changes made to the screen, incase of popup will close without refreshing the main window</t>
  </si>
  <si>
    <t>If there are no changes made to the screen, incase of main screens it will take users to the relevant main list-view</t>
  </si>
  <si>
    <t>UBR09</t>
  </si>
  <si>
    <t>View Flow</t>
  </si>
  <si>
    <t xml:space="preserve">System displays a view screen as per permission to the user i.e., read only license, no permission and conditional behavior of screen </t>
  </si>
  <si>
    <t>The buttons to be displayed in the screen in view mode are ‘OK’ and ‘Edit’</t>
  </si>
  <si>
    <t>In view mode on click of Edit, the screen is re-rendered in Edit mode</t>
  </si>
  <si>
    <t>UBR10</t>
  </si>
  <si>
    <t>Multiple data values in single column in Primary ListViews and Data-Grids</t>
  </si>
  <si>
    <t>An Icon is provided in place of data in the column</t>
  </si>
  <si>
    <t>On click of the icon a callout opens with the detailed list of values</t>
  </si>
  <si>
    <t>For a given record only a single value is present even then callout opens with the detailed list of values</t>
  </si>
  <si>
    <t>The callout will be closed on click of ‘exit’ X mark or on clicking anywhere outside the callout area</t>
  </si>
  <si>
    <t>If there is no value present in click of the callout, then a suitable message will be displayed within the callout.</t>
  </si>
  <si>
    <t xml:space="preserve">When the number of values in the column is more than N, display a more&gt;&gt; link. On click of the link expand all values in that cell and display a &lt;&lt;less link. </t>
  </si>
  <si>
    <t>When the number of values is &lt;N, then do not display more&gt;&gt;</t>
  </si>
  <si>
    <t>UBR11</t>
  </si>
  <si>
    <t>Table &amp; column sizing in Primary ListViews and Data-Grids</t>
  </si>
  <si>
    <t xml:space="preserve">For ETS rendered screens resizing of columns is provided through ‘Manage column’ ‘Manage List’ functionality. </t>
  </si>
  <si>
    <t>UBR12</t>
  </si>
  <si>
    <t>Single click behavior</t>
  </si>
  <si>
    <t>All actions in the product will be performed by single-click on buttons/hyperlinks and other controls</t>
  </si>
  <si>
    <t>UBR13</t>
  </si>
  <si>
    <t>Double click behavior</t>
  </si>
  <si>
    <t>Not provided in Progresso, AA Violation</t>
  </si>
  <si>
    <t>UBR14</t>
  </si>
  <si>
    <t>Right click behavior</t>
  </si>
  <si>
    <t>Not provided in Progresso, AA Violation (Unless stated as an exception in the FSD)</t>
  </si>
  <si>
    <t>UBR15</t>
  </si>
  <si>
    <t>Scroll behavior(s) in the product</t>
  </si>
  <si>
    <t>3rd level menu &amp; widgets will have scroll within individual components only</t>
  </si>
  <si>
    <t>Window is re-sized to anything lesser than the standard size, vertical &amp; horizontal scroll will be visible</t>
  </si>
  <si>
    <t>Content exceeding the grid size, vertical/horizontal scroll will be provided.</t>
  </si>
  <si>
    <t>Vertical scroll (between header {inclusive of menu, tabs, breadcrumbs, page title} &amp; footer {inclusive of action buttons}) will be provided in work area</t>
  </si>
  <si>
    <t>Horizontal scroll will not be provided in the standard view (when re-sized, horizontal scroll may be visible) in work ares</t>
  </si>
  <si>
    <t>No page level scroll will be provided (will be present in HTML print windows)</t>
  </si>
  <si>
    <t>UBR16</t>
  </si>
  <si>
    <t xml:space="preserve">Window 
re-sizing behavior </t>
  </si>
  <si>
    <t>Header height remains constant &amp; visible</t>
  </si>
  <si>
    <t>Left panel retains 25% of the horizontal width of the window size</t>
  </si>
  <si>
    <t>Scrolls will be visible on Left panel &amp; workarea, horizontal &amp; vertical – depending on the content to be rendered</t>
  </si>
  <si>
    <t>Footer is visible &amp; content is wrapped within the available window width footer will be single button height + have a horizontal scroll.</t>
  </si>
  <si>
    <t>UBR17</t>
  </si>
  <si>
    <t>Tab-index</t>
  </si>
  <si>
    <t>In Each of following sections tabbing order is Left to right then top to bottom
1. Header
2. Left Panel
3. Main Content Area
4. Footer</t>
  </si>
  <si>
    <t>UBR18</t>
  </si>
  <si>
    <t>Default focus position</t>
  </si>
  <si>
    <t>Default focus position of application is first editable field on the workarea</t>
  </si>
  <si>
    <t>In the absence of any editable fields on the screen, the first (left most) action button on the footer is the default focus position</t>
  </si>
  <si>
    <t>UBR19</t>
  </si>
  <si>
    <t>Tooltips display</t>
  </si>
  <si>
    <t>Displayed on mouse hover - with default browser behavior</t>
  </si>
  <si>
    <t>UBR20</t>
  </si>
  <si>
    <t xml:space="preserve">Default position of popups </t>
  </si>
  <si>
    <t>Modal (data-entry/grid) popup window is displayed Horizontally &amp; vertically center aligned</t>
  </si>
  <si>
    <t>Warnings/ Messages are displayed Vertically &amp; Horizontally center aligned</t>
  </si>
  <si>
    <t>UBR21</t>
  </si>
  <si>
    <t>Back/ Home buttons</t>
  </si>
  <si>
    <t>Progresso Image/Logo will be the ‘Home’ button &amp; will navigate users to their dashboard</t>
  </si>
  <si>
    <t>School logo will be non-clickable</t>
  </si>
  <si>
    <t>Browser’s ‘Back’ &amp; ‘Forward’ button will be enabled and will follow standard browser behavior. There will be no ‘back’ button within the product (except within wizards)</t>
  </si>
  <si>
    <t>UBR22</t>
  </si>
  <si>
    <t>When any alphabet pressed on keyboard while in list box</t>
  </si>
  <si>
    <t>System takes user to the first value which begins with this alphabet in the drop-down.</t>
  </si>
  <si>
    <t>UBR23</t>
  </si>
  <si>
    <t>Pagination</t>
  </si>
  <si>
    <t>UBR24</t>
  </si>
  <si>
    <t>Date picker (Years allowed)</t>
  </si>
  <si>
    <t xml:space="preserve">The date picker will allow for selection 50 years prior and 50 years hence from the current date.
This can be over-ridden by manual entry or by selecting the date-picker multiple </t>
  </si>
  <si>
    <t>UBR25</t>
  </si>
  <si>
    <t>Maxlength</t>
  </si>
  <si>
    <t>Once the maxlength of a text field is reached the user will not be allowed to type more characters</t>
  </si>
  <si>
    <t>UBR26</t>
  </si>
  <si>
    <t>Dirty page implementation</t>
  </si>
  <si>
    <t>Following message should be displayed for dirty page functionality dialogs and confirmation prompts:
Are you sure you want to navigate away from this page?
Moving away from this page will result into losing any unsaved data.
Press OK to continue, or Cancel to stay on the current page.</t>
  </si>
  <si>
    <t>UBR27</t>
  </si>
  <si>
    <r>
      <t>IL Requirement</t>
    </r>
    <r>
      <rPr>
        <b/>
        <sz val="11"/>
        <color indexed="10"/>
        <rFont val="Book Antiqua"/>
        <family val="1"/>
      </rPr>
      <t xml:space="preserve"> (TBD)</t>
    </r>
  </si>
  <si>
    <t>Display the message “ABC” on all screens of Learner &amp; Staff records</t>
  </si>
  <si>
    <t>UBR28</t>
  </si>
  <si>
    <t>Memory within Lists</t>
  </si>
  <si>
    <t>On page page refresh list view or any list should remember the sort orders that the user may have selected (in the given session)</t>
  </si>
  <si>
    <t>On page page refresh list view or any list should remember any advanced filters that were applied (in the given session)</t>
  </si>
  <si>
    <t>On page page refresh list view or any list should remember any find/filter options that the user may have set (in the given session)</t>
  </si>
  <si>
    <t>After completion of add or edit, the user is taken to the same page (prior to the action) of the List with the above as applicable for that session.</t>
  </si>
  <si>
    <t xml:space="preserve">If there is in-line edit provided and the user edits a value which is on the currently sorted column then -Will the saved value appear in the new position per applied sort (i.e. page refresh) - On refresh the sorting and paging will be honored and user will be left on the same page as before refresh. So, the updated value may or may not be seen in the list depending on data in question.  </t>
  </si>
  <si>
    <t>UBR29</t>
  </si>
  <si>
    <t>Blank List</t>
  </si>
  <si>
    <t>Display suitable message instead of a blank list/table</t>
  </si>
  <si>
    <r>
      <t>IL Requirement</t>
    </r>
    <r>
      <rPr>
        <b/>
        <sz val="11"/>
        <color rgb="FFFF0000"/>
        <rFont val="Book Antiqua"/>
        <family val="1"/>
      </rPr>
      <t xml:space="preserve"> (TBD)</t>
    </r>
  </si>
  <si>
    <t>System will display all the messages. Plz discuss this with Sanjeev.</t>
  </si>
  <si>
    <t>This scenario will never occure. As if there are no learners that detention itself is not displayed as per step 13 of TC_FR_1</t>
  </si>
  <si>
    <t>Add scenario that by default systme will display missed detention in last 7 calendar days</t>
  </si>
  <si>
    <t>TC_FR_9, TC_FR_19</t>
  </si>
  <si>
    <t>Sarfaraznawaz</t>
  </si>
  <si>
    <t xml:space="preserve">Swati </t>
  </si>
  <si>
    <t>Behaviour Management</t>
  </si>
  <si>
    <t>Raise a Query</t>
  </si>
  <si>
    <t>as Mentioned in FSD
Need to discuss.
-&gt; Raised query with ID:8760
-&gt; Updated as per resonse on query</t>
  </si>
  <si>
    <t>Behaviour Analysis Report</t>
  </si>
  <si>
    <t>PRG.BEH.RPT.TC.Behaviour Analysis Report</t>
  </si>
  <si>
    <t>This file contains all the details required to test Behaviour Analysis Report</t>
  </si>
  <si>
    <t xml:space="preserve">1. Common Report Features </t>
  </si>
  <si>
    <t>Verify the Input parameters for Behaviour Entries by Behaviour Type</t>
  </si>
  <si>
    <t>School user successfully logs in to Progresso instance.</t>
  </si>
  <si>
    <t>Navigate to Reports-&gt; Behaviour-&gt;Analysis</t>
  </si>
  <si>
    <t>The name of Reports under Analysis section should be displayed</t>
  </si>
  <si>
    <t>Select Behaviour Entries by Behaviour Type Report</t>
  </si>
  <si>
    <t>The Parameter screen should be displayed for Behaviour Entries by Behaviour type report</t>
  </si>
  <si>
    <t xml:space="preserve">Verify that following input parameters are available to choose from
</t>
  </si>
  <si>
    <t>Verify the list of value being displayed for Academic Year Parameter list</t>
  </si>
  <si>
    <t>List of academic years including ‘All’ should be displayed for Academic year Parameter</t>
  </si>
  <si>
    <t>Verify the list of value being displayed for Course Parameter list</t>
  </si>
  <si>
    <t>List of courses including ‘All’ should be displayed for Course Parameter</t>
  </si>
  <si>
    <t>Verify the list of value being displayed for Year Parameter list</t>
  </si>
  <si>
    <t>List of Year groups including ‘All’  should be displayed for Year Parameter</t>
  </si>
  <si>
    <t>Verify the list of value being displayed for Registration Group Parameter list</t>
  </si>
  <si>
    <t>List of Registration groups including ‘All’ should be displayed for Registration group parameter</t>
  </si>
  <si>
    <t>Verify the list of value being displayed for Teaching Group Parameter list</t>
  </si>
  <si>
    <t>List of Teaching groups including ‘All’ should be displayed for Teaching group Parameter</t>
  </si>
  <si>
    <t>Verify the list of value being displayed for Adhoc Group Parameter list</t>
  </si>
  <si>
    <t>List of Ad hoc Groups including ‘All’ should be displayed for Adhoc group parameter</t>
  </si>
  <si>
    <t>Verify the list of value being displayed for House  Parameter list</t>
  </si>
  <si>
    <t>List of Houses including ‘All’ should be displayed for House group parameter</t>
  </si>
  <si>
    <t>Verify the list of value being displayed for Learners Parameter list</t>
  </si>
  <si>
    <t>List of Learners active during the selected academic year including ‘All’ should be displayed</t>
  </si>
  <si>
    <t>Select a value for each parameter being displayed</t>
  </si>
  <si>
    <t>Selected parameter value should be displayed</t>
  </si>
  <si>
    <t>Click on View button</t>
  </si>
  <si>
    <t xml:space="preserve">Verify the Input parameters for Behaviour Entries by Behaviour </t>
  </si>
  <si>
    <t>The Parameter screen should be displayed for Behaviour Entries by Behaviour  report</t>
  </si>
  <si>
    <t>Select Behaviour Entries by Behaviour Report</t>
  </si>
  <si>
    <t>User should be able to enter value for From date</t>
  </si>
  <si>
    <t>User should be able to enter value for To date</t>
  </si>
  <si>
    <t xml:space="preserve">User Input the value for From date </t>
  </si>
  <si>
    <t>User input the value for To date  less than from date</t>
  </si>
  <si>
    <t>Input To date greater than From date value</t>
  </si>
  <si>
    <t>Verify the list of value being displayed for Behaviour Type Parameter list</t>
  </si>
  <si>
    <t xml:space="preserve">Positive, Negative and All  should be displayed </t>
  </si>
  <si>
    <t>Verify the list of value being displayed for Behaviour  Parameter list</t>
  </si>
  <si>
    <t>List of all behaviour types available at school level including ‘All’ should be displayed</t>
  </si>
  <si>
    <t>Verify the list of value being displayed for Subject Parameter list</t>
  </si>
  <si>
    <t>List of all Subjects available at school level including ‘All’ should be displayed</t>
  </si>
  <si>
    <t>Verify the Input parameters for Behaviour Type by Week</t>
  </si>
  <si>
    <t>Select Behaviour Type by Week Report</t>
  </si>
  <si>
    <t>The Parameter screen should be displayed for Behaviour Type by week report</t>
  </si>
  <si>
    <t>The Parameter screen should be displayed for Behaviour Type by Subject report</t>
  </si>
  <si>
    <t>Select Behaviour Type by Subject Report</t>
  </si>
  <si>
    <t>Verify the Input parameters for Behaviour Type by Year group</t>
  </si>
  <si>
    <t>Select Behaviour Type by Year group Report</t>
  </si>
  <si>
    <t>The Parameter screen should be displayed for Behaviour Type by year group report</t>
  </si>
  <si>
    <t>P-1,</t>
  </si>
  <si>
    <t>The  Behaviour Entries by Behaviour Type Report should be displayed for all the observation entries for learners which satisfy any of the Parameters being mentioned in  the above step</t>
  </si>
  <si>
    <t>System should display an error message 
"The To date must be later than or the same as the From date"</t>
  </si>
  <si>
    <t>The Parameter screen should be displayed for Behaviour Entries by Behaviour Type report</t>
  </si>
  <si>
    <t>Click on Link for Filter</t>
  </si>
  <si>
    <t>A screen to select filter criteria should be displayed</t>
  </si>
  <si>
    <t>Verify the list of filter criteria available under Gender section</t>
  </si>
  <si>
    <t>Following filter criteria should be displayed on the screen with a checkbox against each criteria mentioned
Male
Female</t>
  </si>
  <si>
    <t>Verify the list of filter criteria available under SEN Provision Type</t>
  </si>
  <si>
    <t>Following filter criteria should be displayed on the screen with a checkbox against each criteria mentioned
N
A
P
S</t>
  </si>
  <si>
    <t>Verify the list of filter criteria available under FREE School Meal</t>
  </si>
  <si>
    <t>Following filter criteria should be displayed on the screen with a checkbox against each criteria mentioned
FSM
Non FSM</t>
  </si>
  <si>
    <t>Verify the list of filter criteria available under Looked After Child</t>
  </si>
  <si>
    <t>Verify the list of filter criteria available under English as an Additional Language</t>
  </si>
  <si>
    <t>Following filter criteria should be displayed on the screen with a checkbox against each criteria mentioned
G&amp;T
Non G&amp;T</t>
  </si>
  <si>
    <t>Following filter criteria should be displayed on the screen with a checkbox against each criteria mentioned
LAC
Non LAC</t>
  </si>
  <si>
    <t>Following filter criteria should be displayed on the screen with a checkbox against each criteria mentioned
EAL
Non EAL
N/A</t>
  </si>
  <si>
    <t>Following filter criteria should be displayed on the screen with a checkbox against each criteria mentioned
Ethnic Group
         White
         British
          Irish
          Gypsy/Roma
          Traveller of Irish Heritage
          Any other white background
Mixed
          White &amp; Black Caribbean
          White &amp; Black African
          White &amp; Asian
          Any other mixed background
Asian
          Indian
          Pakistani
          Bangladeshi
          Any other Asian background
Black
          Black Caribbean
          Black African
          Any other Black background
Chinese
Any other ethnic group
Unclassified - Refused
Unclassified - Information not obtained</t>
  </si>
  <si>
    <t>Select one or more filter criteria and click on Cancel</t>
  </si>
  <si>
    <t>The Filter criteria screen should be closed and user should be navigated back to Parameter screen</t>
  </si>
  <si>
    <t>The Filter criteria defined should not be applied on the report</t>
  </si>
  <si>
    <t>Close the report</t>
  </si>
  <si>
    <t>The report should be closed</t>
  </si>
  <si>
    <t>The report should be filtered based on the Filter criteria being defined</t>
  </si>
  <si>
    <t xml:space="preserve">The Row header for  the table section of report should display only the Criteria selected in the Filter section </t>
  </si>
  <si>
    <t>Navigate to the Table section of report</t>
  </si>
  <si>
    <t>Verify the Filters available for Behaviour Entries by Behaviour Type</t>
  </si>
  <si>
    <t xml:space="preserve">Verify the Filters available for Behaviour Entries by Behaviour </t>
  </si>
  <si>
    <t>Select Behaviour Entries by Behaviour  Report</t>
  </si>
  <si>
    <t>Select Behaviour Types by Subject  Report</t>
  </si>
  <si>
    <t>Select Behaviour Type by Week  Report</t>
  </si>
  <si>
    <t>The Parameter screen should be displayed for Behaviour Type by Week  report</t>
  </si>
  <si>
    <t>Verify the Group by functionality for Behaviour Entries by Behaviour Type</t>
  </si>
  <si>
    <t>Click on Apply Groupings link</t>
  </si>
  <si>
    <t>On click on 'Apply Grouping' system replace the section with Group by label followed by three drop down</t>
  </si>
  <si>
    <t>Verify the default value being displayed for all the three drop downs being displayed</t>
  </si>
  <si>
    <t>All the three drop downs should have 'None' value selected by default</t>
  </si>
  <si>
    <t>Observe the list of values available under first drop down of Group by</t>
  </si>
  <si>
    <t>The following values should be displayed under first drop down for Group by
Gender
SEN
FSM
G&amp;T
LAC 
EAL
Ethnicity
None</t>
  </si>
  <si>
    <t>Select any value other than 'None' in the first drop down list (say Gender)</t>
  </si>
  <si>
    <t>The selected value should be displayed in the first drop down list</t>
  </si>
  <si>
    <t>Observe the list of values available under Second drop down of Group by</t>
  </si>
  <si>
    <t>The following values should be displayed under Second  drop down for Group by except the value selected in drop down one
Gender
SEN
FSM
G&amp;T
LAC 
EAL
Ethnicity
None
i.e. if user has selected Gender in first drop down this list should not show 'Gender'</t>
  </si>
  <si>
    <t>Select any value other than 'None' in the Second drop down list (say FSM)</t>
  </si>
  <si>
    <t>The selected value should be displayed in the Second  drop down list</t>
  </si>
  <si>
    <t>Observe the list of values available under Third  drop down of Group by</t>
  </si>
  <si>
    <t>The following values should be displayed under Third  drop down for Group by except the value selected in drop down one and Drop down two
Gender
SEN
FSM
G&amp;T
LAC 
EAL
Ethnicity
None
i.e. if user has selected Gender in first drop down  and FSM in second drop down this list should not show 'Gender' and FSM'</t>
  </si>
  <si>
    <t>Select any value other than 'None' in the Second drop down list (say LAC)</t>
  </si>
  <si>
    <t>The selected value should be displayed in the Third  drop down list</t>
  </si>
  <si>
    <t>The Behaviour Entries by Behaviour Type report should be displayed</t>
  </si>
  <si>
    <t>Observe the bar chart being displayed</t>
  </si>
  <si>
    <t>Observe the Bar being displayed in the bar chart</t>
  </si>
  <si>
    <t>Verify that there is a legend being displayed for the bars being displayed</t>
  </si>
  <si>
    <t>l</t>
  </si>
  <si>
    <t>Observe the Row headers for the table being displayed below the bar chart</t>
  </si>
  <si>
    <t>Verify the value displayed on intersection of Behaviour Type and Row header</t>
  </si>
  <si>
    <t xml:space="preserve">Verify the Group by functionality for Behaviour Entries by Behaviour </t>
  </si>
  <si>
    <t>The Parameter screen should be displayed for Behaviour Entries by Behaviour report</t>
  </si>
  <si>
    <t>Verify the Group by functionality for Behaviour Type by Week</t>
  </si>
  <si>
    <t>The Behaviour Type by Subject report should be displayed</t>
  </si>
  <si>
    <t>The Behaviour Type by Year Group report should be displayed</t>
  </si>
  <si>
    <t>The Behaviour Entries by Behaviour report should be displayed</t>
  </si>
  <si>
    <t>Verify the Group by functionality for Behaviour Type by year Group</t>
  </si>
  <si>
    <t>2. Behaviour Entries by Behaviour Type</t>
  </si>
  <si>
    <t>TC_FR_16</t>
  </si>
  <si>
    <t>Behaviour Entries by Behaviour type report should be displayed</t>
  </si>
  <si>
    <t>Observe the order of Behaviour types being displayed</t>
  </si>
  <si>
    <t>The chart section should shows the number of behaviour entries for a Behaviour type with following values on Axis
X axis – Behaviour Type
Y axis – Number of entries</t>
  </si>
  <si>
    <t xml:space="preserve">The table should have Behaviour types as Column headers </t>
  </si>
  <si>
    <t xml:space="preserve">Observe the Column headers of table being displayed below the chart </t>
  </si>
  <si>
    <t>Observe the Row headers of table being displayed under Gender section</t>
  </si>
  <si>
    <t>Observe the Row headers of table being displayed under SEN Provision Type</t>
  </si>
  <si>
    <t>Observe the Row headers of table being displayed under FREE School Meal</t>
  </si>
  <si>
    <t>Observe the Row headers of table being displayed under Looked After Child</t>
  </si>
  <si>
    <t>Observe the Row headers of table being displayed under English as an Additional Language</t>
  </si>
  <si>
    <t>Following Row headers should be displayed 
Male
Female</t>
  </si>
  <si>
    <t>Following Row headers should be displayed 
N
A
P
S</t>
  </si>
  <si>
    <t>Following Row headers should be displayed 
FSM
Non FSM</t>
  </si>
  <si>
    <t>Following Row headers should be displayed 
G&amp;T
Non G&amp;T</t>
  </si>
  <si>
    <t>Following Row headers should be displayed 
LAC
Non LAC</t>
  </si>
  <si>
    <t>Following Row headers should be displayed 
EAL
Non EAL
N/A</t>
  </si>
  <si>
    <t>Following Row headers should be displayed 
Ethnic Group
         White
         British
          Irish
          Gypsy/Roma
          Traveller of Irish Heritage
          Any other white background
Mixed
          White &amp; Black Caribbean
          White &amp; Black African
          White &amp; Asian
          Any other mixed background
Asian
          Indian
          Pakistani
          Bangladeshi
          Any other Asian background
Black
          Black Caribbean
          Black African
          Any other Black background
Chinese
Any other ethnic group
Unclassified - Refused
Unclassified - Information not obtained</t>
  </si>
  <si>
    <t>Observe the value being displayed on the intersection of Row and column</t>
  </si>
  <si>
    <t>Count of observation entries which belong to the Behaviour type mentioned in Respective column header and criteria defined in Row header should be displayed as a link</t>
  </si>
  <si>
    <t>Verify that each value at intersection is a link which opens a new  window</t>
  </si>
  <si>
    <t>Details of  learners which belong to the category and behaviour type where user has clicked on table 2 should be displayed</t>
  </si>
  <si>
    <t>TC_FR_17</t>
  </si>
  <si>
    <t>Behaviour Entries by Behaviour  report should be displayed</t>
  </si>
  <si>
    <t>Behaviour "Positive" should be displayed first than "Negative" should be displayed</t>
  </si>
  <si>
    <t xml:space="preserve">The table should have Behaviour as Column headers </t>
  </si>
  <si>
    <t>Observe the Row headers of table being displayed in first row</t>
  </si>
  <si>
    <t xml:space="preserve">The first Row should show Count of "All Pupils" </t>
  </si>
  <si>
    <t>Count of observation entries which belong to the Behaviour mentioned in Respective column header and criteria defined in Row header should be displayed as a link</t>
  </si>
  <si>
    <t>Each value mentioned at intersection in  table should be a link that opens up a table in new window</t>
  </si>
  <si>
    <t>Details of  learners which belong to the category and behaviour  where user has clicked on table 2 should be displayed</t>
  </si>
  <si>
    <t>TC_FR_18</t>
  </si>
  <si>
    <t>The Parameter screen should be displayed for Behaviour Types by Subject report</t>
  </si>
  <si>
    <t>To Verify the contents of Behaviour Types by Subject Report</t>
  </si>
  <si>
    <t>Select Behaviour Types by Subject Report</t>
  </si>
  <si>
    <t>Behaviour Types by Subject report should be displayed</t>
  </si>
  <si>
    <t>The chart sections shows the number of behaviour entries per Subject 
X axis – Subjects 
Y axis – Number of entries</t>
  </si>
  <si>
    <t>Observe the order of Subject being displayed</t>
  </si>
  <si>
    <t xml:space="preserve">Subject displayed on X axis should be displayed in Ascending order </t>
  </si>
  <si>
    <t>Observe the Row headers of table being displayed after "All Pupil"</t>
  </si>
  <si>
    <t>Verify that there should be no group with all the intersecting values as Zero</t>
  </si>
  <si>
    <t>No row with all the intersecting values as Zero should be displayed</t>
  </si>
  <si>
    <t>TC_FR_19</t>
  </si>
  <si>
    <t>To Verify the contents of Behaviour Type By Week  Report</t>
  </si>
  <si>
    <t>Select Behaviour Type By Week Report</t>
  </si>
  <si>
    <t>Behaviour Type By Week  report should be displayed</t>
  </si>
  <si>
    <t>The chart sections shows the number of behaviour entries for a week 
X axis – Weeks start date(The date listed should be the date of the Monday of the week)
Y axis – Number of entries</t>
  </si>
  <si>
    <t>Week should be displayed in chronological order.</t>
  </si>
  <si>
    <t>TC_FR_20</t>
  </si>
  <si>
    <t>To Verify the contents of Behaviour Types by Year Group  Report</t>
  </si>
  <si>
    <t>Select Behaviour Types by Year Group Report</t>
  </si>
  <si>
    <t>Behaviour Types by Year Group  report should be displayed</t>
  </si>
  <si>
    <t>The chart section shows the number of behaviour entries for a year group based on the parameters.
X axis – Year Group
Y axis – Number of entries</t>
  </si>
  <si>
    <t>Year Groups should be list numerically, with the lowest value to the left and highest to the right.</t>
  </si>
  <si>
    <t>Observe the order of Year groups  being displayed</t>
  </si>
  <si>
    <t>Observe the order of Weeks  being displayed in the chart</t>
  </si>
  <si>
    <t>The row header should be grouped by Year.  Within each appropriate year this should be grouped by the appropriate registration group for that year.</t>
  </si>
  <si>
    <t>6.Behaviour Types by Year Group</t>
  </si>
  <si>
    <t xml:space="preserve">5.  Behaviour Type By Week  </t>
  </si>
  <si>
    <t xml:space="preserve">4.  Behaviour Types by Subject </t>
  </si>
  <si>
    <t>PRG.BEH.RPT.Behaviour Analysis Reports</t>
  </si>
  <si>
    <t xml:space="preserve">1. COMMON REPORT FEATURES
2. REPORT: BEHAVIOUR ENTRIES BY BEHAVIOUR TYPE
3. REPORT: BEHAVIOUR ENTRIES BY BEHAVIOUR
4. REPORT: BEHAVIOUR TYPES BY SUBJECT
5. REPORT: BEHAVIOUR TYPE BY WEEK
6. REPORT: BEHAVIOUR TYPES BY YEAR GROUP
</t>
  </si>
  <si>
    <t>PRG.BEH.RPT.TC.Behaviour Analysis Report.xlsm</t>
  </si>
  <si>
    <t>Section 1</t>
  </si>
  <si>
    <t>To verify the Parameters of Report</t>
  </si>
  <si>
    <t>To verify the filter functionality of report</t>
  </si>
  <si>
    <t>To Verify the Group by Functionality of report</t>
  </si>
  <si>
    <t>To Verify the contents of Behaviour Entries by Behaviour Type report</t>
  </si>
  <si>
    <t>To Verify the contents of Behaviour Entries by Behaviour report</t>
  </si>
  <si>
    <t>To Verify the contents of Behaviour types by subject report</t>
  </si>
  <si>
    <t>To Verify the contents of Behaviour types by Week report</t>
  </si>
  <si>
    <t>To Verify the contents of Behaviour types by Year group report</t>
  </si>
  <si>
    <t>Section 2</t>
  </si>
  <si>
    <t>Section 3</t>
  </si>
  <si>
    <t>Section 4</t>
  </si>
  <si>
    <t>Section 5</t>
  </si>
  <si>
    <t>Section 6</t>
  </si>
  <si>
    <t>To Verify the contents of Behaviour Entries by Behaviour Type Report</t>
  </si>
  <si>
    <t>User should be able to login to Progresso successfully</t>
  </si>
  <si>
    <t>Click on View Report</t>
  </si>
  <si>
    <t>Observe the Row headers of table being displayed under Gifted or Talented</t>
  </si>
  <si>
    <t>Observe the Row headers of table being displayed under Ethnicity</t>
  </si>
  <si>
    <t xml:space="preserve">Observe the fields of table being displayed in the new window </t>
  </si>
  <si>
    <t>The table should have following fields
Learner Name(Surname, Forename)
Course
Year
Reg Group
No. of Positive Entries
No. of Negative Entries
Gender
SEN
FSM
G&amp;T
LAC
EAL
Ethnicity</t>
  </si>
  <si>
    <t>Verify the contents being displayed in the table</t>
  </si>
  <si>
    <t>To Verify the contents of Behaviour Entries by Behaviour  Report</t>
  </si>
  <si>
    <t>The row header should be grouped by Subject.  Within each appropriate subject this should be grouped by Year and then within each year it should list each appropriate teaching group for that year and subject.</t>
  </si>
  <si>
    <t>The Parameter screen should be displayed for Behaviour Type By Week  report</t>
  </si>
  <si>
    <t>The Parameter screen should be displayed for Behaviour Types by Year Group  report</t>
  </si>
  <si>
    <t>Following Input Parameters options should be available
Academic Year
Course
Year
Registration Group
Teaching Group
Ad hoc Group
House
Individual Learner
From Date
To date
Behaviour (Positive/Negative)
Behaviour Type</t>
  </si>
  <si>
    <t>To date value should be displayed successfully</t>
  </si>
  <si>
    <t>Following Input Parameters options should be available
Academic Year
Course
Year
Registration Group
Teaching Group
Ad hoc Group
House
Individual Learner
From Date
To date
Behaviour (Positive/Negative)</t>
  </si>
  <si>
    <t>The  Behaviour entries by Behaviour Report should be displayed for all the observation entries for learners which satisfy  any of the Parameters being mentioned in  the above step</t>
  </si>
  <si>
    <t>Verify the Input parameters for Behaviour Type by Subject</t>
  </si>
  <si>
    <t>Following Input Parameters options should be available
Academic Year
Course
Year
Registration Group
Teaching Group
Ad hoc Group
House
Individual Learner
From Date
To date
Behaviour (Positive/Negative)
Behaviour Type
Subject</t>
  </si>
  <si>
    <t>The  Behaviour type by Subject Report should be displayed for all the observation entries for learners which satisfy any of the Parameters being mentioned in  the above step</t>
  </si>
  <si>
    <t>The  Behaviour type by Week Report should be displayed for all the observation entries for learners which satisfy any of the Parameters being mentioned in  the above step</t>
  </si>
  <si>
    <t>The   Behaviour type by Year group Report should be displayed for all the observation entries for learners which satisfy any of the Parameters being mentioned in  the above step</t>
  </si>
  <si>
    <t>Verify the list of filter criteria available under Gifted or Talented</t>
  </si>
  <si>
    <t>Verify the list of filter criteria available under Ethnicity</t>
  </si>
  <si>
    <t xml:space="preserve">Verify that on selection of a parent criteria for Ethnicity all the child criteria gets selected </t>
  </si>
  <si>
    <t>Verify the Filters available for Behaviour Types by Subject</t>
  </si>
  <si>
    <t>The Parameter screen should be displayed for Behaviour Types by Subject  report</t>
  </si>
  <si>
    <t>Verify the Filters available for Behaviour Type by Week</t>
  </si>
  <si>
    <t>Verify the Filters available for Behaviour Type by Year group</t>
  </si>
  <si>
    <t>The Parameter screen should be displayed for Behaviour Type by Year group report</t>
  </si>
  <si>
    <t xml:space="preserve">The bar char should have Behaviour Types on X Axis and count values on Y axis </t>
  </si>
  <si>
    <t xml:space="preserve">The bar char should have Behaviours(Positive/Negative)  on X Axis and count values on Y axis </t>
  </si>
  <si>
    <t>Verify the Group by functionality for Behaviour Type by Subject</t>
  </si>
  <si>
    <t xml:space="preserve">The bar char should have Subject  on X Axis and count values on Y axis </t>
  </si>
  <si>
    <t>The Parameter screen should be displayed for Behaviour Type by Week report</t>
  </si>
  <si>
    <t xml:space="preserve">The bar char should have Week start date  on X Axis and count values on Y axis </t>
  </si>
  <si>
    <t xml:space="preserve">The bar char should have Year  on X Axis and count values on Y axis </t>
  </si>
  <si>
    <t xml:space="preserve">The  report should display only the records which satisfy the  Criteria selected in the Filter section </t>
  </si>
  <si>
    <t xml:space="preserve">The report should display only the  records which satisfy the criteria selected in the Filter section </t>
  </si>
  <si>
    <t>Verify the default value being displayed for input parameters</t>
  </si>
  <si>
    <t>System should open the ‘Create Widget’ screen.</t>
  </si>
  <si>
    <t>Enter name of the widget in the 'Widget Name' field</t>
  </si>
  <si>
    <t>Name of the widget should be entered in the 'Widget Name' field</t>
  </si>
  <si>
    <t>Enter values input parameter fields</t>
  </si>
  <si>
    <t>Values in the Input parameter fields should be entered</t>
  </si>
  <si>
    <t>Click on the OK button</t>
  </si>
  <si>
    <t>System should close the ‘Create Widget’ screen and navigate to ‘report list screen’.</t>
  </si>
  <si>
    <t>Verify that created widget is displayed in 'Widget gallery' under correct category</t>
  </si>
  <si>
    <t>Verify that parameter values are displayed as defined while widget creation.</t>
  </si>
  <si>
    <t>Parameter values should be displayed as defined while widget creation.</t>
  </si>
  <si>
    <t>Select Behaviour Entries by Behaviour Type Report-&gt;&gt;  'More Actions' &gt;&gt; 'Create Widget' option</t>
  </si>
  <si>
    <t xml:space="preserve">Created widget should be displayed in 'Widget gallery' under correct category </t>
  </si>
  <si>
    <t>Log out and log in again</t>
  </si>
  <si>
    <t>User should be logged in successfully.</t>
  </si>
  <si>
    <t>Verify that the Behaviour entries by Behaviour type report can be viewed from the widget</t>
  </si>
  <si>
    <t>Behaviour Entries by Behaviour type report should be displayed successfully from the widget</t>
  </si>
  <si>
    <t>Select Behaviour Entries by Behaviour Report-&gt;&gt;  'More Actions' &gt;&gt; 'Create Widget' option</t>
  </si>
  <si>
    <t>Verify that the Behaviour entries by Behaviour report can be viewed from the widget</t>
  </si>
  <si>
    <t>Behaviour Entries by Behaviour report should be displayed successfully from the widget</t>
  </si>
  <si>
    <t>Select Behaviour Type by Subject-&gt;&gt;  'More Actions' &gt;&gt; 'Create Widget' option</t>
  </si>
  <si>
    <t>Behaviour Type by Subject report should be displayed successfully from the widget</t>
  </si>
  <si>
    <t>Verify that the Behaviour type by Subject Report can be viewed from the widget</t>
  </si>
  <si>
    <t>Select Behaviour Type by Week-&gt;&gt;  'More Actions' &gt;&gt; 'Create Widget' option</t>
  </si>
  <si>
    <t>Verify that the Behaviour type by Week  Report can be viewed from the widget</t>
  </si>
  <si>
    <t>Behaviour Type by week report should be displayed successfully from the widget</t>
  </si>
  <si>
    <t>Select Behaviour Type by year group &gt;&gt;  'More Actions' &gt;&gt; 'Create Widget' option</t>
  </si>
  <si>
    <t>Verify that the Behaviour type by Year group  Report can be viewed from the widget</t>
  </si>
  <si>
    <t>Behaviour Type by year group report should be displayed successfully from the widget</t>
  </si>
  <si>
    <t>TC_FR_21</t>
  </si>
  <si>
    <t>TC_FR_22</t>
  </si>
  <si>
    <t>TC_FR_23</t>
  </si>
  <si>
    <t>TC_FR_24</t>
  </si>
  <si>
    <t>TC_FR_25</t>
  </si>
  <si>
    <t>User print the report</t>
  </si>
  <si>
    <t>3. Behaviour Entries by Behaviour</t>
  </si>
  <si>
    <t>Select one or more filter criteria and click on "Reset All Filters".</t>
  </si>
  <si>
    <t>All selected filter values from the filter screen should get unchecked.</t>
  </si>
  <si>
    <t>Select one or more filter criteria and click on "Apply to Report"</t>
  </si>
  <si>
    <t>Select any value other than 'None' in the Third drop down list (say LAC)</t>
  </si>
  <si>
    <t xml:space="preserve">Behaviour types displayed on X axis should be displayed in alphabetical order </t>
  </si>
  <si>
    <t>The default values for input parameter should be as follow
Academic year = Current Academic year
Course = All
Year=All
Registration Group= All
Teaching Group = All
Ad hoc Group = All
House = All
Individual Learner = All
From Date= Current Date
To date =  Current Date
Behaviour (Positive/Negative) = All
Behaviour Type = All</t>
  </si>
  <si>
    <t>The default values for input parameter should be as follow
Academic year = Current Academic year
Course = All
Year=All
Registration Group= All
Teaching Group = All
Ad hoc Group = All
House = All
Individual Learner = All
From Date= Current Date
To date =  Current Date
Behaviour (Positive/Negative) = All</t>
  </si>
  <si>
    <t>The default values for input parameter should be as follow
Academic year = Current Academic year
Course = All
Year=All
Registration Group= All
Teaching Group = All
Ad hoc Group = All
House = All
Individual Learner = All
From Date= Current Date
To date = Current Date
Behaviour (Positive/Negative) = All
Behaviour Type = All
Subject = All</t>
  </si>
  <si>
    <t>The default values for input parameter should be as follow
Academic year = Current Academic year
Course = All
Year=All
Registration Group= All
Teaching Group = All
Ad hoc Group = All
House = All
Individual Learner = All
From Date= Current Date
To date = Current Date
Behaviour (Positive/Negative) = All
Behaviour Type = All</t>
  </si>
  <si>
    <t>On Selection of Parent criteria (E.g.. Asian) all the child criteria (here Indian,Pakistani,Bangladeshi,Any other Asian Background gets selected)</t>
  </si>
  <si>
    <t>For each Behaviour type there should be multiple Bars being displayed based on the 'group by' combinations possible out of the group by option being selected
e.g.. If user has selected Group by 'Gender' and then Group by "FSM" then there should be 4 bars under each behaviour type for following values
1. Gender = Male and Free School Meal = YES
2. Gender = Male and Free School Meal = NO
3. Gender = Female and Free School Meal = YES
4. Gender = Female and Free School Meal = NO</t>
  </si>
  <si>
    <t>A Legend should be displayed for all the different combinations of Group by available
e.g.. 
1. Gender = Male and Free School Meal = YES
2. Gender = Male and Free School Meal = NO
3. Gender = Female and Free School Meal = YES
4. Gender = Female and Free School Meal = NO</t>
  </si>
  <si>
    <t>The bar char should have all the possible combinations of Group by values being selected as Row headers
e.g.. 
1. Gender = Male and Free School Meal = YES
2. Gender = Male and Free School Meal = NO
3. Gender = Female and Free School Meal = YES
4. Gender = Female and Free School Meal = NO</t>
  </si>
  <si>
    <t>The intersection should give count of observation entries which belong to the behaviour type as stated in Column header and Which satisfy the criteria as defined in Row header
e.g.. On Intersection of 
1. Gender = Male and Free School Meal = YES and behaviour Type 'Bullying" should show count of observation entries which are marked for Male Learners having 'Free School Meal" and the observation entry is of Behaviour type "Bullying"</t>
  </si>
  <si>
    <t>For each Behaviour type there should be multiple Bars being displayed based on the 'group by' combinations possible out of the group by option being selected
e.g.. If user has selected Group by 'Gender' and then Group by "FSM" then there should be 4 bars under each behaviour for following values
1. Gender = Male and Free School Meal = YES
2. Gender = Male and Free School Meal = NO
3. Gender = Female and Free School Meal = YES
4. Gender = Female and Free School Meal = NO</t>
  </si>
  <si>
    <t>The intersection should give count of observation entries which belong to the behaviour as stated in Column header and Which satisfy the criteria as defined in Row header
e.g.. On Intersection of 
1. Gender = Male and Free School Meal = YES and behaviour "Positive" should show count of observation entries which are marked for Male Learners having 'Free School Meal" and the observation entry is of Behaviour "Positive"</t>
  </si>
  <si>
    <t>For each Behaviour type there should be multiple Bars being displayed based on the 'group by' combinations possible out of the group by option being selected
e.g.. If user has selected Group by 'Gender' and then Group by "FSM" then there should be 4 bars under each Subject for following values
1. Gender = Male and Free School Meal = YES
2. Gender = Male and Free School Meal = NO
3. Gender = Female and Free School Meal = YES
4. Gender = Female and Free School Meal = NO</t>
  </si>
  <si>
    <t>The intersection should give count of observation entries which belong to the behaviour as stated in Column header and Which satisfy the criteria as defined in Row header
e.g.. On Intersection of 
1. Gender = Male and Free School Meal = YES and Subject = "ENGLISH"  should show count of observation entries which are marked for Male Learners having 'Free School Meal" and the observation entry is of Subject "ENGLISH"</t>
  </si>
  <si>
    <t>For each Behaviour type there should be multiple Bars being displayed based on the 'group by' combinations possible out of the group by option being selected
e.g.. If user has selected Group by 'Gender' and then Group by "FSM" then there should be 4 bars under each Week Start date for following values
1. Gender = Male and Free School Meal = YES
2. Gender = Male and Free School Meal = NO
3. Gender = Female and Free School Meal = YES
4. Gender = Female and Free School Meal = NO</t>
  </si>
  <si>
    <t>The intersection should give count of observation entries which belong to the behaviour as stated in Column header and Which satisfy the criteria as defined in Row header
e.g.. On Intersection of 
1. Gender = Male and Free School Meal = YES and Week = "28/03/2011"  should show count of observation entries which are marked for Male Learners having 'Free School Meal" and the observation entry is created in week starting from "28/03/2011"</t>
  </si>
  <si>
    <t>For each Behaviour type there should be multiple Bars being displayed based on the 'group by' combinations possible out of the group by option being selected
e.g.. If user has selected Group by 'Gender' and then Group by "FSM" then there should be 4 bars under each  Year for following values
1. Gender = Male and Free School Meal = YES
2. Gender = Male and Free School Meal = NO
3. Gender = Female and Free School Meal = YES
4. Gender = Female and Free School Meal = NO</t>
  </si>
  <si>
    <t>The report should be printed successfully as showing on the screen area</t>
  </si>
  <si>
    <t>To Verify that report is accessible from the report widget</t>
  </si>
  <si>
    <t>The chart sections shows the number of behaviour entries for a Behaviour(Positive/Negative)
X axis – Behaviour (i.e. Positive and Negative)
Y axis – Number of entries</t>
  </si>
  <si>
    <t>Swati Modi</t>
  </si>
  <si>
    <t>Updated TCs as per the review comments.</t>
  </si>
</sst>
</file>

<file path=xl/styles.xml><?xml version="1.0" encoding="utf-8"?>
<styleSheet xmlns="http://schemas.openxmlformats.org/spreadsheetml/2006/main">
  <numFmts count="2">
    <numFmt numFmtId="164" formatCode="d/mmm/yy"/>
    <numFmt numFmtId="165" formatCode="[$-409]d\-mmm\-yy;@"/>
  </numFmts>
  <fonts count="38">
    <font>
      <sz val="11"/>
      <color indexed="8"/>
      <name val="Calibri"/>
      <family val="2"/>
    </font>
    <font>
      <sz val="11"/>
      <color theme="1"/>
      <name val="Calibri"/>
      <family val="2"/>
      <scheme val="minor"/>
    </font>
    <font>
      <sz val="8"/>
      <name val="Calibri"/>
      <family val="2"/>
    </font>
    <font>
      <b/>
      <sz val="10"/>
      <name val="Trebuchet MS"/>
      <family val="2"/>
    </font>
    <font>
      <sz val="10"/>
      <name val="Arial"/>
      <family val="2"/>
    </font>
    <font>
      <sz val="8"/>
      <name val="Arial"/>
      <family val="2"/>
    </font>
    <font>
      <sz val="10"/>
      <name val="Arial"/>
      <family val="2"/>
    </font>
    <font>
      <b/>
      <sz val="10"/>
      <name val="Arial"/>
      <family val="2"/>
    </font>
    <font>
      <i/>
      <sz val="10"/>
      <name val="Arial"/>
      <family val="2"/>
    </font>
    <font>
      <sz val="8"/>
      <name val="Arial"/>
      <family val="2"/>
    </font>
    <font>
      <sz val="10"/>
      <color indexed="8"/>
      <name val="Trebuchet MS"/>
      <family val="2"/>
    </font>
    <font>
      <i/>
      <sz val="10"/>
      <name val="Trebuchet MS"/>
      <family val="2"/>
    </font>
    <font>
      <sz val="10"/>
      <name val="Trebuchet MS"/>
      <family val="2"/>
    </font>
    <font>
      <b/>
      <sz val="16"/>
      <color indexed="9"/>
      <name val="Trebuchet MS"/>
      <family val="2"/>
    </font>
    <font>
      <sz val="8"/>
      <name val="Trebuchet MS"/>
      <family val="2"/>
    </font>
    <font>
      <b/>
      <sz val="8"/>
      <name val="Trebuchet MS"/>
      <family val="2"/>
    </font>
    <font>
      <b/>
      <i/>
      <sz val="8"/>
      <name val="Trebuchet MS"/>
      <family val="2"/>
    </font>
    <font>
      <sz val="8"/>
      <color indexed="8"/>
      <name val="Trebuchet MS"/>
      <family val="2"/>
    </font>
    <font>
      <b/>
      <sz val="10"/>
      <color indexed="9"/>
      <name val="Trebuchet MS"/>
      <family val="2"/>
    </font>
    <font>
      <sz val="11"/>
      <color indexed="8"/>
      <name val="Trebuchet MS"/>
      <family val="2"/>
    </font>
    <font>
      <sz val="10"/>
      <color indexed="12"/>
      <name val="Arial"/>
      <family val="2"/>
    </font>
    <font>
      <sz val="10"/>
      <color indexed="8"/>
      <name val="Arial"/>
      <family val="2"/>
    </font>
    <font>
      <sz val="9"/>
      <name val="Trebuchet MS"/>
      <family val="2"/>
    </font>
    <font>
      <sz val="11"/>
      <name val="Trebuchet MS"/>
      <family val="2"/>
    </font>
    <font>
      <b/>
      <sz val="11"/>
      <name val="Calibri"/>
      <family val="2"/>
    </font>
    <font>
      <b/>
      <sz val="14"/>
      <color indexed="16"/>
      <name val="Trebuchet MS"/>
      <family val="2"/>
    </font>
    <font>
      <u/>
      <sz val="11"/>
      <color indexed="12"/>
      <name val="Calibri"/>
      <family val="2"/>
    </font>
    <font>
      <i/>
      <sz val="8"/>
      <name val="Trebuchet MS"/>
      <family val="2"/>
    </font>
    <font>
      <sz val="11"/>
      <color indexed="8"/>
      <name val="Calibri"/>
      <family val="2"/>
    </font>
    <font>
      <b/>
      <sz val="11"/>
      <color theme="1"/>
      <name val="Calibri"/>
      <family val="2"/>
      <scheme val="minor"/>
    </font>
    <font>
      <b/>
      <sz val="11"/>
      <color theme="0"/>
      <name val="Book Antiqua"/>
      <family val="1"/>
    </font>
    <font>
      <b/>
      <sz val="11"/>
      <color theme="0"/>
      <name val="Times New Roman"/>
      <family val="1"/>
    </font>
    <font>
      <sz val="11"/>
      <name val="Book Antiqua"/>
      <family val="1"/>
    </font>
    <font>
      <b/>
      <sz val="11"/>
      <name val="Book Antiqua"/>
      <family val="1"/>
    </font>
    <font>
      <b/>
      <sz val="11"/>
      <color indexed="10"/>
      <name val="Book Antiqua"/>
      <family val="1"/>
    </font>
    <font>
      <b/>
      <sz val="11"/>
      <color rgb="FFFF0000"/>
      <name val="Book Antiqua"/>
      <family val="1"/>
    </font>
    <font>
      <b/>
      <sz val="10"/>
      <color theme="0"/>
      <name val="Arial"/>
      <family val="2"/>
    </font>
    <font>
      <b/>
      <sz val="11"/>
      <color theme="0"/>
      <name val="Calibri"/>
      <family val="2"/>
    </font>
  </fonts>
  <fills count="17">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47"/>
        <bgColor indexed="64"/>
      </patternFill>
    </fill>
    <fill>
      <patternFill patternType="solid">
        <fgColor indexed="45"/>
        <bgColor indexed="64"/>
      </patternFill>
    </fill>
    <fill>
      <patternFill patternType="solid">
        <fgColor indexed="9"/>
        <bgColor indexed="64"/>
      </patternFill>
    </fill>
    <fill>
      <patternFill patternType="solid">
        <fgColor indexed="42"/>
        <bgColor indexed="64"/>
      </patternFill>
    </fill>
    <fill>
      <patternFill patternType="solid">
        <fgColor indexed="41"/>
        <bgColor indexed="64"/>
      </patternFill>
    </fill>
    <fill>
      <patternFill patternType="solid">
        <fgColor indexed="51"/>
        <bgColor indexed="64"/>
      </patternFill>
    </fill>
    <fill>
      <patternFill patternType="solid">
        <fgColor indexed="60"/>
        <bgColor indexed="64"/>
      </patternFill>
    </fill>
    <fill>
      <patternFill patternType="solid">
        <fgColor indexed="62"/>
        <bgColor indexed="64"/>
      </patternFill>
    </fill>
    <fill>
      <patternFill patternType="solid">
        <fgColor theme="3" tint="0.59999389629810485"/>
        <bgColor indexed="64"/>
      </patternFill>
    </fill>
    <fill>
      <patternFill patternType="solid">
        <fgColor theme="4" tint="-0.249977111117893"/>
        <bgColor indexed="64"/>
      </patternFill>
    </fill>
    <fill>
      <patternFill patternType="solid">
        <fgColor theme="5" tint="-0.499984740745262"/>
        <bgColor indexed="64"/>
      </patternFill>
    </fill>
    <fill>
      <patternFill patternType="solid">
        <fgColor theme="0"/>
        <bgColor indexed="64"/>
      </patternFill>
    </fill>
    <fill>
      <patternFill patternType="solid">
        <fgColor theme="3"/>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bottom/>
      <diagonal/>
    </border>
    <border>
      <left style="thin">
        <color theme="0"/>
      </left>
      <right style="thin">
        <color theme="0"/>
      </right>
      <top style="thin">
        <color theme="0"/>
      </top>
      <bottom style="thin">
        <color theme="0"/>
      </bottom>
      <diagonal/>
    </border>
  </borders>
  <cellStyleXfs count="12">
    <xf numFmtId="0" fontId="0" fillId="0" borderId="0"/>
    <xf numFmtId="0" fontId="7" fillId="0" borderId="0" applyNumberFormat="0" applyFill="0" applyBorder="0" applyAlignment="0" applyProtection="0"/>
    <xf numFmtId="0" fontId="8" fillId="0" borderId="0" applyNumberFormat="0" applyFill="0" applyBorder="0" applyAlignment="0" applyProtection="0"/>
    <xf numFmtId="0" fontId="6" fillId="0" borderId="0" applyNumberFormat="0" applyFill="0" applyBorder="0" applyAlignment="0" applyProtection="0"/>
    <xf numFmtId="0" fontId="4" fillId="0" borderId="0"/>
    <xf numFmtId="0" fontId="6" fillId="0" borderId="0"/>
    <xf numFmtId="0" fontId="4" fillId="0" borderId="0"/>
    <xf numFmtId="0" fontId="4" fillId="0" borderId="0"/>
    <xf numFmtId="0" fontId="26" fillId="0" borderId="0" applyNumberFormat="0" applyFill="0" applyBorder="0" applyAlignment="0" applyProtection="0">
      <alignment vertical="top"/>
      <protection locked="0"/>
    </xf>
    <xf numFmtId="0" fontId="28" fillId="0" borderId="0"/>
    <xf numFmtId="0" fontId="28" fillId="0" borderId="0"/>
    <xf numFmtId="0" fontId="1" fillId="0" borderId="0"/>
  </cellStyleXfs>
  <cellXfs count="210">
    <xf numFmtId="0" fontId="0" fillId="0" borderId="0" xfId="0"/>
    <xf numFmtId="0" fontId="12" fillId="0" borderId="8" xfId="4" applyFont="1" applyBorder="1" applyAlignment="1">
      <alignment horizontal="center" vertical="top"/>
    </xf>
    <xf numFmtId="0" fontId="19" fillId="0" borderId="6" xfId="0" applyFont="1" applyBorder="1" applyAlignment="1">
      <alignment horizontal="center" vertical="top"/>
    </xf>
    <xf numFmtId="0" fontId="12" fillId="0" borderId="1" xfId="4" applyFont="1" applyBorder="1" applyAlignment="1">
      <alignment horizontal="center" vertical="top"/>
    </xf>
    <xf numFmtId="0" fontId="10" fillId="0" borderId="0" xfId="0" applyFont="1"/>
    <xf numFmtId="0" fontId="18" fillId="2" borderId="1" xfId="0" applyFont="1" applyFill="1" applyBorder="1" applyAlignment="1">
      <alignment horizontal="center"/>
    </xf>
    <xf numFmtId="0" fontId="18" fillId="2" borderId="1" xfId="0" applyFont="1" applyFill="1" applyBorder="1" applyAlignment="1">
      <alignment horizontal="center" vertical="center" wrapText="1"/>
    </xf>
    <xf numFmtId="0" fontId="12" fillId="0" borderId="0" xfId="5" applyFont="1" applyAlignment="1">
      <alignment vertical="center"/>
    </xf>
    <xf numFmtId="0" fontId="3" fillId="0" borderId="0" xfId="1" applyFont="1" applyAlignment="1">
      <alignment vertical="center"/>
    </xf>
    <xf numFmtId="0" fontId="11" fillId="0" borderId="0" xfId="2" applyFont="1" applyAlignment="1">
      <alignment vertical="center"/>
    </xf>
    <xf numFmtId="0" fontId="12" fillId="0" borderId="0" xfId="3" applyFont="1" applyAlignment="1">
      <alignment vertical="center"/>
    </xf>
    <xf numFmtId="0" fontId="12" fillId="0" borderId="1" xfId="5" applyFont="1" applyBorder="1" applyAlignment="1">
      <alignment horizontal="center" vertical="center"/>
    </xf>
    <xf numFmtId="0" fontId="3" fillId="3" borderId="1" xfId="1" applyFont="1" applyFill="1" applyBorder="1" applyAlignment="1">
      <alignment vertical="center"/>
    </xf>
    <xf numFmtId="0" fontId="11" fillId="4" borderId="1" xfId="2" applyFont="1" applyFill="1" applyBorder="1" applyAlignment="1">
      <alignment vertical="center"/>
    </xf>
    <xf numFmtId="0" fontId="12" fillId="5" borderId="1" xfId="3" applyFont="1" applyFill="1" applyBorder="1" applyAlignment="1">
      <alignment vertical="center"/>
    </xf>
    <xf numFmtId="0" fontId="10" fillId="0" borderId="0" xfId="0" applyFont="1" applyAlignment="1">
      <alignment vertical="center"/>
    </xf>
    <xf numFmtId="0" fontId="12" fillId="0" borderId="1" xfId="0" applyFont="1" applyBorder="1" applyAlignment="1">
      <alignment horizontal="center" vertical="center" wrapText="1"/>
    </xf>
    <xf numFmtId="0" fontId="12" fillId="0" borderId="1" xfId="0" applyFont="1" applyBorder="1" applyAlignment="1">
      <alignment vertical="center" wrapText="1"/>
    </xf>
    <xf numFmtId="0" fontId="12" fillId="0" borderId="1" xfId="0" applyFont="1" applyBorder="1" applyAlignment="1">
      <alignment horizontal="center"/>
    </xf>
    <xf numFmtId="0" fontId="12" fillId="0" borderId="1" xfId="0" applyFont="1" applyBorder="1"/>
    <xf numFmtId="0" fontId="12" fillId="0" borderId="0" xfId="0" applyFont="1" applyAlignment="1">
      <alignment vertical="center" wrapText="1"/>
    </xf>
    <xf numFmtId="0" fontId="12" fillId="6" borderId="0" xfId="0" applyFont="1" applyFill="1" applyBorder="1" applyAlignment="1">
      <alignment vertical="center" wrapText="1"/>
    </xf>
    <xf numFmtId="0" fontId="12" fillId="6" borderId="2" xfId="0" applyFont="1" applyFill="1" applyBorder="1" applyAlignment="1">
      <alignment vertical="center" wrapText="1"/>
    </xf>
    <xf numFmtId="0" fontId="12" fillId="6" borderId="3" xfId="0" applyFont="1" applyFill="1" applyBorder="1" applyAlignment="1">
      <alignment vertical="center" wrapText="1"/>
    </xf>
    <xf numFmtId="0" fontId="12" fillId="0" borderId="0" xfId="0" applyFont="1" applyBorder="1" applyAlignment="1">
      <alignment horizontal="center" vertical="center" wrapText="1"/>
    </xf>
    <xf numFmtId="0" fontId="12" fillId="0" borderId="0" xfId="0" applyFont="1" applyBorder="1" applyAlignment="1">
      <alignment vertical="center" wrapText="1"/>
    </xf>
    <xf numFmtId="0" fontId="12" fillId="4" borderId="1" xfId="0" applyFont="1" applyFill="1" applyBorder="1" applyAlignment="1">
      <alignment horizontal="center" vertical="center" wrapText="1"/>
    </xf>
    <xf numFmtId="0" fontId="12" fillId="0" borderId="0" xfId="0" applyFont="1" applyAlignment="1">
      <alignment horizontal="center" vertical="center" wrapText="1"/>
    </xf>
    <xf numFmtId="0" fontId="3" fillId="7" borderId="1" xfId="0" applyFont="1" applyFill="1" applyBorder="1" applyAlignment="1">
      <alignment horizontal="center" vertical="center" wrapText="1"/>
    </xf>
    <xf numFmtId="0" fontId="3" fillId="7" borderId="1" xfId="0" applyFont="1" applyFill="1" applyBorder="1" applyAlignment="1">
      <alignment vertical="center" wrapText="1"/>
    </xf>
    <xf numFmtId="0" fontId="12" fillId="8" borderId="1" xfId="0" applyFont="1" applyFill="1" applyBorder="1" applyAlignment="1">
      <alignment horizontal="center" vertical="center" wrapText="1"/>
    </xf>
    <xf numFmtId="0" fontId="12" fillId="8" borderId="1" xfId="0" applyFont="1" applyFill="1" applyBorder="1" applyAlignment="1">
      <alignment vertical="center" wrapText="1"/>
    </xf>
    <xf numFmtId="0" fontId="10" fillId="0" borderId="0" xfId="0" applyFont="1" applyAlignment="1"/>
    <xf numFmtId="0" fontId="4" fillId="0" borderId="0" xfId="4" applyBorder="1" applyAlignment="1" applyProtection="1">
      <alignment vertical="top"/>
      <protection locked="0"/>
    </xf>
    <xf numFmtId="0" fontId="4" fillId="0" borderId="0" xfId="4" applyFont="1" applyBorder="1" applyAlignment="1" applyProtection="1">
      <alignment vertical="top"/>
      <protection locked="0"/>
    </xf>
    <xf numFmtId="0" fontId="20" fillId="0" borderId="0" xfId="4" applyFont="1" applyBorder="1" applyAlignment="1" applyProtection="1">
      <alignment vertical="top"/>
      <protection locked="0"/>
    </xf>
    <xf numFmtId="0" fontId="21" fillId="6" borderId="0" xfId="4" applyFont="1" applyFill="1" applyBorder="1" applyAlignment="1" applyProtection="1">
      <alignment vertical="top"/>
      <protection locked="0"/>
    </xf>
    <xf numFmtId="0" fontId="4" fillId="0" borderId="0" xfId="4" applyBorder="1" applyAlignment="1" applyProtection="1">
      <alignment vertical="center"/>
      <protection locked="0"/>
    </xf>
    <xf numFmtId="0" fontId="12" fillId="0" borderId="7" xfId="4" applyFont="1" applyBorder="1" applyAlignment="1" applyProtection="1">
      <alignment vertical="top"/>
      <protection locked="0"/>
    </xf>
    <xf numFmtId="0" fontId="12" fillId="0" borderId="8" xfId="4" applyFont="1" applyBorder="1" applyAlignment="1" applyProtection="1">
      <alignment vertical="top"/>
      <protection locked="0"/>
    </xf>
    <xf numFmtId="0" fontId="12" fillId="0" borderId="8" xfId="4" applyFont="1" applyBorder="1" applyAlignment="1" applyProtection="1">
      <alignment horizontal="center" vertical="top"/>
      <protection locked="0"/>
    </xf>
    <xf numFmtId="0" fontId="12" fillId="0" borderId="9" xfId="4" applyFont="1" applyBorder="1" applyAlignment="1" applyProtection="1">
      <alignment horizontal="center" vertical="top"/>
      <protection locked="0"/>
    </xf>
    <xf numFmtId="0" fontId="5" fillId="0" borderId="0" xfId="4" applyFont="1" applyBorder="1" applyAlignment="1" applyProtection="1">
      <alignment vertical="top"/>
      <protection locked="0"/>
    </xf>
    <xf numFmtId="0" fontId="15" fillId="12" borderId="1" xfId="4" applyNumberFormat="1" applyFont="1" applyFill="1" applyBorder="1" applyAlignment="1" applyProtection="1">
      <alignment horizontal="left" vertical="top"/>
      <protection locked="0"/>
    </xf>
    <xf numFmtId="0" fontId="15" fillId="12" borderId="1" xfId="4" applyNumberFormat="1" applyFont="1" applyFill="1" applyBorder="1" applyAlignment="1" applyProtection="1">
      <alignment horizontal="right" vertical="top"/>
      <protection locked="0"/>
    </xf>
    <xf numFmtId="0" fontId="4" fillId="0" borderId="0" xfId="4" applyAlignment="1" applyProtection="1">
      <alignment vertical="top"/>
      <protection locked="0"/>
    </xf>
    <xf numFmtId="0" fontId="12" fillId="5" borderId="1" xfId="3" applyFont="1" applyFill="1" applyBorder="1" applyAlignment="1" applyProtection="1">
      <alignment horizontal="right" vertical="center"/>
    </xf>
    <xf numFmtId="0" fontId="12" fillId="5" borderId="1" xfId="3" applyFont="1" applyFill="1" applyBorder="1" applyAlignment="1" applyProtection="1">
      <alignment horizontal="right"/>
    </xf>
    <xf numFmtId="0" fontId="22" fillId="0" borderId="1" xfId="6" applyFont="1" applyBorder="1" applyAlignment="1" applyProtection="1">
      <alignment horizontal="right" vertical="top" wrapText="1"/>
    </xf>
    <xf numFmtId="0" fontId="22" fillId="0" borderId="1" xfId="6" applyFont="1" applyBorder="1" applyAlignment="1" applyProtection="1">
      <alignment horizontal="right" wrapText="1"/>
    </xf>
    <xf numFmtId="49" fontId="16" fillId="0" borderId="4" xfId="4" applyNumberFormat="1" applyFont="1" applyBorder="1" applyAlignment="1">
      <alignment horizontal="left" vertical="top" wrapText="1"/>
    </xf>
    <xf numFmtId="49" fontId="14" fillId="0" borderId="4" xfId="4" applyNumberFormat="1" applyFont="1" applyBorder="1" applyAlignment="1">
      <alignment horizontal="left" vertical="top"/>
    </xf>
    <xf numFmtId="49" fontId="14" fillId="0" borderId="1" xfId="4" applyNumberFormat="1" applyFont="1" applyBorder="1" applyAlignment="1">
      <alignment horizontal="left" vertical="top"/>
    </xf>
    <xf numFmtId="49" fontId="14" fillId="0" borderId="5" xfId="4" applyNumberFormat="1" applyFont="1" applyBorder="1" applyAlignment="1">
      <alignment horizontal="left" vertical="top"/>
    </xf>
    <xf numFmtId="49" fontId="14" fillId="0" borderId="6" xfId="4" applyNumberFormat="1" applyFont="1" applyBorder="1" applyAlignment="1">
      <alignment horizontal="left" vertical="top"/>
    </xf>
    <xf numFmtId="49" fontId="16" fillId="0" borderId="1" xfId="4" applyNumberFormat="1" applyFont="1" applyBorder="1" applyAlignment="1">
      <alignment horizontal="center" vertical="top"/>
    </xf>
    <xf numFmtId="49" fontId="14" fillId="0" borderId="4" xfId="4" applyNumberFormat="1" applyFont="1" applyFill="1" applyBorder="1" applyAlignment="1">
      <alignment horizontal="left" vertical="top" wrapText="1"/>
    </xf>
    <xf numFmtId="165" fontId="14" fillId="6" borderId="1" xfId="4" quotePrefix="1" applyNumberFormat="1" applyFont="1" applyFill="1" applyBorder="1" applyAlignment="1">
      <alignment horizontal="center" vertical="top"/>
    </xf>
    <xf numFmtId="0" fontId="14" fillId="6" borderId="1" xfId="4" applyFont="1" applyFill="1" applyBorder="1" applyAlignment="1">
      <alignment horizontal="left" vertical="top" wrapText="1"/>
    </xf>
    <xf numFmtId="0" fontId="17" fillId="6" borderId="5" xfId="4" applyFont="1" applyFill="1" applyBorder="1" applyAlignment="1">
      <alignment horizontal="left" vertical="top" wrapText="1"/>
    </xf>
    <xf numFmtId="0" fontId="17" fillId="6" borderId="6" xfId="4" applyFont="1" applyFill="1" applyBorder="1" applyAlignment="1">
      <alignment horizontal="left" vertical="top"/>
    </xf>
    <xf numFmtId="49" fontId="14" fillId="6" borderId="4" xfId="4" applyNumberFormat="1" applyFont="1" applyFill="1" applyBorder="1" applyAlignment="1">
      <alignment horizontal="left" vertical="top" wrapText="1"/>
    </xf>
    <xf numFmtId="165" fontId="14" fillId="6" borderId="1" xfId="4" applyNumberFormat="1" applyFont="1" applyFill="1" applyBorder="1" applyAlignment="1">
      <alignment horizontal="center" vertical="top"/>
    </xf>
    <xf numFmtId="49" fontId="16" fillId="0" borderId="1" xfId="4" applyNumberFormat="1" applyFont="1" applyBorder="1" applyAlignment="1">
      <alignment horizontal="left" vertical="top"/>
    </xf>
    <xf numFmtId="49" fontId="16" fillId="0" borderId="6" xfId="4" applyNumberFormat="1" applyFont="1" applyBorder="1" applyAlignment="1">
      <alignment horizontal="left" vertical="top"/>
    </xf>
    <xf numFmtId="49" fontId="14" fillId="0" borderId="4" xfId="4" applyNumberFormat="1" applyFont="1" applyBorder="1" applyAlignment="1">
      <alignment horizontal="left" vertical="top" wrapText="1"/>
    </xf>
    <xf numFmtId="0" fontId="14" fillId="0" borderId="1" xfId="4" applyFont="1" applyBorder="1" applyAlignment="1">
      <alignment horizontal="left" vertical="top"/>
    </xf>
    <xf numFmtId="0" fontId="14" fillId="0" borderId="6" xfId="4" applyFont="1" applyBorder="1" applyAlignment="1">
      <alignment horizontal="left" vertical="top"/>
    </xf>
    <xf numFmtId="0" fontId="14" fillId="0" borderId="4" xfId="4" applyFont="1" applyBorder="1" applyAlignment="1">
      <alignment vertical="top"/>
    </xf>
    <xf numFmtId="0" fontId="14" fillId="0" borderId="5" xfId="4" applyFont="1" applyBorder="1" applyAlignment="1">
      <alignment horizontal="left" vertical="top"/>
    </xf>
    <xf numFmtId="165" fontId="17" fillId="6" borderId="1" xfId="4" applyNumberFormat="1" applyFont="1" applyFill="1" applyBorder="1" applyAlignment="1">
      <alignment horizontal="center" vertical="top"/>
    </xf>
    <xf numFmtId="164" fontId="14" fillId="0" borderId="1" xfId="4" applyNumberFormat="1" applyFont="1" applyBorder="1" applyAlignment="1">
      <alignment horizontal="center" vertical="top"/>
    </xf>
    <xf numFmtId="0" fontId="12" fillId="0" borderId="4" xfId="4" applyFont="1" applyBorder="1" applyAlignment="1">
      <alignment vertical="top"/>
    </xf>
    <xf numFmtId="0" fontId="12" fillId="0" borderId="1" xfId="4" applyFont="1" applyBorder="1" applyAlignment="1">
      <alignment vertical="top"/>
    </xf>
    <xf numFmtId="0" fontId="12" fillId="0" borderId="1" xfId="4" applyFont="1" applyBorder="1" applyAlignment="1">
      <alignment horizontal="center" vertical="top"/>
    </xf>
    <xf numFmtId="0" fontId="12" fillId="0" borderId="5" xfId="4" applyFont="1" applyBorder="1" applyAlignment="1">
      <alignment horizontal="center" vertical="top"/>
    </xf>
    <xf numFmtId="0" fontId="12" fillId="0" borderId="7" xfId="4" applyFont="1" applyBorder="1" applyAlignment="1">
      <alignment vertical="top"/>
    </xf>
    <xf numFmtId="0" fontId="12" fillId="0" borderId="8" xfId="4" applyFont="1" applyBorder="1" applyAlignment="1">
      <alignment vertical="top"/>
    </xf>
    <xf numFmtId="0" fontId="12" fillId="0" borderId="8" xfId="4" applyFont="1" applyBorder="1" applyAlignment="1">
      <alignment horizontal="center" vertical="top"/>
    </xf>
    <xf numFmtId="0" fontId="12" fillId="0" borderId="9" xfId="4" applyFont="1" applyBorder="1" applyAlignment="1">
      <alignment horizontal="center" vertical="top"/>
    </xf>
    <xf numFmtId="0" fontId="12" fillId="0" borderId="1" xfId="7" applyFont="1" applyBorder="1" applyAlignment="1">
      <alignment horizontal="left" vertical="top" wrapText="1"/>
    </xf>
    <xf numFmtId="0" fontId="12" fillId="0" borderId="1" xfId="0" applyFont="1" applyBorder="1" applyAlignment="1">
      <alignment horizontal="left" vertical="top" wrapText="1"/>
    </xf>
    <xf numFmtId="0" fontId="26" fillId="0" borderId="0" xfId="8" applyAlignment="1" applyProtection="1"/>
    <xf numFmtId="0" fontId="12" fillId="5" borderId="1" xfId="3" applyFont="1" applyFill="1" applyBorder="1" applyAlignment="1">
      <alignment vertical="center" wrapText="1"/>
    </xf>
    <xf numFmtId="0" fontId="12" fillId="0" borderId="1" xfId="0" applyFont="1" applyFill="1" applyBorder="1" applyAlignment="1">
      <alignment horizontal="left" vertical="top" wrapText="1"/>
    </xf>
    <xf numFmtId="0" fontId="12" fillId="0" borderId="0" xfId="0" applyFont="1" applyAlignment="1">
      <alignment horizontal="left" vertical="top" wrapText="1"/>
    </xf>
    <xf numFmtId="0" fontId="12" fillId="0" borderId="1" xfId="5" applyFont="1" applyBorder="1" applyAlignment="1">
      <alignment horizontal="left" vertical="top" wrapText="1"/>
    </xf>
    <xf numFmtId="0" fontId="12" fillId="0" borderId="0" xfId="5" applyFont="1" applyAlignment="1">
      <alignment horizontal="left" vertical="top" wrapText="1"/>
    </xf>
    <xf numFmtId="0" fontId="7" fillId="0" borderId="0" xfId="1" applyAlignment="1">
      <alignment vertical="center"/>
    </xf>
    <xf numFmtId="0" fontId="12" fillId="0" borderId="1" xfId="0" applyFont="1" applyBorder="1" applyAlignment="1">
      <alignment horizontal="center" vertical="top" wrapText="1"/>
    </xf>
    <xf numFmtId="49" fontId="27" fillId="0" borderId="1" xfId="4" applyNumberFormat="1" applyFont="1" applyBorder="1" applyAlignment="1">
      <alignment horizontal="left" vertical="top" wrapText="1"/>
    </xf>
    <xf numFmtId="0" fontId="12" fillId="0" borderId="1" xfId="0" applyFont="1" applyFill="1" applyBorder="1" applyAlignment="1">
      <alignment horizontal="left" vertical="center" wrapText="1"/>
    </xf>
    <xf numFmtId="0" fontId="0" fillId="0" borderId="0" xfId="0" applyAlignment="1">
      <alignment horizontal="center"/>
    </xf>
    <xf numFmtId="0" fontId="12" fillId="0" borderId="0" xfId="9" applyFont="1" applyFill="1" applyBorder="1" applyAlignment="1">
      <alignment horizontal="center" vertical="center" wrapText="1"/>
    </xf>
    <xf numFmtId="0" fontId="30" fillId="13" borderId="1" xfId="9" applyFont="1" applyFill="1" applyBorder="1" applyAlignment="1">
      <alignment horizontal="center" vertical="center" wrapText="1"/>
    </xf>
    <xf numFmtId="0" fontId="32" fillId="0" borderId="1" xfId="9" applyFont="1" applyFill="1" applyBorder="1" applyAlignment="1">
      <alignment horizontal="center" vertical="center" wrapText="1"/>
    </xf>
    <xf numFmtId="0" fontId="32" fillId="0" borderId="1" xfId="9" applyFont="1" applyFill="1" applyBorder="1" applyAlignment="1">
      <alignment horizontal="left" vertical="top" wrapText="1"/>
    </xf>
    <xf numFmtId="0" fontId="32" fillId="0" borderId="1" xfId="9" applyFont="1" applyBorder="1" applyAlignment="1">
      <alignment horizontal="left"/>
    </xf>
    <xf numFmtId="0" fontId="32" fillId="0" borderId="1" xfId="9" applyFont="1" applyFill="1" applyBorder="1" applyAlignment="1">
      <alignment horizontal="left" vertical="center" wrapText="1"/>
    </xf>
    <xf numFmtId="0" fontId="32" fillId="0" borderId="1" xfId="9" applyFont="1" applyFill="1" applyBorder="1" applyAlignment="1">
      <alignment horizontal="left" wrapText="1"/>
    </xf>
    <xf numFmtId="0" fontId="32" fillId="0" borderId="0" xfId="9" applyFont="1" applyAlignment="1">
      <alignment vertical="center"/>
    </xf>
    <xf numFmtId="0" fontId="32" fillId="0" borderId="0" xfId="9" applyFont="1" applyAlignment="1">
      <alignment vertical="center" wrapText="1"/>
    </xf>
    <xf numFmtId="0" fontId="32" fillId="0" borderId="18" xfId="9" applyFont="1" applyBorder="1" applyAlignment="1">
      <alignment horizontal="left"/>
    </xf>
    <xf numFmtId="0" fontId="32" fillId="0" borderId="0" xfId="9" applyFont="1" applyAlignment="1">
      <alignment vertical="top" wrapText="1"/>
    </xf>
    <xf numFmtId="0" fontId="32" fillId="0" borderId="0" xfId="9" applyFont="1" applyAlignment="1">
      <alignment vertical="top"/>
    </xf>
    <xf numFmtId="0" fontId="32" fillId="0" borderId="1" xfId="9" applyFont="1" applyBorder="1" applyAlignment="1">
      <alignment vertical="top"/>
    </xf>
    <xf numFmtId="0" fontId="32" fillId="0" borderId="1" xfId="9" applyFont="1" applyFill="1" applyBorder="1" applyAlignment="1">
      <alignment horizontal="left"/>
    </xf>
    <xf numFmtId="0" fontId="32" fillId="0" borderId="1" xfId="9" quotePrefix="1" applyFont="1" applyFill="1" applyBorder="1" applyAlignment="1">
      <alignment horizontal="left" wrapText="1"/>
    </xf>
    <xf numFmtId="0" fontId="29" fillId="0" borderId="0" xfId="9" applyFont="1" applyAlignment="1">
      <alignment horizontal="center" vertical="center"/>
    </xf>
    <xf numFmtId="0" fontId="14" fillId="0" borderId="1" xfId="4" applyFont="1" applyBorder="1" applyAlignment="1">
      <alignment horizontal="left" vertical="top"/>
    </xf>
    <xf numFmtId="49" fontId="14" fillId="0" borderId="4" xfId="4" applyNumberFormat="1" applyFont="1" applyBorder="1" applyAlignment="1">
      <alignment horizontal="left" vertical="top" wrapText="1"/>
    </xf>
    <xf numFmtId="0" fontId="12" fillId="0" borderId="5" xfId="0" applyFont="1" applyBorder="1" applyAlignment="1">
      <alignment horizontal="center"/>
    </xf>
    <xf numFmtId="0" fontId="12" fillId="0" borderId="1" xfId="0" applyFont="1" applyBorder="1" applyAlignment="1">
      <alignment wrapText="1"/>
    </xf>
    <xf numFmtId="0" fontId="12" fillId="0" borderId="1" xfId="0" applyFont="1" applyBorder="1" applyAlignment="1">
      <alignment horizontal="center" wrapText="1"/>
    </xf>
    <xf numFmtId="0" fontId="10" fillId="0" borderId="1" xfId="0" applyFont="1" applyBorder="1" applyAlignment="1">
      <alignment wrapText="1"/>
    </xf>
    <xf numFmtId="15" fontId="12" fillId="0" borderId="1" xfId="0" applyNumberFormat="1" applyFont="1" applyBorder="1" applyAlignment="1">
      <alignment vertical="center" wrapText="1"/>
    </xf>
    <xf numFmtId="0" fontId="10" fillId="0" borderId="0" xfId="0" applyFont="1" applyAlignment="1">
      <alignment wrapText="1"/>
    </xf>
    <xf numFmtId="0" fontId="12" fillId="15" borderId="1" xfId="0" applyFont="1" applyFill="1" applyBorder="1" applyAlignment="1">
      <alignment wrapText="1"/>
    </xf>
    <xf numFmtId="0" fontId="3" fillId="0" borderId="1" xfId="7" applyFont="1" applyBorder="1" applyAlignment="1">
      <alignment horizontal="left" vertical="top" wrapText="1"/>
    </xf>
    <xf numFmtId="0" fontId="3" fillId="0" borderId="1" xfId="0" applyFont="1" applyBorder="1" applyAlignment="1">
      <alignment horizontal="left" vertical="top" wrapText="1"/>
    </xf>
    <xf numFmtId="0" fontId="3" fillId="0" borderId="1" xfId="0" applyFont="1" applyFill="1" applyBorder="1" applyAlignment="1">
      <alignment horizontal="left" vertical="top" wrapText="1"/>
    </xf>
    <xf numFmtId="0" fontId="3" fillId="0" borderId="1" xfId="5" applyFont="1" applyBorder="1" applyAlignment="1">
      <alignment horizontal="left" vertical="top" wrapText="1"/>
    </xf>
    <xf numFmtId="0" fontId="3" fillId="0" borderId="0" xfId="5" applyFont="1" applyAlignment="1">
      <alignment horizontal="left" vertical="top" wrapText="1"/>
    </xf>
    <xf numFmtId="0" fontId="36" fillId="2" borderId="1" xfId="1" applyFont="1" applyFill="1" applyBorder="1" applyAlignment="1">
      <alignment horizontal="center" vertical="center" wrapText="1"/>
    </xf>
    <xf numFmtId="0" fontId="12" fillId="0" borderId="1" xfId="0" applyFont="1" applyBorder="1" applyAlignment="1">
      <alignment horizontal="left" vertical="center" wrapText="1"/>
    </xf>
    <xf numFmtId="0" fontId="12" fillId="0" borderId="1" xfId="7" applyFont="1" applyBorder="1" applyAlignment="1">
      <alignment vertical="center"/>
    </xf>
    <xf numFmtId="0" fontId="12" fillId="0" borderId="0" xfId="7" applyFont="1" applyAlignment="1">
      <alignment vertical="center"/>
    </xf>
    <xf numFmtId="0" fontId="32" fillId="0" borderId="18" xfId="9" applyFont="1" applyFill="1" applyBorder="1" applyAlignment="1">
      <alignment horizontal="center" vertical="center" wrapText="1"/>
    </xf>
    <xf numFmtId="0" fontId="32" fillId="0" borderId="22" xfId="9" applyFont="1" applyFill="1" applyBorder="1" applyAlignment="1">
      <alignment horizontal="center" vertical="center" wrapText="1"/>
    </xf>
    <xf numFmtId="0" fontId="32" fillId="0" borderId="19" xfId="9" applyFont="1" applyFill="1" applyBorder="1" applyAlignment="1">
      <alignment horizontal="center" vertical="center" wrapText="1"/>
    </xf>
    <xf numFmtId="0" fontId="33" fillId="0" borderId="1" xfId="9" applyFont="1" applyFill="1" applyBorder="1" applyAlignment="1">
      <alignment horizontal="center" vertical="center" wrapText="1"/>
    </xf>
    <xf numFmtId="0" fontId="33" fillId="0" borderId="18" xfId="9" applyFont="1" applyFill="1" applyBorder="1" applyAlignment="1">
      <alignment horizontal="center" vertical="center" wrapText="1"/>
    </xf>
    <xf numFmtId="0" fontId="33" fillId="0" borderId="22" xfId="9" applyFont="1" applyFill="1" applyBorder="1" applyAlignment="1">
      <alignment horizontal="center" vertical="center" wrapText="1"/>
    </xf>
    <xf numFmtId="0" fontId="33" fillId="0" borderId="1" xfId="9" applyFont="1" applyFill="1" applyBorder="1" applyAlignment="1">
      <alignment horizontal="center" vertical="center"/>
    </xf>
    <xf numFmtId="0" fontId="33" fillId="0" borderId="18" xfId="9" applyFont="1" applyFill="1" applyBorder="1" applyAlignment="1">
      <alignment horizontal="center" vertical="center"/>
    </xf>
    <xf numFmtId="0" fontId="33" fillId="0" borderId="22" xfId="9" applyFont="1" applyFill="1" applyBorder="1" applyAlignment="1">
      <alignment horizontal="center" vertical="center"/>
    </xf>
    <xf numFmtId="0" fontId="33" fillId="0" borderId="19" xfId="9" applyFont="1" applyFill="1" applyBorder="1" applyAlignment="1">
      <alignment horizontal="center" vertical="center"/>
    </xf>
    <xf numFmtId="0" fontId="1" fillId="0" borderId="0" xfId="9" applyFont="1"/>
    <xf numFmtId="0" fontId="1" fillId="0" borderId="0" xfId="9" applyFont="1" applyBorder="1" applyAlignment="1">
      <alignment horizontal="left" vertical="top" wrapText="1"/>
    </xf>
    <xf numFmtId="0" fontId="1" fillId="0" borderId="0" xfId="9" applyFont="1" applyAlignment="1">
      <alignment horizontal="center" vertical="center"/>
    </xf>
    <xf numFmtId="0" fontId="1" fillId="0" borderId="0" xfId="9" applyFont="1" applyAlignment="1">
      <alignment horizontal="left" vertical="top" wrapText="1"/>
    </xf>
    <xf numFmtId="0" fontId="1" fillId="0" borderId="0" xfId="9" applyFont="1" applyAlignment="1">
      <alignment horizontal="left"/>
    </xf>
    <xf numFmtId="0" fontId="12" fillId="0" borderId="5" xfId="4" applyFont="1" applyBorder="1" applyAlignment="1" applyProtection="1">
      <alignment horizontal="left" vertical="center" wrapText="1"/>
    </xf>
    <xf numFmtId="0" fontId="15" fillId="12" borderId="18" xfId="4" applyNumberFormat="1" applyFont="1" applyFill="1" applyBorder="1" applyAlignment="1" applyProtection="1">
      <alignment horizontal="right" vertical="top"/>
      <protection locked="0"/>
    </xf>
    <xf numFmtId="0" fontId="37" fillId="16" borderId="23" xfId="0" applyFont="1" applyFill="1" applyBorder="1" applyAlignment="1">
      <alignment vertical="top" wrapText="1"/>
    </xf>
    <xf numFmtId="0" fontId="19" fillId="0" borderId="15" xfId="0" applyFont="1" applyBorder="1" applyAlignment="1">
      <alignment horizontal="center" vertical="top"/>
    </xf>
    <xf numFmtId="0" fontId="12" fillId="0" borderId="8" xfId="4" applyFont="1" applyBorder="1" applyAlignment="1" applyProtection="1">
      <alignment horizontal="center" vertical="top"/>
      <protection locked="0"/>
    </xf>
    <xf numFmtId="0" fontId="19" fillId="0" borderId="15" xfId="0" applyFont="1" applyBorder="1" applyAlignment="1" applyProtection="1">
      <alignment horizontal="center" vertical="top"/>
      <protection locked="0"/>
    </xf>
    <xf numFmtId="0" fontId="14" fillId="0" borderId="1" xfId="4" applyFont="1" applyBorder="1" applyAlignment="1">
      <alignment horizontal="left" vertical="top"/>
    </xf>
    <xf numFmtId="0" fontId="19" fillId="0" borderId="6" xfId="0" applyFont="1" applyBorder="1" applyAlignment="1">
      <alignment horizontal="left" vertical="top"/>
    </xf>
    <xf numFmtId="0" fontId="14" fillId="10" borderId="12" xfId="4" applyFont="1" applyFill="1" applyBorder="1" applyAlignment="1">
      <alignment horizontal="center" vertical="top"/>
    </xf>
    <xf numFmtId="0" fontId="14" fillId="10" borderId="13" xfId="4" applyFont="1" applyFill="1" applyBorder="1" applyAlignment="1">
      <alignment horizontal="center" vertical="top"/>
    </xf>
    <xf numFmtId="0" fontId="19" fillId="0" borderId="13" xfId="0" applyFont="1" applyBorder="1" applyAlignment="1">
      <alignment horizontal="center" vertical="top"/>
    </xf>
    <xf numFmtId="0" fontId="19" fillId="0" borderId="14" xfId="0" applyFont="1" applyBorder="1" applyAlignment="1">
      <alignment horizontal="center" vertical="top"/>
    </xf>
    <xf numFmtId="0" fontId="13" fillId="11" borderId="10" xfId="4" applyFont="1" applyFill="1" applyBorder="1" applyAlignment="1">
      <alignment horizontal="center" vertical="top"/>
    </xf>
    <xf numFmtId="0" fontId="13" fillId="11" borderId="2" xfId="4" applyFont="1" applyFill="1" applyBorder="1" applyAlignment="1">
      <alignment horizontal="center" vertical="top"/>
    </xf>
    <xf numFmtId="0" fontId="13" fillId="11" borderId="11" xfId="4" applyFont="1" applyFill="1" applyBorder="1" applyAlignment="1">
      <alignment horizontal="center" vertical="top"/>
    </xf>
    <xf numFmtId="0" fontId="15" fillId="9" borderId="4" xfId="4" applyNumberFormat="1" applyFont="1" applyFill="1" applyBorder="1" applyAlignment="1">
      <alignment horizontal="left" vertical="top"/>
    </xf>
    <xf numFmtId="0" fontId="15" fillId="9" borderId="1" xfId="4" applyNumberFormat="1" applyFont="1" applyFill="1" applyBorder="1" applyAlignment="1">
      <alignment horizontal="left" vertical="top"/>
    </xf>
    <xf numFmtId="0" fontId="15" fillId="9" borderId="5" xfId="4" applyNumberFormat="1" applyFont="1" applyFill="1" applyBorder="1" applyAlignment="1">
      <alignment horizontal="left" vertical="top"/>
    </xf>
    <xf numFmtId="0" fontId="15" fillId="9" borderId="6" xfId="4" applyNumberFormat="1" applyFont="1" applyFill="1" applyBorder="1" applyAlignment="1">
      <alignment horizontal="left" vertical="top"/>
    </xf>
    <xf numFmtId="0" fontId="14" fillId="0" borderId="1" xfId="4" applyNumberFormat="1" applyFont="1" applyBorder="1" applyAlignment="1">
      <alignment horizontal="left" vertical="top"/>
    </xf>
    <xf numFmtId="0" fontId="14" fillId="0" borderId="5" xfId="4" applyNumberFormat="1" applyFont="1" applyBorder="1" applyAlignment="1">
      <alignment horizontal="left" vertical="top"/>
    </xf>
    <xf numFmtId="0" fontId="14" fillId="0" borderId="6" xfId="4" applyNumberFormat="1" applyFont="1" applyBorder="1" applyAlignment="1">
      <alignment horizontal="left" vertical="top"/>
    </xf>
    <xf numFmtId="49" fontId="14" fillId="0" borderId="4" xfId="4" applyNumberFormat="1" applyFont="1" applyBorder="1" applyAlignment="1">
      <alignment horizontal="left" vertical="top" wrapText="1"/>
    </xf>
    <xf numFmtId="49" fontId="14" fillId="0" borderId="1" xfId="4" applyNumberFormat="1" applyFont="1" applyBorder="1" applyAlignment="1">
      <alignment horizontal="left" vertical="top"/>
    </xf>
    <xf numFmtId="49" fontId="14" fillId="0" borderId="5" xfId="4" applyNumberFormat="1" applyFont="1" applyBorder="1" applyAlignment="1">
      <alignment horizontal="left" vertical="top"/>
    </xf>
    <xf numFmtId="49" fontId="14" fillId="0" borderId="6" xfId="4" applyNumberFormat="1" applyFont="1" applyBorder="1" applyAlignment="1">
      <alignment horizontal="left" vertical="top"/>
    </xf>
    <xf numFmtId="49" fontId="14" fillId="0" borderId="4" xfId="4" applyNumberFormat="1" applyFont="1" applyBorder="1" applyAlignment="1">
      <alignment horizontal="left" vertical="top"/>
    </xf>
    <xf numFmtId="0" fontId="15" fillId="9" borderId="5" xfId="4" applyNumberFormat="1" applyFont="1" applyFill="1" applyBorder="1" applyAlignment="1" applyProtection="1">
      <alignment horizontal="left" vertical="top"/>
      <protection locked="0"/>
    </xf>
    <xf numFmtId="0" fontId="15" fillId="9" borderId="2" xfId="4" applyNumberFormat="1" applyFont="1" applyFill="1" applyBorder="1" applyAlignment="1" applyProtection="1">
      <alignment horizontal="left" vertical="top"/>
      <protection locked="0"/>
    </xf>
    <xf numFmtId="0" fontId="15" fillId="9" borderId="3" xfId="4" applyNumberFormat="1" applyFont="1" applyFill="1" applyBorder="1" applyAlignment="1" applyProtection="1">
      <alignment horizontal="left" vertical="top"/>
      <protection locked="0"/>
    </xf>
    <xf numFmtId="49" fontId="16" fillId="0" borderId="1" xfId="4" applyNumberFormat="1" applyFont="1" applyBorder="1" applyAlignment="1">
      <alignment horizontal="left" vertical="top"/>
    </xf>
    <xf numFmtId="49" fontId="16" fillId="0" borderId="5" xfId="4" applyNumberFormat="1" applyFont="1" applyBorder="1" applyAlignment="1">
      <alignment horizontal="left" vertical="top"/>
    </xf>
    <xf numFmtId="49" fontId="16" fillId="0" borderId="6" xfId="4" applyNumberFormat="1" applyFont="1" applyBorder="1" applyAlignment="1">
      <alignment horizontal="left" vertical="top"/>
    </xf>
    <xf numFmtId="0" fontId="14" fillId="0" borderId="10" xfId="4" applyNumberFormat="1" applyFont="1" applyBorder="1" applyAlignment="1">
      <alignment horizontal="left" vertical="top" wrapText="1"/>
    </xf>
    <xf numFmtId="0" fontId="14" fillId="0" borderId="2" xfId="4" applyNumberFormat="1" applyFont="1" applyBorder="1" applyAlignment="1">
      <alignment horizontal="left" vertical="top" wrapText="1"/>
    </xf>
    <xf numFmtId="0" fontId="14" fillId="0" borderId="11" xfId="4" applyNumberFormat="1" applyFont="1" applyBorder="1" applyAlignment="1">
      <alignment horizontal="left" vertical="top" wrapText="1"/>
    </xf>
    <xf numFmtId="49" fontId="14" fillId="0" borderId="10" xfId="4" applyNumberFormat="1" applyFont="1" applyBorder="1" applyAlignment="1">
      <alignment horizontal="left" vertical="top"/>
    </xf>
    <xf numFmtId="0" fontId="0" fillId="0" borderId="2" xfId="0" applyBorder="1" applyAlignment="1">
      <alignment horizontal="left" vertical="top"/>
    </xf>
    <xf numFmtId="0" fontId="0" fillId="0" borderId="11" xfId="0" applyBorder="1" applyAlignment="1">
      <alignment horizontal="left" vertical="top"/>
    </xf>
    <xf numFmtId="0" fontId="12" fillId="0" borderId="1" xfId="4" applyFont="1" applyBorder="1" applyAlignment="1" applyProtection="1">
      <alignment horizontal="left" vertical="center" wrapText="1"/>
      <protection locked="0"/>
    </xf>
    <xf numFmtId="0" fontId="15" fillId="9" borderId="1" xfId="4" applyNumberFormat="1" applyFont="1" applyFill="1" applyBorder="1" applyAlignment="1" applyProtection="1">
      <alignment horizontal="left" vertical="top"/>
      <protection locked="0"/>
    </xf>
    <xf numFmtId="0" fontId="0" fillId="0" borderId="1" xfId="0" applyBorder="1" applyAlignment="1" applyProtection="1">
      <alignment vertical="top"/>
      <protection locked="0"/>
    </xf>
    <xf numFmtId="49" fontId="16" fillId="0" borderId="5" xfId="4" applyNumberFormat="1" applyFont="1" applyBorder="1" applyAlignment="1">
      <alignment vertical="top"/>
    </xf>
    <xf numFmtId="0" fontId="23" fillId="0" borderId="11" xfId="0" applyFont="1" applyBorder="1" applyAlignment="1">
      <alignment vertical="top"/>
    </xf>
    <xf numFmtId="0" fontId="23" fillId="0" borderId="6" xfId="0" applyFont="1" applyBorder="1" applyAlignment="1"/>
    <xf numFmtId="0" fontId="3" fillId="9" borderId="1" xfId="4" applyNumberFormat="1" applyFont="1" applyFill="1" applyBorder="1" applyAlignment="1">
      <alignment horizontal="center" vertical="center" wrapText="1"/>
    </xf>
    <xf numFmtId="0" fontId="3" fillId="9" borderId="19" xfId="4" applyNumberFormat="1" applyFont="1" applyFill="1" applyBorder="1" applyAlignment="1">
      <alignment horizontal="center" vertical="center" wrapText="1"/>
    </xf>
    <xf numFmtId="0" fontId="3" fillId="9" borderId="16" xfId="4" applyNumberFormat="1" applyFont="1" applyFill="1" applyBorder="1" applyAlignment="1">
      <alignment horizontal="center" vertical="center" wrapText="1"/>
    </xf>
    <xf numFmtId="0" fontId="3" fillId="9" borderId="17" xfId="4" applyNumberFormat="1" applyFont="1" applyFill="1" applyBorder="1" applyAlignment="1">
      <alignment horizontal="center" vertical="center" wrapText="1"/>
    </xf>
    <xf numFmtId="0" fontId="32" fillId="0" borderId="18" xfId="9" applyFont="1" applyFill="1" applyBorder="1" applyAlignment="1">
      <alignment horizontal="center" vertical="center" wrapText="1"/>
    </xf>
    <xf numFmtId="0" fontId="32" fillId="0" borderId="22" xfId="9" applyFont="1" applyFill="1" applyBorder="1" applyAlignment="1">
      <alignment horizontal="center" vertical="center" wrapText="1"/>
    </xf>
    <xf numFmtId="0" fontId="32" fillId="0" borderId="19" xfId="9" applyFont="1" applyFill="1" applyBorder="1" applyAlignment="1">
      <alignment horizontal="center" vertical="center" wrapText="1"/>
    </xf>
    <xf numFmtId="0" fontId="33" fillId="0" borderId="1" xfId="9" applyFont="1" applyFill="1" applyBorder="1" applyAlignment="1">
      <alignment horizontal="center" vertical="center" wrapText="1"/>
    </xf>
    <xf numFmtId="0" fontId="33" fillId="0" borderId="18" xfId="9" applyFont="1" applyFill="1" applyBorder="1" applyAlignment="1">
      <alignment horizontal="center" vertical="center" wrapText="1"/>
    </xf>
    <xf numFmtId="0" fontId="33" fillId="0" borderId="22" xfId="9" applyFont="1" applyFill="1" applyBorder="1" applyAlignment="1">
      <alignment horizontal="center" vertical="center" wrapText="1"/>
    </xf>
    <xf numFmtId="0" fontId="33" fillId="0" borderId="19" xfId="9" applyFont="1" applyFill="1" applyBorder="1" applyAlignment="1">
      <alignment horizontal="center" vertical="center" wrapText="1"/>
    </xf>
    <xf numFmtId="0" fontId="31" fillId="14" borderId="20" xfId="9" applyFont="1" applyFill="1" applyBorder="1" applyAlignment="1">
      <alignment horizontal="center" vertical="center" wrapText="1"/>
    </xf>
    <xf numFmtId="0" fontId="31" fillId="14" borderId="21" xfId="9" applyFont="1" applyFill="1" applyBorder="1" applyAlignment="1">
      <alignment horizontal="center" vertical="center" wrapText="1"/>
    </xf>
    <xf numFmtId="0" fontId="33" fillId="0" borderId="1" xfId="9" applyFont="1" applyFill="1" applyBorder="1" applyAlignment="1">
      <alignment horizontal="center" vertical="center"/>
    </xf>
    <xf numFmtId="0" fontId="33" fillId="0" borderId="18" xfId="9" applyFont="1" applyFill="1" applyBorder="1" applyAlignment="1">
      <alignment horizontal="center" vertical="center"/>
    </xf>
    <xf numFmtId="0" fontId="33" fillId="0" borderId="22" xfId="9" applyFont="1" applyFill="1" applyBorder="1" applyAlignment="1">
      <alignment horizontal="center" vertical="center"/>
    </xf>
    <xf numFmtId="0" fontId="33" fillId="0" borderId="19" xfId="9" applyFont="1" applyFill="1" applyBorder="1" applyAlignment="1">
      <alignment horizontal="center" vertical="center"/>
    </xf>
    <xf numFmtId="0" fontId="32" fillId="0" borderId="19" xfId="9" applyFont="1" applyFill="1" applyBorder="1" applyAlignment="1">
      <alignment horizontal="center" vertical="center"/>
    </xf>
    <xf numFmtId="0" fontId="25" fillId="6" borderId="5" xfId="0" applyFont="1" applyFill="1" applyBorder="1" applyAlignment="1">
      <alignment horizontal="left" vertical="center" wrapText="1"/>
    </xf>
    <xf numFmtId="0" fontId="25" fillId="6" borderId="2" xfId="0" applyFont="1" applyFill="1" applyBorder="1" applyAlignment="1">
      <alignment horizontal="left" vertical="center" wrapText="1"/>
    </xf>
    <xf numFmtId="0" fontId="25" fillId="6" borderId="3" xfId="0" applyFont="1" applyFill="1" applyBorder="1" applyAlignment="1">
      <alignment horizontal="left" vertical="center" wrapText="1"/>
    </xf>
    <xf numFmtId="0" fontId="3" fillId="9" borderId="1" xfId="4" applyNumberFormat="1" applyFont="1" applyFill="1" applyBorder="1" applyAlignment="1">
      <alignment horizontal="center" vertical="center"/>
    </xf>
    <xf numFmtId="0" fontId="24" fillId="9" borderId="17" xfId="0" applyFont="1" applyFill="1" applyBorder="1" applyAlignment="1">
      <alignment horizontal="center"/>
    </xf>
  </cellXfs>
  <cellStyles count="12">
    <cellStyle name="Hyperlink" xfId="8" builtinId="8"/>
    <cellStyle name="Normal" xfId="0" builtinId="0"/>
    <cellStyle name="Normal 2" xfId="9"/>
    <cellStyle name="Normal 3" xfId="10"/>
    <cellStyle name="Normal 4" xfId="11"/>
    <cellStyle name="Normal_953_Manage_Account" xfId="4"/>
    <cellStyle name="Normal_Book1" xfId="5"/>
    <cellStyle name="Normal_Book1 2" xfId="7"/>
    <cellStyle name="RowLevel_1" xfId="1" builtinId="1" iLevel="0"/>
    <cellStyle name="RowLevel_2" xfId="2" builtinId="1" iLevel="1"/>
    <cellStyle name="RowLevel_3" xfId="3" builtinId="1" iLevel="2"/>
    <cellStyle name="Style 1" xfId="6"/>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A211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CC99"/>
      <color rgb="FFFF99CC"/>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5.jpe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5.jpeg"/><Relationship Id="rId4" Type="http://schemas.openxmlformats.org/officeDocument/2006/relationships/image" Target="../media/image4.jpeg"/></Relationships>
</file>

<file path=xl/drawings/_rels/drawing3.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jpeg"/><Relationship Id="rId1" Type="http://schemas.openxmlformats.org/officeDocument/2006/relationships/image" Target="../media/image2.jpeg"/><Relationship Id="rId5" Type="http://schemas.openxmlformats.org/officeDocument/2006/relationships/image" Target="../media/image5.jpeg"/><Relationship Id="rId4" Type="http://schemas.openxmlformats.org/officeDocument/2006/relationships/image" Target="../media/image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3</xdr:col>
      <xdr:colOff>3848100</xdr:colOff>
      <xdr:row>31</xdr:row>
      <xdr:rowOff>38100</xdr:rowOff>
    </xdr:from>
    <xdr:to>
      <xdr:col>3</xdr:col>
      <xdr:colOff>5324475</xdr:colOff>
      <xdr:row>31</xdr:row>
      <xdr:rowOff>200025</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020050" y="9629775"/>
          <a:ext cx="1476375" cy="161925"/>
        </a:xfrm>
        <a:prstGeom prst="rect">
          <a:avLst/>
        </a:prstGeom>
        <a:noFill/>
        <a:ln w="9525">
          <a:noFill/>
          <a:miter lim="800000"/>
          <a:headEnd/>
          <a:tailEnd/>
        </a:ln>
      </xdr:spPr>
    </xdr:pic>
    <xdr:clientData/>
  </xdr:twoCellAnchor>
  <xdr:twoCellAnchor editAs="oneCell">
    <xdr:from>
      <xdr:col>3</xdr:col>
      <xdr:colOff>3076575</xdr:colOff>
      <xdr:row>42</xdr:row>
      <xdr:rowOff>38100</xdr:rowOff>
    </xdr:from>
    <xdr:to>
      <xdr:col>3</xdr:col>
      <xdr:colOff>4286250</xdr:colOff>
      <xdr:row>42</xdr:row>
      <xdr:rowOff>304800</xdr:rowOff>
    </xdr:to>
    <xdr:pic>
      <xdr:nvPicPr>
        <xdr:cNvPr id="3" name="Picture 2" descr="Primary Navigation-Active.JPG"/>
        <xdr:cNvPicPr>
          <a:picLocks noChangeAspect="1"/>
        </xdr:cNvPicPr>
      </xdr:nvPicPr>
      <xdr:blipFill>
        <a:blip xmlns:r="http://schemas.openxmlformats.org/officeDocument/2006/relationships" r:embed="rId2" cstate="print"/>
        <a:srcRect/>
        <a:stretch>
          <a:fillRect/>
        </a:stretch>
      </xdr:blipFill>
      <xdr:spPr bwMode="auto">
        <a:xfrm>
          <a:off x="7248525" y="13954125"/>
          <a:ext cx="1209675" cy="266700"/>
        </a:xfrm>
        <a:prstGeom prst="rect">
          <a:avLst/>
        </a:prstGeom>
        <a:noFill/>
        <a:ln w="9525">
          <a:noFill/>
          <a:miter lim="800000"/>
          <a:headEnd/>
          <a:tailEnd/>
        </a:ln>
      </xdr:spPr>
    </xdr:pic>
    <xdr:clientData/>
  </xdr:twoCellAnchor>
  <xdr:twoCellAnchor editAs="oneCell">
    <xdr:from>
      <xdr:col>3</xdr:col>
      <xdr:colOff>3267075</xdr:colOff>
      <xdr:row>43</xdr:row>
      <xdr:rowOff>57150</xdr:rowOff>
    </xdr:from>
    <xdr:to>
      <xdr:col>3</xdr:col>
      <xdr:colOff>4476750</xdr:colOff>
      <xdr:row>43</xdr:row>
      <xdr:rowOff>342900</xdr:rowOff>
    </xdr:to>
    <xdr:pic>
      <xdr:nvPicPr>
        <xdr:cNvPr id="4" name="Picture 3" descr="Primary Navigation.JPG"/>
        <xdr:cNvPicPr>
          <a:picLocks noChangeAspect="1"/>
        </xdr:cNvPicPr>
      </xdr:nvPicPr>
      <xdr:blipFill>
        <a:blip xmlns:r="http://schemas.openxmlformats.org/officeDocument/2006/relationships" r:embed="rId3" cstate="print"/>
        <a:srcRect/>
        <a:stretch>
          <a:fillRect/>
        </a:stretch>
      </xdr:blipFill>
      <xdr:spPr bwMode="auto">
        <a:xfrm>
          <a:off x="7439025" y="14335125"/>
          <a:ext cx="1209675" cy="285750"/>
        </a:xfrm>
        <a:prstGeom prst="rect">
          <a:avLst/>
        </a:prstGeom>
        <a:noFill/>
        <a:ln w="9525">
          <a:noFill/>
          <a:miter lim="800000"/>
          <a:headEnd/>
          <a:tailEnd/>
        </a:ln>
      </xdr:spPr>
    </xdr:pic>
    <xdr:clientData/>
  </xdr:twoCellAnchor>
  <xdr:twoCellAnchor editAs="oneCell">
    <xdr:from>
      <xdr:col>3</xdr:col>
      <xdr:colOff>3657600</xdr:colOff>
      <xdr:row>50</xdr:row>
      <xdr:rowOff>47625</xdr:rowOff>
    </xdr:from>
    <xdr:to>
      <xdr:col>3</xdr:col>
      <xdr:colOff>5219700</xdr:colOff>
      <xdr:row>50</xdr:row>
      <xdr:rowOff>304800</xdr:rowOff>
    </xdr:to>
    <xdr:pic>
      <xdr:nvPicPr>
        <xdr:cNvPr id="5" name="Picture 4" descr="2nd Navigation.JPG"/>
        <xdr:cNvPicPr>
          <a:picLocks noChangeAspect="1"/>
        </xdr:cNvPicPr>
      </xdr:nvPicPr>
      <xdr:blipFill>
        <a:blip xmlns:r="http://schemas.openxmlformats.org/officeDocument/2006/relationships" r:embed="rId4" cstate="print"/>
        <a:srcRect/>
        <a:stretch>
          <a:fillRect/>
        </a:stretch>
      </xdr:blipFill>
      <xdr:spPr bwMode="auto">
        <a:xfrm>
          <a:off x="7829550" y="16983075"/>
          <a:ext cx="1562100" cy="257175"/>
        </a:xfrm>
        <a:prstGeom prst="rect">
          <a:avLst/>
        </a:prstGeom>
        <a:noFill/>
        <a:ln w="9525">
          <a:noFill/>
          <a:miter lim="800000"/>
          <a:headEnd/>
          <a:tailEnd/>
        </a:ln>
      </xdr:spPr>
    </xdr:pic>
    <xdr:clientData/>
  </xdr:twoCellAnchor>
  <xdr:twoCellAnchor editAs="oneCell">
    <xdr:from>
      <xdr:col>3</xdr:col>
      <xdr:colOff>3629025</xdr:colOff>
      <xdr:row>51</xdr:row>
      <xdr:rowOff>66675</xdr:rowOff>
    </xdr:from>
    <xdr:to>
      <xdr:col>3</xdr:col>
      <xdr:colOff>5105400</xdr:colOff>
      <xdr:row>52</xdr:row>
      <xdr:rowOff>0</xdr:rowOff>
    </xdr:to>
    <xdr:pic>
      <xdr:nvPicPr>
        <xdr:cNvPr id="6" name="Picture 5" descr="2nd Navigation_Active.JPG"/>
        <xdr:cNvPicPr>
          <a:picLocks noChangeAspect="1"/>
        </xdr:cNvPicPr>
      </xdr:nvPicPr>
      <xdr:blipFill>
        <a:blip xmlns:r="http://schemas.openxmlformats.org/officeDocument/2006/relationships" r:embed="rId5" cstate="print"/>
        <a:srcRect/>
        <a:stretch>
          <a:fillRect/>
        </a:stretch>
      </xdr:blipFill>
      <xdr:spPr bwMode="auto">
        <a:xfrm>
          <a:off x="7800975" y="17345025"/>
          <a:ext cx="1476375" cy="27622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3886200</xdr:colOff>
      <xdr:row>31</xdr:row>
      <xdr:rowOff>47625</xdr:rowOff>
    </xdr:from>
    <xdr:to>
      <xdr:col>3</xdr:col>
      <xdr:colOff>5362575</xdr:colOff>
      <xdr:row>32</xdr:row>
      <xdr:rowOff>0</xdr:rowOff>
    </xdr:to>
    <xdr:pic>
      <xdr:nvPicPr>
        <xdr:cNvPr id="2" name="Picture 1"/>
        <xdr:cNvPicPr/>
      </xdr:nvPicPr>
      <xdr:blipFill>
        <a:blip xmlns:r="http://schemas.openxmlformats.org/officeDocument/2006/relationships" r:embed="rId1" cstate="print"/>
        <a:srcRect/>
        <a:stretch>
          <a:fillRect/>
        </a:stretch>
      </xdr:blipFill>
      <xdr:spPr bwMode="auto">
        <a:xfrm>
          <a:off x="7924800" y="9639300"/>
          <a:ext cx="1476375" cy="161925"/>
        </a:xfrm>
        <a:prstGeom prst="rect">
          <a:avLst/>
        </a:prstGeom>
        <a:noFill/>
        <a:ln w="9525">
          <a:noFill/>
          <a:miter lim="800000"/>
          <a:headEnd/>
          <a:tailEnd/>
        </a:ln>
      </xdr:spPr>
    </xdr:pic>
    <xdr:clientData/>
  </xdr:twoCellAnchor>
  <xdr:twoCellAnchor editAs="oneCell">
    <xdr:from>
      <xdr:col>3</xdr:col>
      <xdr:colOff>3209925</xdr:colOff>
      <xdr:row>42</xdr:row>
      <xdr:rowOff>66675</xdr:rowOff>
    </xdr:from>
    <xdr:to>
      <xdr:col>3</xdr:col>
      <xdr:colOff>4419600</xdr:colOff>
      <xdr:row>42</xdr:row>
      <xdr:rowOff>333375</xdr:rowOff>
    </xdr:to>
    <xdr:pic>
      <xdr:nvPicPr>
        <xdr:cNvPr id="3" name="Picture 2" descr="Primary Navigation-Active.JPG"/>
        <xdr:cNvPicPr>
          <a:picLocks noChangeAspect="1"/>
        </xdr:cNvPicPr>
      </xdr:nvPicPr>
      <xdr:blipFill>
        <a:blip xmlns:r="http://schemas.openxmlformats.org/officeDocument/2006/relationships" r:embed="rId2" cstate="print"/>
        <a:stretch>
          <a:fillRect/>
        </a:stretch>
      </xdr:blipFill>
      <xdr:spPr>
        <a:xfrm>
          <a:off x="7248525" y="13982700"/>
          <a:ext cx="1209675" cy="266700"/>
        </a:xfrm>
        <a:prstGeom prst="rect">
          <a:avLst/>
        </a:prstGeom>
      </xdr:spPr>
    </xdr:pic>
    <xdr:clientData/>
  </xdr:twoCellAnchor>
  <xdr:twoCellAnchor editAs="oneCell">
    <xdr:from>
      <xdr:col>3</xdr:col>
      <xdr:colOff>3467100</xdr:colOff>
      <xdr:row>43</xdr:row>
      <xdr:rowOff>95250</xdr:rowOff>
    </xdr:from>
    <xdr:to>
      <xdr:col>3</xdr:col>
      <xdr:colOff>4676775</xdr:colOff>
      <xdr:row>44</xdr:row>
      <xdr:rowOff>19050</xdr:rowOff>
    </xdr:to>
    <xdr:pic>
      <xdr:nvPicPr>
        <xdr:cNvPr id="4" name="Picture 3" descr="Primary Navigation.JPG"/>
        <xdr:cNvPicPr>
          <a:picLocks noChangeAspect="1"/>
        </xdr:cNvPicPr>
      </xdr:nvPicPr>
      <xdr:blipFill>
        <a:blip xmlns:r="http://schemas.openxmlformats.org/officeDocument/2006/relationships" r:embed="rId3" cstate="print"/>
        <a:stretch>
          <a:fillRect/>
        </a:stretch>
      </xdr:blipFill>
      <xdr:spPr>
        <a:xfrm>
          <a:off x="7505700" y="14373225"/>
          <a:ext cx="1209675" cy="285750"/>
        </a:xfrm>
        <a:prstGeom prst="rect">
          <a:avLst/>
        </a:prstGeom>
      </xdr:spPr>
    </xdr:pic>
    <xdr:clientData/>
  </xdr:twoCellAnchor>
  <xdr:twoCellAnchor editAs="oneCell">
    <xdr:from>
      <xdr:col>3</xdr:col>
      <xdr:colOff>3676650</xdr:colOff>
      <xdr:row>50</xdr:row>
      <xdr:rowOff>47625</xdr:rowOff>
    </xdr:from>
    <xdr:to>
      <xdr:col>3</xdr:col>
      <xdr:colOff>5238750</xdr:colOff>
      <xdr:row>50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715250" y="16983075"/>
          <a:ext cx="1562100" cy="257175"/>
        </a:xfrm>
        <a:prstGeom prst="rect">
          <a:avLst/>
        </a:prstGeom>
      </xdr:spPr>
    </xdr:pic>
    <xdr:clientData/>
  </xdr:twoCellAnchor>
  <xdr:twoCellAnchor editAs="oneCell">
    <xdr:from>
      <xdr:col>3</xdr:col>
      <xdr:colOff>3752850</xdr:colOff>
      <xdr:row>51</xdr:row>
      <xdr:rowOff>36255</xdr:rowOff>
    </xdr:from>
    <xdr:to>
      <xdr:col>3</xdr:col>
      <xdr:colOff>5086350</xdr:colOff>
      <xdr:row>51</xdr:row>
      <xdr:rowOff>285748</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791450" y="17314605"/>
          <a:ext cx="1333500" cy="24949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3162300</xdr:colOff>
      <xdr:row>42</xdr:row>
      <xdr:rowOff>66675</xdr:rowOff>
    </xdr:from>
    <xdr:to>
      <xdr:col>3</xdr:col>
      <xdr:colOff>4371975</xdr:colOff>
      <xdr:row>42</xdr:row>
      <xdr:rowOff>333375</xdr:rowOff>
    </xdr:to>
    <xdr:pic>
      <xdr:nvPicPr>
        <xdr:cNvPr id="2" name="Picture 1" descr="Primary Navigation-Active.JPG"/>
        <xdr:cNvPicPr>
          <a:picLocks noChangeAspect="1"/>
        </xdr:cNvPicPr>
      </xdr:nvPicPr>
      <xdr:blipFill>
        <a:blip xmlns:r="http://schemas.openxmlformats.org/officeDocument/2006/relationships" r:embed="rId1" cstate="print"/>
        <a:stretch>
          <a:fillRect/>
        </a:stretch>
      </xdr:blipFill>
      <xdr:spPr>
        <a:xfrm>
          <a:off x="7334250" y="13773150"/>
          <a:ext cx="1209675" cy="266700"/>
        </a:xfrm>
        <a:prstGeom prst="rect">
          <a:avLst/>
        </a:prstGeom>
      </xdr:spPr>
    </xdr:pic>
    <xdr:clientData/>
  </xdr:twoCellAnchor>
  <xdr:twoCellAnchor editAs="oneCell">
    <xdr:from>
      <xdr:col>3</xdr:col>
      <xdr:colOff>3257550</xdr:colOff>
      <xdr:row>43</xdr:row>
      <xdr:rowOff>47625</xdr:rowOff>
    </xdr:from>
    <xdr:to>
      <xdr:col>3</xdr:col>
      <xdr:colOff>4467225</xdr:colOff>
      <xdr:row>43</xdr:row>
      <xdr:rowOff>333375</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7429500" y="14116050"/>
          <a:ext cx="1209675" cy="285750"/>
        </a:xfrm>
        <a:prstGeom prst="rect">
          <a:avLst/>
        </a:prstGeom>
      </xdr:spPr>
    </xdr:pic>
    <xdr:clientData/>
  </xdr:twoCellAnchor>
  <xdr:twoCellAnchor editAs="oneCell">
    <xdr:from>
      <xdr:col>3</xdr:col>
      <xdr:colOff>3867150</xdr:colOff>
      <xdr:row>31</xdr:row>
      <xdr:rowOff>9525</xdr:rowOff>
    </xdr:from>
    <xdr:to>
      <xdr:col>3</xdr:col>
      <xdr:colOff>5343525</xdr:colOff>
      <xdr:row>31</xdr:row>
      <xdr:rowOff>171450</xdr:rowOff>
    </xdr:to>
    <xdr:pic>
      <xdr:nvPicPr>
        <xdr:cNvPr id="4" name="Picture 3"/>
        <xdr:cNvPicPr/>
      </xdr:nvPicPr>
      <xdr:blipFill>
        <a:blip xmlns:r="http://schemas.openxmlformats.org/officeDocument/2006/relationships" r:embed="rId3" cstate="print"/>
        <a:srcRect/>
        <a:stretch>
          <a:fillRect/>
        </a:stretch>
      </xdr:blipFill>
      <xdr:spPr bwMode="auto">
        <a:xfrm>
          <a:off x="8039100" y="9391650"/>
          <a:ext cx="1476375" cy="161925"/>
        </a:xfrm>
        <a:prstGeom prst="rect">
          <a:avLst/>
        </a:prstGeom>
        <a:noFill/>
        <a:ln w="9525">
          <a:noFill/>
          <a:miter lim="800000"/>
          <a:headEnd/>
          <a:tailEnd/>
        </a:ln>
      </xdr:spPr>
    </xdr:pic>
    <xdr:clientData/>
  </xdr:twoCellAnchor>
  <xdr:twoCellAnchor editAs="oneCell">
    <xdr:from>
      <xdr:col>3</xdr:col>
      <xdr:colOff>3629025</xdr:colOff>
      <xdr:row>50</xdr:row>
      <xdr:rowOff>66675</xdr:rowOff>
    </xdr:from>
    <xdr:to>
      <xdr:col>3</xdr:col>
      <xdr:colOff>5191125</xdr:colOff>
      <xdr:row>50</xdr:row>
      <xdr:rowOff>323850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800975" y="16792575"/>
          <a:ext cx="1562100" cy="257175"/>
        </a:xfrm>
        <a:prstGeom prst="rect">
          <a:avLst/>
        </a:prstGeom>
      </xdr:spPr>
    </xdr:pic>
    <xdr:clientData/>
  </xdr:twoCellAnchor>
  <xdr:twoCellAnchor editAs="oneCell">
    <xdr:from>
      <xdr:col>3</xdr:col>
      <xdr:colOff>3762375</xdr:colOff>
      <xdr:row>51</xdr:row>
      <xdr:rowOff>38100</xdr:rowOff>
    </xdr:from>
    <xdr:to>
      <xdr:col>3</xdr:col>
      <xdr:colOff>5238750</xdr:colOff>
      <xdr:row>51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934325" y="17106900"/>
          <a:ext cx="1476375" cy="2762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7</xdr:col>
      <xdr:colOff>971550</xdr:colOff>
      <xdr:row>0</xdr:row>
      <xdr:rowOff>85725</xdr:rowOff>
    </xdr:from>
    <xdr:to>
      <xdr:col>7</xdr:col>
      <xdr:colOff>1800225</xdr:colOff>
      <xdr:row>0</xdr:row>
      <xdr:rowOff>361950</xdr:rowOff>
    </xdr:to>
    <xdr:pic>
      <xdr:nvPicPr>
        <xdr:cNvPr id="130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372475" y="85725"/>
          <a:ext cx="828675" cy="257175"/>
        </a:xfrm>
        <a:prstGeom prst="rect">
          <a:avLst/>
        </a:prstGeom>
        <a:noFill/>
        <a:ln w="1">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sheetPr codeName="Sheet2"/>
  <dimension ref="A1:G53"/>
  <sheetViews>
    <sheetView tabSelected="1" topLeftCell="A7" workbookViewId="0">
      <selection activeCell="C19" sqref="C19"/>
    </sheetView>
  </sheetViews>
  <sheetFormatPr defaultRowHeight="12.75"/>
  <cols>
    <col min="1" max="1" width="18.5703125" style="45" customWidth="1"/>
    <col min="2" max="2" width="19.42578125" style="45" customWidth="1"/>
    <col min="3" max="3" width="20.28515625" style="45" customWidth="1"/>
    <col min="4" max="4" width="16.28515625" style="45" customWidth="1"/>
    <col min="5" max="5" width="20.28515625" style="45" customWidth="1"/>
    <col min="6" max="6" width="22.7109375" style="45" bestFit="1" customWidth="1"/>
    <col min="7" max="16384" width="9.140625" style="33"/>
  </cols>
  <sheetData>
    <row r="1" spans="1:6" ht="30" customHeight="1">
      <c r="A1" s="150"/>
      <c r="B1" s="151"/>
      <c r="C1" s="151"/>
      <c r="D1" s="151"/>
      <c r="E1" s="152"/>
      <c r="F1" s="153"/>
    </row>
    <row r="2" spans="1:6" ht="21">
      <c r="A2" s="154" t="s">
        <v>514</v>
      </c>
      <c r="B2" s="155"/>
      <c r="C2" s="155"/>
      <c r="D2" s="155"/>
      <c r="E2" s="155"/>
      <c r="F2" s="156"/>
    </row>
    <row r="3" spans="1:6" ht="13.5">
      <c r="A3" s="157" t="s">
        <v>87</v>
      </c>
      <c r="B3" s="158"/>
      <c r="C3" s="158"/>
      <c r="D3" s="159"/>
      <c r="E3" s="159"/>
      <c r="F3" s="160"/>
    </row>
    <row r="4" spans="1:6" ht="13.5">
      <c r="A4" s="50" t="s">
        <v>88</v>
      </c>
      <c r="B4" s="161" t="s">
        <v>515</v>
      </c>
      <c r="C4" s="161"/>
      <c r="D4" s="162"/>
      <c r="E4" s="162"/>
      <c r="F4" s="163"/>
    </row>
    <row r="5" spans="1:6" ht="13.5">
      <c r="A5" s="50" t="s">
        <v>89</v>
      </c>
      <c r="B5" s="165" t="s">
        <v>516</v>
      </c>
      <c r="C5" s="165"/>
      <c r="D5" s="166"/>
      <c r="E5" s="166"/>
      <c r="F5" s="167"/>
    </row>
    <row r="6" spans="1:6" ht="13.5">
      <c r="A6" s="50"/>
      <c r="B6" s="165"/>
      <c r="C6" s="165"/>
      <c r="D6" s="166"/>
      <c r="E6" s="166"/>
      <c r="F6" s="167"/>
    </row>
    <row r="7" spans="1:6" ht="13.5">
      <c r="A7" s="157" t="s">
        <v>90</v>
      </c>
      <c r="B7" s="158"/>
      <c r="C7" s="158"/>
      <c r="D7" s="159"/>
      <c r="E7" s="159"/>
      <c r="F7" s="160"/>
    </row>
    <row r="8" spans="1:6" ht="82.5" customHeight="1">
      <c r="A8" s="164" t="s">
        <v>691</v>
      </c>
      <c r="B8" s="165"/>
      <c r="C8" s="165"/>
      <c r="D8" s="166"/>
      <c r="E8" s="166"/>
      <c r="F8" s="167"/>
    </row>
    <row r="9" spans="1:6" ht="13.5">
      <c r="A9" s="157" t="s">
        <v>3</v>
      </c>
      <c r="B9" s="158"/>
      <c r="C9" s="158"/>
      <c r="D9" s="159"/>
      <c r="E9" s="159"/>
      <c r="F9" s="160"/>
    </row>
    <row r="10" spans="1:6" ht="13.5">
      <c r="A10" s="168" t="s">
        <v>111</v>
      </c>
      <c r="B10" s="165"/>
      <c r="C10" s="165"/>
      <c r="D10" s="166"/>
      <c r="E10" s="166"/>
      <c r="F10" s="167"/>
    </row>
    <row r="11" spans="1:6" ht="13.5">
      <c r="A11" s="157" t="s">
        <v>4</v>
      </c>
      <c r="B11" s="158"/>
      <c r="C11" s="158"/>
      <c r="D11" s="159"/>
      <c r="E11" s="159"/>
      <c r="F11" s="160"/>
    </row>
    <row r="12" spans="1:6" ht="15">
      <c r="A12" s="178"/>
      <c r="B12" s="179"/>
      <c r="C12" s="179"/>
      <c r="D12" s="179"/>
      <c r="E12" s="179"/>
      <c r="F12" s="180"/>
    </row>
    <row r="13" spans="1:6" ht="13.5">
      <c r="A13" s="157" t="s">
        <v>16</v>
      </c>
      <c r="B13" s="158"/>
      <c r="C13" s="158"/>
      <c r="D13" s="159"/>
      <c r="E13" s="159"/>
      <c r="F13" s="160"/>
    </row>
    <row r="14" spans="1:6" ht="36" customHeight="1">
      <c r="A14" s="175" t="s">
        <v>690</v>
      </c>
      <c r="B14" s="176"/>
      <c r="C14" s="176"/>
      <c r="D14" s="176"/>
      <c r="E14" s="176"/>
      <c r="F14" s="177"/>
    </row>
    <row r="15" spans="1:6" ht="13.5">
      <c r="A15" s="51"/>
      <c r="B15" s="52"/>
      <c r="C15" s="52"/>
      <c r="D15" s="53"/>
      <c r="E15" s="53"/>
      <c r="F15" s="54"/>
    </row>
    <row r="16" spans="1:6" ht="13.5">
      <c r="A16" s="157" t="s">
        <v>15</v>
      </c>
      <c r="B16" s="158"/>
      <c r="C16" s="158"/>
      <c r="D16" s="159"/>
      <c r="E16" s="159"/>
      <c r="F16" s="160"/>
    </row>
    <row r="17" spans="1:7" ht="13.5">
      <c r="A17" s="50" t="s">
        <v>5</v>
      </c>
      <c r="B17" s="55" t="s">
        <v>6</v>
      </c>
      <c r="C17" s="172" t="s">
        <v>9</v>
      </c>
      <c r="D17" s="173"/>
      <c r="E17" s="173"/>
      <c r="F17" s="174"/>
    </row>
    <row r="18" spans="1:7" ht="27">
      <c r="A18" s="56" t="s">
        <v>509</v>
      </c>
      <c r="B18" s="57">
        <v>40694</v>
      </c>
      <c r="C18" s="90" t="s">
        <v>109</v>
      </c>
      <c r="D18" s="59"/>
      <c r="E18" s="59"/>
      <c r="F18" s="60"/>
    </row>
    <row r="19" spans="1:7" ht="27">
      <c r="A19" s="61" t="s">
        <v>805</v>
      </c>
      <c r="B19" s="62">
        <v>40740</v>
      </c>
      <c r="C19" s="58" t="s">
        <v>806</v>
      </c>
      <c r="D19" s="59"/>
      <c r="E19" s="59"/>
      <c r="F19" s="60"/>
    </row>
    <row r="20" spans="1:7" s="34" customFormat="1" ht="13.5">
      <c r="A20" s="157" t="s">
        <v>2</v>
      </c>
      <c r="B20" s="158"/>
      <c r="C20" s="158"/>
      <c r="D20" s="159"/>
      <c r="E20" s="159"/>
      <c r="F20" s="160"/>
    </row>
    <row r="21" spans="1:7" s="35" customFormat="1" ht="12.75" customHeight="1">
      <c r="A21" s="50" t="s">
        <v>5</v>
      </c>
      <c r="B21" s="55" t="s">
        <v>6</v>
      </c>
      <c r="C21" s="63"/>
      <c r="D21" s="63" t="s">
        <v>10</v>
      </c>
      <c r="E21" s="63"/>
      <c r="F21" s="64"/>
    </row>
    <row r="22" spans="1:7" s="34" customFormat="1" ht="12.75" customHeight="1">
      <c r="A22" s="110"/>
      <c r="B22" s="57"/>
      <c r="C22" s="109"/>
      <c r="D22" s="109"/>
      <c r="E22" s="66"/>
      <c r="F22" s="67"/>
    </row>
    <row r="23" spans="1:7" s="35" customFormat="1" ht="13.5">
      <c r="A23" s="65"/>
      <c r="B23" s="62"/>
      <c r="C23" s="66"/>
      <c r="D23" s="66"/>
      <c r="E23" s="66"/>
      <c r="F23" s="67"/>
    </row>
    <row r="24" spans="1:7" s="36" customFormat="1" ht="14.25" customHeight="1">
      <c r="A24" s="157" t="s">
        <v>14</v>
      </c>
      <c r="B24" s="158"/>
      <c r="C24" s="158"/>
      <c r="D24" s="159"/>
      <c r="E24" s="159"/>
      <c r="F24" s="160"/>
    </row>
    <row r="25" spans="1:7" s="36" customFormat="1" ht="12.75" customHeight="1">
      <c r="A25" s="50" t="s">
        <v>5</v>
      </c>
      <c r="B25" s="55" t="s">
        <v>6</v>
      </c>
      <c r="C25" s="55" t="s">
        <v>27</v>
      </c>
      <c r="D25" s="55" t="s">
        <v>28</v>
      </c>
      <c r="E25" s="184" t="s">
        <v>9</v>
      </c>
      <c r="F25" s="185"/>
    </row>
    <row r="26" spans="1:7" s="37" customFormat="1" ht="12.75" customHeight="1">
      <c r="A26" s="68" t="s">
        <v>36</v>
      </c>
      <c r="B26" s="57" t="s">
        <v>35</v>
      </c>
      <c r="C26" s="57" t="s">
        <v>83</v>
      </c>
      <c r="D26" s="69"/>
      <c r="E26" s="148"/>
      <c r="F26" s="186"/>
    </row>
    <row r="27" spans="1:7" s="37" customFormat="1" ht="12.75" customHeight="1">
      <c r="A27" s="68"/>
      <c r="B27" s="70"/>
      <c r="C27" s="66"/>
      <c r="D27" s="66"/>
      <c r="E27" s="148"/>
      <c r="F27" s="149"/>
    </row>
    <row r="28" spans="1:7" s="37" customFormat="1" ht="12.75" customHeight="1">
      <c r="A28" s="68"/>
      <c r="B28" s="71"/>
      <c r="C28" s="66"/>
      <c r="D28" s="66"/>
      <c r="E28" s="148"/>
      <c r="F28" s="149"/>
    </row>
    <row r="29" spans="1:7" ht="12.75" customHeight="1">
      <c r="A29" s="72"/>
      <c r="B29" s="73"/>
      <c r="C29" s="74"/>
      <c r="D29" s="75"/>
      <c r="E29" s="3"/>
      <c r="F29" s="2"/>
    </row>
    <row r="30" spans="1:7" ht="12.75" customHeight="1" thickBot="1">
      <c r="A30" s="76"/>
      <c r="B30" s="77"/>
      <c r="C30" s="78"/>
      <c r="D30" s="79"/>
      <c r="E30" s="1"/>
      <c r="F30" s="145"/>
    </row>
    <row r="31" spans="1:7" ht="12.75" customHeight="1" thickBot="1">
      <c r="A31" s="38"/>
      <c r="B31" s="39"/>
      <c r="C31" s="40"/>
      <c r="D31" s="41"/>
      <c r="E31" s="146"/>
      <c r="F31" s="147"/>
    </row>
    <row r="32" spans="1:7" s="42" customFormat="1" ht="15">
      <c r="A32" s="182" t="s">
        <v>29</v>
      </c>
      <c r="B32" s="182"/>
      <c r="C32" s="182"/>
      <c r="D32" s="182"/>
      <c r="E32" s="182"/>
      <c r="F32" s="182"/>
      <c r="G32" s="183"/>
    </row>
    <row r="33" spans="1:7" ht="12.75" customHeight="1">
      <c r="A33" s="43" t="s">
        <v>81</v>
      </c>
      <c r="B33" s="43" t="s">
        <v>82</v>
      </c>
      <c r="C33" s="44" t="s">
        <v>30</v>
      </c>
      <c r="D33" s="44" t="s">
        <v>76</v>
      </c>
      <c r="E33" s="44" t="s">
        <v>31</v>
      </c>
      <c r="F33" s="44" t="s">
        <v>77</v>
      </c>
      <c r="G33" s="44" t="s">
        <v>85</v>
      </c>
    </row>
    <row r="34" spans="1:7" ht="15">
      <c r="A34" s="181" t="s">
        <v>78</v>
      </c>
      <c r="B34" s="46" t="s">
        <v>25</v>
      </c>
      <c r="C34" s="47">
        <v>20</v>
      </c>
      <c r="D34" s="47">
        <v>0</v>
      </c>
      <c r="E34" s="47">
        <v>0</v>
      </c>
      <c r="F34" s="47">
        <v>0</v>
      </c>
      <c r="G34" s="47">
        <v>20</v>
      </c>
    </row>
    <row r="35" spans="1:7" ht="15">
      <c r="A35" s="181"/>
      <c r="B35" s="48" t="s">
        <v>84</v>
      </c>
      <c r="C35" s="48">
        <v>378</v>
      </c>
      <c r="D35" s="48">
        <v>0</v>
      </c>
      <c r="E35" s="49">
        <v>0</v>
      </c>
      <c r="F35" s="49">
        <v>0</v>
      </c>
      <c r="G35" s="49">
        <v>378</v>
      </c>
    </row>
    <row r="36" spans="1:7" ht="15">
      <c r="A36" s="181" t="s">
        <v>79</v>
      </c>
      <c r="B36" s="46" t="s">
        <v>25</v>
      </c>
      <c r="C36" s="47">
        <v>20</v>
      </c>
      <c r="D36" s="47">
        <v>0</v>
      </c>
      <c r="E36" s="47">
        <v>0</v>
      </c>
      <c r="F36" s="47">
        <v>0</v>
      </c>
      <c r="G36" s="47">
        <v>20</v>
      </c>
    </row>
    <row r="37" spans="1:7" ht="15">
      <c r="A37" s="181"/>
      <c r="B37" s="48" t="s">
        <v>84</v>
      </c>
      <c r="C37" s="48">
        <v>378</v>
      </c>
      <c r="D37" s="49">
        <v>0</v>
      </c>
      <c r="E37" s="49">
        <v>0</v>
      </c>
      <c r="F37" s="49">
        <v>0</v>
      </c>
      <c r="G37" s="49">
        <v>378</v>
      </c>
    </row>
    <row r="38" spans="1:7" ht="15">
      <c r="A38" s="181" t="s">
        <v>80</v>
      </c>
      <c r="B38" s="46" t="s">
        <v>25</v>
      </c>
      <c r="C38" s="47">
        <v>20</v>
      </c>
      <c r="D38" s="47">
        <v>0</v>
      </c>
      <c r="E38" s="47">
        <v>0</v>
      </c>
      <c r="F38" s="47">
        <v>0</v>
      </c>
      <c r="G38" s="47">
        <v>20</v>
      </c>
    </row>
    <row r="39" spans="1:7" ht="15">
      <c r="A39" s="181"/>
      <c r="B39" s="48" t="s">
        <v>84</v>
      </c>
      <c r="C39" s="48">
        <v>378</v>
      </c>
      <c r="D39" s="49">
        <v>0</v>
      </c>
      <c r="E39" s="49">
        <v>0</v>
      </c>
      <c r="F39" s="49">
        <v>0</v>
      </c>
      <c r="G39" s="49">
        <v>378</v>
      </c>
    </row>
    <row r="49" spans="1:4" ht="13.5">
      <c r="A49" s="169" t="s">
        <v>112</v>
      </c>
      <c r="B49" s="170"/>
      <c r="C49" s="170"/>
      <c r="D49" s="171"/>
    </row>
    <row r="50" spans="1:4" ht="13.5">
      <c r="A50" s="43" t="s">
        <v>113</v>
      </c>
      <c r="B50" s="143" t="s">
        <v>76</v>
      </c>
      <c r="C50" s="143" t="s">
        <v>31</v>
      </c>
      <c r="D50" s="143" t="s">
        <v>114</v>
      </c>
    </row>
    <row r="51" spans="1:4" ht="15">
      <c r="A51" s="142" t="s">
        <v>78</v>
      </c>
      <c r="B51" s="144">
        <f>COUNTIF('UX checklist-IE8'!E6:IV280,"Pass")</f>
        <v>1</v>
      </c>
      <c r="C51" s="144">
        <f>COUNTIF('UX checklist-IE8'!E6:IV280,"Fail")</f>
        <v>1</v>
      </c>
      <c r="D51" s="144">
        <f>COUNTIF('UX checklist-IE8'!E6:IV280,"NA")</f>
        <v>1</v>
      </c>
    </row>
    <row r="52" spans="1:4" ht="15">
      <c r="A52" s="142" t="s">
        <v>79</v>
      </c>
      <c r="B52" s="144">
        <f>COUNTIF('UX checklist-FF'!E6:IV280,"Pass")</f>
        <v>31</v>
      </c>
      <c r="C52" s="144">
        <f>COUNTIF('UX checklist-FF'!E6:IV280,"Fail")</f>
        <v>1</v>
      </c>
      <c r="D52" s="144">
        <f>COUNTIF('UX checklist-FF'!E6:IV280,"NA")</f>
        <v>1</v>
      </c>
    </row>
    <row r="53" spans="1:4" ht="15">
      <c r="A53" s="142" t="s">
        <v>80</v>
      </c>
      <c r="B53" s="144">
        <f>COUNTIF('UX checklist-Safari'!E6:IV280,"Pass")</f>
        <v>4</v>
      </c>
      <c r="C53" s="144">
        <f>COUNTIF('UX checklist-Safari'!E6:IV280,"Fail")</f>
        <v>4</v>
      </c>
      <c r="D53" s="144">
        <f>COUNTIF('UX checklist-Safari'!E6:IV280,"NA")</f>
        <v>4</v>
      </c>
    </row>
  </sheetData>
  <sheetProtection formatCells="0" formatColumns="0" formatRows="0" insertColumns="0" insertRows="0" insertHyperlinks="0" deleteColumns="0" deleteRows="0" sort="0" autoFilter="0" pivotTables="0"/>
  <protectedRanges>
    <protectedRange password="CF7A" sqref="A2:F17 A19:F31 D18:F18" name="Range1"/>
    <protectedRange password="CF7A" sqref="A18:C18" name="Range1_8"/>
  </protectedRanges>
  <mergeCells count="30">
    <mergeCell ref="A49:D49"/>
    <mergeCell ref="C17:F17"/>
    <mergeCell ref="A13:F13"/>
    <mergeCell ref="A20:F20"/>
    <mergeCell ref="B6:F6"/>
    <mergeCell ref="A16:F16"/>
    <mergeCell ref="A14:F14"/>
    <mergeCell ref="A12:F12"/>
    <mergeCell ref="A24:F24"/>
    <mergeCell ref="A34:A35"/>
    <mergeCell ref="A36:A37"/>
    <mergeCell ref="A38:A39"/>
    <mergeCell ref="A32:G32"/>
    <mergeCell ref="E25:F25"/>
    <mergeCell ref="E26:F26"/>
    <mergeCell ref="E28:F28"/>
    <mergeCell ref="E29:F29"/>
    <mergeCell ref="E30:F30"/>
    <mergeCell ref="E31:F31"/>
    <mergeCell ref="E27:F27"/>
    <mergeCell ref="A1:F1"/>
    <mergeCell ref="A2:F2"/>
    <mergeCell ref="A3:F3"/>
    <mergeCell ref="B4:F4"/>
    <mergeCell ref="A8:F8"/>
    <mergeCell ref="B5:F5"/>
    <mergeCell ref="A7:F7"/>
    <mergeCell ref="A11:F11"/>
    <mergeCell ref="A9:F9"/>
    <mergeCell ref="A10:F10"/>
  </mergeCells>
  <phoneticPr fontId="5" type="noConversion"/>
  <pageMargins left="0.75" right="0.75" top="1" bottom="1" header="0.5" footer="0.5"/>
  <pageSetup orientation="landscape" r:id="rId1"/>
  <headerFooter alignWithMargins="0">
    <oddFooter>&amp;L©2007 Newmarket International, Inc.  All Rights Reserved.&amp;C&amp;P of &amp;N&amp;RNewmarket confidential Information</oddFooter>
  </headerFooter>
  <legacyDrawing r:id="rId2"/>
</worksheet>
</file>

<file path=xl/worksheets/sheet2.xml><?xml version="1.0" encoding="utf-8"?>
<worksheet xmlns="http://schemas.openxmlformats.org/spreadsheetml/2006/main" xmlns:r="http://schemas.openxmlformats.org/officeDocument/2006/relationships">
  <sheetPr codeName="Sheet3">
    <outlinePr applyStyles="1" summaryBelow="0"/>
  </sheetPr>
  <dimension ref="A1:M505"/>
  <sheetViews>
    <sheetView showGridLines="0" topLeftCell="B1" zoomScale="106" zoomScaleNormal="106" workbookViewId="0">
      <selection activeCell="C444" sqref="C444"/>
    </sheetView>
  </sheetViews>
  <sheetFormatPr defaultRowHeight="15" outlineLevelRow="3"/>
  <cols>
    <col min="1" max="1" width="21.42578125" style="7" customWidth="1"/>
    <col min="2" max="2" width="60" style="7" customWidth="1"/>
    <col min="3" max="3" width="55.140625" style="7" customWidth="1"/>
    <col min="4" max="4" width="11.42578125" style="7" customWidth="1"/>
    <col min="5" max="5" width="9.42578125" style="7" customWidth="1"/>
    <col min="6" max="6" width="11.7109375" style="7" customWidth="1"/>
    <col min="7" max="7" width="13.42578125" style="7" customWidth="1"/>
    <col min="8" max="8" width="12.85546875" style="7" customWidth="1"/>
    <col min="9" max="9" width="9.140625" style="7"/>
    <col min="10" max="10" width="10.28515625" style="7" customWidth="1"/>
    <col min="11" max="11" width="12.5703125" style="7" customWidth="1"/>
    <col min="12" max="12" width="14.7109375" style="7" customWidth="1"/>
    <col min="13" max="16384" width="9.140625" style="7"/>
  </cols>
  <sheetData>
    <row r="1" spans="1:12" s="15" customFormat="1" collapsed="1">
      <c r="A1" s="187" t="s">
        <v>33</v>
      </c>
      <c r="B1" s="187"/>
      <c r="C1" s="187"/>
      <c r="F1" s="88"/>
    </row>
    <row r="2" spans="1:12" s="88" customFormat="1" collapsed="1">
      <c r="A2" s="123" t="s">
        <v>7</v>
      </c>
      <c r="B2" s="123" t="s">
        <v>23</v>
      </c>
      <c r="C2" s="123" t="s">
        <v>24</v>
      </c>
      <c r="D2" s="15"/>
      <c r="E2" s="15"/>
      <c r="F2" s="15"/>
    </row>
    <row r="3" spans="1:12" ht="30" hidden="1" outlineLevel="1">
      <c r="A3" s="11">
        <v>1</v>
      </c>
      <c r="B3" s="80" t="s">
        <v>91</v>
      </c>
      <c r="C3" s="11" t="s">
        <v>86</v>
      </c>
      <c r="D3" s="15"/>
      <c r="E3" s="15"/>
      <c r="F3" s="15"/>
    </row>
    <row r="4" spans="1:12">
      <c r="A4" s="188" t="s">
        <v>25</v>
      </c>
      <c r="B4" s="188"/>
      <c r="C4" s="188"/>
      <c r="D4" s="188"/>
      <c r="E4" s="188"/>
      <c r="F4" s="188"/>
      <c r="G4" s="188"/>
      <c r="H4" s="188"/>
      <c r="I4" s="188"/>
      <c r="J4" s="188"/>
      <c r="K4" s="188"/>
      <c r="L4" s="188"/>
    </row>
    <row r="5" spans="1:12" ht="60">
      <c r="A5" s="6" t="s">
        <v>11</v>
      </c>
      <c r="B5" s="6" t="s">
        <v>12</v>
      </c>
      <c r="C5" s="6" t="s">
        <v>13</v>
      </c>
      <c r="D5" s="6" t="s">
        <v>73</v>
      </c>
      <c r="E5" s="6" t="s">
        <v>74</v>
      </c>
      <c r="F5" s="6" t="s">
        <v>75</v>
      </c>
      <c r="G5" s="6" t="s">
        <v>32</v>
      </c>
      <c r="H5" s="6" t="s">
        <v>72</v>
      </c>
      <c r="I5" s="6" t="s">
        <v>71</v>
      </c>
      <c r="J5" s="6" t="s">
        <v>9</v>
      </c>
      <c r="K5" s="6" t="s">
        <v>0</v>
      </c>
      <c r="L5" s="6" t="s">
        <v>1</v>
      </c>
    </row>
    <row r="6" spans="1:12" s="8" customFormat="1" collapsed="1">
      <c r="A6" s="12" t="s">
        <v>40</v>
      </c>
      <c r="B6" s="12"/>
      <c r="C6" s="12"/>
      <c r="D6" s="12"/>
      <c r="E6" s="12"/>
      <c r="F6" s="12"/>
      <c r="G6" s="12"/>
      <c r="H6" s="12"/>
      <c r="I6" s="12"/>
      <c r="J6" s="12"/>
      <c r="K6" s="12"/>
      <c r="L6" s="12"/>
    </row>
    <row r="7" spans="1:12" s="9" customFormat="1" ht="13.5" hidden="1" customHeight="1" outlineLevel="1">
      <c r="A7" s="13" t="s">
        <v>517</v>
      </c>
      <c r="B7" s="13"/>
      <c r="C7" s="13"/>
      <c r="D7" s="13"/>
      <c r="E7" s="13"/>
      <c r="F7" s="13"/>
      <c r="G7" s="13"/>
      <c r="H7" s="13"/>
      <c r="I7" s="13"/>
      <c r="J7" s="13"/>
      <c r="K7" s="13"/>
      <c r="L7" s="13"/>
    </row>
    <row r="8" spans="1:12" s="10" customFormat="1" ht="18" hidden="1" customHeight="1" outlineLevel="2" collapsed="1">
      <c r="A8" s="14" t="s">
        <v>38</v>
      </c>
      <c r="B8" s="83" t="s">
        <v>518</v>
      </c>
      <c r="C8" s="14"/>
      <c r="D8" s="14"/>
      <c r="E8" s="14"/>
      <c r="F8" s="14"/>
      <c r="G8" s="14"/>
      <c r="H8" s="14" t="s">
        <v>108</v>
      </c>
      <c r="I8" s="14"/>
      <c r="J8" s="14"/>
      <c r="K8" s="14"/>
      <c r="L8" s="14"/>
    </row>
    <row r="9" spans="1:12" s="85" customFormat="1" hidden="1" outlineLevel="3" collapsed="1">
      <c r="A9" s="84" t="s">
        <v>26</v>
      </c>
      <c r="B9" s="84" t="s">
        <v>86</v>
      </c>
      <c r="C9" s="84"/>
      <c r="D9" s="84"/>
      <c r="E9" s="84"/>
      <c r="F9" s="84"/>
      <c r="G9" s="84"/>
      <c r="H9" s="84"/>
      <c r="I9" s="84"/>
      <c r="J9" s="84"/>
      <c r="K9" s="84"/>
      <c r="L9" s="84"/>
    </row>
    <row r="10" spans="1:12" s="87" customFormat="1" hidden="1" outlineLevel="3">
      <c r="A10" s="81">
        <v>1</v>
      </c>
      <c r="B10" s="80" t="s">
        <v>519</v>
      </c>
      <c r="C10" s="81" t="s">
        <v>708</v>
      </c>
      <c r="D10" s="84"/>
      <c r="E10" s="84"/>
      <c r="F10" s="84"/>
      <c r="G10" s="86"/>
      <c r="H10" s="86"/>
      <c r="I10" s="86"/>
      <c r="J10" s="86"/>
      <c r="K10" s="86"/>
      <c r="L10" s="86"/>
    </row>
    <row r="11" spans="1:12" s="87" customFormat="1" ht="30" hidden="1" outlineLevel="3">
      <c r="A11" s="81">
        <v>2</v>
      </c>
      <c r="B11" s="80" t="s">
        <v>520</v>
      </c>
      <c r="C11" s="81" t="s">
        <v>521</v>
      </c>
      <c r="D11" s="84"/>
      <c r="E11" s="84"/>
      <c r="F11" s="84"/>
      <c r="G11" s="86"/>
      <c r="H11" s="86"/>
      <c r="I11" s="86"/>
      <c r="J11" s="86"/>
      <c r="K11" s="86"/>
      <c r="L11" s="86"/>
    </row>
    <row r="12" spans="1:12" s="87" customFormat="1" ht="30" hidden="1" outlineLevel="3">
      <c r="A12" s="81">
        <v>3</v>
      </c>
      <c r="B12" s="80" t="s">
        <v>522</v>
      </c>
      <c r="C12" s="81" t="s">
        <v>523</v>
      </c>
      <c r="D12" s="84"/>
      <c r="E12" s="84"/>
      <c r="F12" s="84"/>
      <c r="G12" s="86"/>
      <c r="H12" s="86"/>
      <c r="I12" s="86"/>
      <c r="J12" s="86"/>
      <c r="K12" s="86"/>
      <c r="L12" s="86"/>
    </row>
    <row r="13" spans="1:12" s="87" customFormat="1" ht="195" hidden="1" outlineLevel="3">
      <c r="A13" s="81">
        <v>4</v>
      </c>
      <c r="B13" s="80" t="s">
        <v>524</v>
      </c>
      <c r="C13" s="81" t="s">
        <v>719</v>
      </c>
      <c r="D13" s="84"/>
      <c r="E13" s="84"/>
      <c r="F13" s="84"/>
      <c r="G13" s="86"/>
      <c r="H13" s="86"/>
      <c r="I13" s="86"/>
      <c r="J13" s="86"/>
      <c r="K13" s="86"/>
      <c r="L13" s="86"/>
    </row>
    <row r="14" spans="1:12" s="87" customFormat="1" ht="195" hidden="1" outlineLevel="3">
      <c r="A14" s="81">
        <v>5</v>
      </c>
      <c r="B14" s="80" t="s">
        <v>745</v>
      </c>
      <c r="C14" s="81" t="s">
        <v>786</v>
      </c>
      <c r="D14" s="84"/>
      <c r="E14" s="84"/>
      <c r="F14" s="84"/>
      <c r="G14" s="86"/>
      <c r="H14" s="86"/>
      <c r="I14" s="86"/>
      <c r="J14" s="86"/>
      <c r="K14" s="86"/>
      <c r="L14" s="86"/>
    </row>
    <row r="15" spans="1:12" s="87" customFormat="1" hidden="1" outlineLevel="3">
      <c r="A15" s="81">
        <v>6</v>
      </c>
      <c r="B15" s="80" t="s">
        <v>549</v>
      </c>
      <c r="C15" s="81" t="s">
        <v>547</v>
      </c>
      <c r="D15" s="84"/>
      <c r="E15" s="84"/>
      <c r="F15" s="84"/>
      <c r="G15" s="86"/>
      <c r="H15" s="86"/>
      <c r="I15" s="86"/>
      <c r="J15" s="86"/>
      <c r="K15" s="86"/>
      <c r="L15" s="86"/>
    </row>
    <row r="16" spans="1:12" s="87" customFormat="1" hidden="1" outlineLevel="3">
      <c r="A16" s="81">
        <v>7</v>
      </c>
      <c r="B16" s="80" t="s">
        <v>550</v>
      </c>
      <c r="C16" s="81" t="s">
        <v>548</v>
      </c>
      <c r="D16" s="84"/>
      <c r="E16" s="84"/>
      <c r="F16" s="84"/>
      <c r="G16" s="86"/>
      <c r="H16" s="86"/>
      <c r="I16" s="86"/>
      <c r="J16" s="86"/>
      <c r="K16" s="86"/>
      <c r="L16" s="86"/>
    </row>
    <row r="17" spans="1:12" s="87" customFormat="1" ht="45" hidden="1" outlineLevel="3">
      <c r="A17" s="81">
        <v>8</v>
      </c>
      <c r="B17" s="80" t="s">
        <v>543</v>
      </c>
      <c r="C17" s="81" t="s">
        <v>568</v>
      </c>
      <c r="D17" s="84"/>
      <c r="E17" s="84"/>
      <c r="F17" s="84"/>
      <c r="G17" s="86"/>
      <c r="H17" s="86"/>
      <c r="I17" s="86"/>
      <c r="J17" s="86"/>
      <c r="K17" s="86"/>
      <c r="L17" s="86"/>
    </row>
    <row r="18" spans="1:12" s="87" customFormat="1" hidden="1" outlineLevel="3">
      <c r="A18" s="81">
        <v>9</v>
      </c>
      <c r="B18" s="80" t="s">
        <v>551</v>
      </c>
      <c r="C18" s="81" t="s">
        <v>720</v>
      </c>
      <c r="D18" s="84"/>
      <c r="E18" s="84"/>
      <c r="F18" s="84"/>
      <c r="G18" s="86"/>
      <c r="H18" s="86"/>
      <c r="I18" s="86"/>
      <c r="J18" s="86"/>
      <c r="K18" s="86"/>
      <c r="L18" s="86"/>
    </row>
    <row r="19" spans="1:12" s="87" customFormat="1" ht="30" hidden="1" outlineLevel="3">
      <c r="A19" s="81">
        <v>10</v>
      </c>
      <c r="B19" s="80" t="s">
        <v>525</v>
      </c>
      <c r="C19" s="81" t="s">
        <v>526</v>
      </c>
      <c r="D19" s="84"/>
      <c r="E19" s="84"/>
      <c r="F19" s="84"/>
      <c r="G19" s="86"/>
      <c r="H19" s="86"/>
      <c r="I19" s="86"/>
      <c r="J19" s="86"/>
      <c r="K19" s="86"/>
      <c r="L19" s="86"/>
    </row>
    <row r="20" spans="1:12" s="87" customFormat="1" ht="30" hidden="1" outlineLevel="3">
      <c r="A20" s="81">
        <v>11</v>
      </c>
      <c r="B20" s="80" t="s">
        <v>527</v>
      </c>
      <c r="C20" s="81" t="s">
        <v>528</v>
      </c>
      <c r="D20" s="84"/>
      <c r="E20" s="84"/>
      <c r="F20" s="84"/>
      <c r="G20" s="86"/>
      <c r="H20" s="86"/>
      <c r="I20" s="86"/>
      <c r="J20" s="86"/>
      <c r="K20" s="86"/>
      <c r="L20" s="86"/>
    </row>
    <row r="21" spans="1:12" s="87" customFormat="1" ht="30" hidden="1" outlineLevel="3">
      <c r="A21" s="81">
        <v>12</v>
      </c>
      <c r="B21" s="80" t="s">
        <v>529</v>
      </c>
      <c r="C21" s="81" t="s">
        <v>530</v>
      </c>
      <c r="D21" s="84"/>
      <c r="E21" s="84"/>
      <c r="F21" s="84"/>
      <c r="G21" s="86"/>
      <c r="H21" s="86"/>
      <c r="I21" s="86"/>
      <c r="J21" s="86"/>
      <c r="K21" s="86"/>
      <c r="L21" s="86"/>
    </row>
    <row r="22" spans="1:12" s="87" customFormat="1" ht="30" hidden="1" outlineLevel="3">
      <c r="A22" s="81">
        <v>13</v>
      </c>
      <c r="B22" s="80" t="s">
        <v>531</v>
      </c>
      <c r="C22" s="81" t="s">
        <v>532</v>
      </c>
      <c r="D22" s="84"/>
      <c r="E22" s="84"/>
      <c r="F22" s="84"/>
      <c r="G22" s="86"/>
      <c r="H22" s="86"/>
      <c r="I22" s="86"/>
      <c r="J22" s="86"/>
      <c r="K22" s="86"/>
      <c r="L22" s="86"/>
    </row>
    <row r="23" spans="1:12" s="87" customFormat="1" ht="30" hidden="1" outlineLevel="3">
      <c r="A23" s="81">
        <v>14</v>
      </c>
      <c r="B23" s="80" t="s">
        <v>533</v>
      </c>
      <c r="C23" s="81" t="s">
        <v>534</v>
      </c>
      <c r="D23" s="84"/>
      <c r="E23" s="84"/>
      <c r="F23" s="84"/>
      <c r="G23" s="86"/>
      <c r="H23" s="86"/>
      <c r="I23" s="86"/>
      <c r="J23" s="86"/>
      <c r="K23" s="86"/>
      <c r="L23" s="86"/>
    </row>
    <row r="24" spans="1:12" s="87" customFormat="1" ht="30" hidden="1" outlineLevel="3">
      <c r="A24" s="81">
        <v>15</v>
      </c>
      <c r="B24" s="80" t="s">
        <v>535</v>
      </c>
      <c r="C24" s="81" t="s">
        <v>536</v>
      </c>
      <c r="D24" s="84"/>
      <c r="E24" s="84"/>
      <c r="F24" s="84"/>
      <c r="G24" s="86"/>
      <c r="H24" s="86"/>
      <c r="I24" s="86"/>
      <c r="J24" s="86"/>
      <c r="K24" s="86"/>
      <c r="L24" s="86"/>
    </row>
    <row r="25" spans="1:12" s="87" customFormat="1" ht="30" hidden="1" outlineLevel="3">
      <c r="A25" s="81">
        <v>16</v>
      </c>
      <c r="B25" s="80" t="s">
        <v>537</v>
      </c>
      <c r="C25" s="81" t="s">
        <v>538</v>
      </c>
      <c r="D25" s="84"/>
      <c r="E25" s="84"/>
      <c r="F25" s="84"/>
      <c r="G25" s="86"/>
      <c r="H25" s="86"/>
      <c r="I25" s="86"/>
      <c r="J25" s="86"/>
      <c r="K25" s="86"/>
      <c r="L25" s="86"/>
    </row>
    <row r="26" spans="1:12" s="87" customFormat="1" ht="30" hidden="1" outlineLevel="3">
      <c r="A26" s="81">
        <v>17</v>
      </c>
      <c r="B26" s="80" t="s">
        <v>539</v>
      </c>
      <c r="C26" s="81" t="s">
        <v>540</v>
      </c>
      <c r="D26" s="84"/>
      <c r="E26" s="84"/>
      <c r="F26" s="84"/>
      <c r="G26" s="86"/>
      <c r="H26" s="86"/>
      <c r="I26" s="86"/>
      <c r="J26" s="86"/>
      <c r="K26" s="86"/>
      <c r="L26" s="86"/>
    </row>
    <row r="27" spans="1:12" s="87" customFormat="1" hidden="1" outlineLevel="3">
      <c r="A27" s="81">
        <v>18</v>
      </c>
      <c r="B27" s="80" t="s">
        <v>554</v>
      </c>
      <c r="C27" s="81" t="s">
        <v>553</v>
      </c>
      <c r="D27" s="84"/>
      <c r="E27" s="84"/>
      <c r="F27" s="84"/>
      <c r="G27" s="86"/>
      <c r="H27" s="86"/>
      <c r="I27" s="86"/>
      <c r="J27" s="86"/>
      <c r="K27" s="86"/>
      <c r="L27" s="86"/>
    </row>
    <row r="28" spans="1:12" s="87" customFormat="1" ht="30" hidden="1" outlineLevel="3">
      <c r="A28" s="81">
        <v>19</v>
      </c>
      <c r="B28" s="80" t="s">
        <v>552</v>
      </c>
      <c r="C28" s="81" t="s">
        <v>555</v>
      </c>
      <c r="D28" s="84"/>
      <c r="E28" s="84"/>
      <c r="F28" s="84"/>
      <c r="G28" s="86"/>
      <c r="H28" s="86"/>
      <c r="I28" s="86"/>
      <c r="J28" s="86"/>
      <c r="K28" s="86"/>
      <c r="L28" s="86"/>
    </row>
    <row r="29" spans="1:12" s="87" customFormat="1" hidden="1" outlineLevel="3">
      <c r="A29" s="81">
        <v>20</v>
      </c>
      <c r="B29" s="80" t="s">
        <v>541</v>
      </c>
      <c r="C29" s="81" t="s">
        <v>542</v>
      </c>
      <c r="D29" s="84"/>
      <c r="E29" s="84"/>
      <c r="F29" s="84"/>
      <c r="G29" s="86"/>
      <c r="H29" s="86"/>
      <c r="I29" s="86"/>
      <c r="J29" s="86"/>
      <c r="K29" s="86"/>
      <c r="L29" s="86"/>
    </row>
    <row r="30" spans="1:12" s="87" customFormat="1" ht="60" hidden="1" outlineLevel="3">
      <c r="A30" s="81">
        <v>21</v>
      </c>
      <c r="B30" s="80" t="s">
        <v>543</v>
      </c>
      <c r="C30" s="81" t="s">
        <v>567</v>
      </c>
      <c r="D30" s="84"/>
      <c r="E30" s="84"/>
      <c r="F30" s="84"/>
      <c r="G30" s="86"/>
      <c r="H30" s="86"/>
      <c r="I30" s="86"/>
      <c r="J30" s="86"/>
      <c r="K30" s="86"/>
      <c r="L30" s="86"/>
    </row>
    <row r="31" spans="1:12" s="10" customFormat="1" hidden="1" outlineLevel="2" collapsed="1">
      <c r="A31" s="14" t="s">
        <v>39</v>
      </c>
      <c r="B31" s="83" t="s">
        <v>544</v>
      </c>
      <c r="C31" s="14"/>
      <c r="D31" s="14"/>
      <c r="E31" s="14"/>
      <c r="F31" s="14"/>
      <c r="G31" s="14"/>
      <c r="H31" s="14" t="s">
        <v>110</v>
      </c>
      <c r="I31" s="14"/>
      <c r="J31" s="14"/>
      <c r="K31" s="14"/>
      <c r="L31" s="14"/>
    </row>
    <row r="32" spans="1:12" s="87" customFormat="1" hidden="1" outlineLevel="3">
      <c r="A32" s="81" t="s">
        <v>26</v>
      </c>
      <c r="B32" s="80" t="s">
        <v>86</v>
      </c>
      <c r="C32" s="81"/>
      <c r="D32" s="84"/>
      <c r="E32" s="84"/>
      <c r="F32" s="84"/>
      <c r="G32" s="86"/>
      <c r="H32" s="86"/>
      <c r="I32" s="86"/>
      <c r="J32" s="86"/>
      <c r="K32" s="86"/>
      <c r="L32" s="86"/>
    </row>
    <row r="33" spans="1:12" s="87" customFormat="1" hidden="1" outlineLevel="3">
      <c r="A33" s="81">
        <v>1</v>
      </c>
      <c r="B33" s="80" t="s">
        <v>519</v>
      </c>
      <c r="C33" s="81" t="s">
        <v>708</v>
      </c>
      <c r="D33" s="84"/>
      <c r="E33" s="84"/>
      <c r="F33" s="84"/>
      <c r="G33" s="86"/>
      <c r="H33" s="86"/>
      <c r="I33" s="86"/>
      <c r="J33" s="86"/>
      <c r="K33" s="86"/>
      <c r="L33" s="86"/>
    </row>
    <row r="34" spans="1:12" s="87" customFormat="1" ht="30" hidden="1" outlineLevel="3">
      <c r="A34" s="81">
        <v>2</v>
      </c>
      <c r="B34" s="80" t="s">
        <v>520</v>
      </c>
      <c r="C34" s="81" t="s">
        <v>521</v>
      </c>
      <c r="D34" s="84"/>
      <c r="E34" s="84"/>
      <c r="F34" s="84"/>
      <c r="G34" s="86"/>
      <c r="H34" s="86"/>
      <c r="I34" s="86"/>
      <c r="J34" s="86"/>
      <c r="K34" s="86"/>
      <c r="L34" s="86"/>
    </row>
    <row r="35" spans="1:12" s="87" customFormat="1" ht="30" hidden="1" outlineLevel="3">
      <c r="A35" s="81">
        <v>3</v>
      </c>
      <c r="B35" s="80" t="s">
        <v>546</v>
      </c>
      <c r="C35" s="81" t="s">
        <v>545</v>
      </c>
      <c r="D35" s="84"/>
      <c r="E35" s="84"/>
      <c r="F35" s="84"/>
      <c r="G35" s="86"/>
      <c r="H35" s="86"/>
      <c r="I35" s="86"/>
      <c r="J35" s="86"/>
      <c r="K35" s="86"/>
      <c r="L35" s="86"/>
    </row>
    <row r="36" spans="1:12" s="87" customFormat="1" ht="180" hidden="1" outlineLevel="3">
      <c r="A36" s="81">
        <v>4</v>
      </c>
      <c r="B36" s="80" t="s">
        <v>524</v>
      </c>
      <c r="C36" s="81" t="s">
        <v>721</v>
      </c>
      <c r="D36" s="84"/>
      <c r="E36" s="84"/>
      <c r="F36" s="84"/>
      <c r="G36" s="86"/>
      <c r="H36" s="86"/>
      <c r="I36" s="86"/>
      <c r="J36" s="86"/>
      <c r="K36" s="86"/>
      <c r="L36" s="86"/>
    </row>
    <row r="37" spans="1:12" s="87" customFormat="1" ht="180" hidden="1" outlineLevel="3">
      <c r="A37" s="81">
        <v>5</v>
      </c>
      <c r="B37" s="80" t="s">
        <v>745</v>
      </c>
      <c r="C37" s="81" t="s">
        <v>787</v>
      </c>
      <c r="D37" s="84"/>
      <c r="E37" s="84"/>
      <c r="F37" s="84"/>
      <c r="G37" s="86"/>
      <c r="H37" s="86"/>
      <c r="I37" s="86"/>
      <c r="J37" s="86"/>
      <c r="K37" s="86"/>
      <c r="L37" s="86"/>
    </row>
    <row r="38" spans="1:12" s="87" customFormat="1" hidden="1" outlineLevel="3">
      <c r="A38" s="81">
        <v>6</v>
      </c>
      <c r="B38" s="80" t="s">
        <v>549</v>
      </c>
      <c r="C38" s="81" t="s">
        <v>547</v>
      </c>
      <c r="D38" s="84"/>
      <c r="E38" s="84"/>
      <c r="F38" s="84"/>
      <c r="G38" s="86"/>
      <c r="H38" s="86"/>
      <c r="I38" s="86"/>
      <c r="J38" s="86"/>
      <c r="K38" s="86"/>
      <c r="L38" s="86"/>
    </row>
    <row r="39" spans="1:12" s="87" customFormat="1" hidden="1" outlineLevel="3">
      <c r="A39" s="81">
        <v>7</v>
      </c>
      <c r="B39" s="80" t="s">
        <v>550</v>
      </c>
      <c r="C39" s="81" t="s">
        <v>548</v>
      </c>
      <c r="D39" s="84"/>
      <c r="E39" s="84"/>
      <c r="F39" s="84"/>
      <c r="G39" s="86"/>
      <c r="H39" s="86"/>
      <c r="I39" s="86"/>
      <c r="J39" s="86"/>
      <c r="K39" s="86"/>
      <c r="L39" s="86"/>
    </row>
    <row r="40" spans="1:12" s="87" customFormat="1" ht="45" hidden="1" outlineLevel="3">
      <c r="A40" s="81">
        <v>8</v>
      </c>
      <c r="B40" s="80" t="s">
        <v>543</v>
      </c>
      <c r="C40" s="81" t="s">
        <v>568</v>
      </c>
      <c r="D40" s="84"/>
      <c r="E40" s="84"/>
      <c r="F40" s="84"/>
      <c r="G40" s="86"/>
      <c r="H40" s="86"/>
      <c r="I40" s="86"/>
      <c r="J40" s="86"/>
      <c r="K40" s="86"/>
      <c r="L40" s="86"/>
    </row>
    <row r="41" spans="1:12" s="87" customFormat="1" hidden="1" outlineLevel="3">
      <c r="A41" s="81">
        <v>9</v>
      </c>
      <c r="B41" s="80" t="s">
        <v>551</v>
      </c>
      <c r="C41" s="81" t="s">
        <v>720</v>
      </c>
      <c r="D41" s="84"/>
      <c r="E41" s="84"/>
      <c r="F41" s="84"/>
      <c r="G41" s="86"/>
      <c r="H41" s="86"/>
      <c r="I41" s="86"/>
      <c r="J41" s="86"/>
      <c r="K41" s="86"/>
      <c r="L41" s="86"/>
    </row>
    <row r="42" spans="1:12" s="87" customFormat="1" ht="30" hidden="1" outlineLevel="3">
      <c r="A42" s="81">
        <v>10</v>
      </c>
      <c r="B42" s="80" t="s">
        <v>525</v>
      </c>
      <c r="C42" s="81" t="s">
        <v>526</v>
      </c>
      <c r="D42" s="84"/>
      <c r="E42" s="84"/>
      <c r="F42" s="84"/>
      <c r="G42" s="86"/>
      <c r="H42" s="86"/>
      <c r="I42" s="86"/>
      <c r="J42" s="86"/>
      <c r="K42" s="86"/>
      <c r="L42" s="86"/>
    </row>
    <row r="43" spans="1:12" s="87" customFormat="1" ht="30" hidden="1" outlineLevel="3">
      <c r="A43" s="81">
        <v>11</v>
      </c>
      <c r="B43" s="80" t="s">
        <v>527</v>
      </c>
      <c r="C43" s="81" t="s">
        <v>528</v>
      </c>
      <c r="D43" s="84"/>
      <c r="E43" s="84"/>
      <c r="F43" s="84"/>
      <c r="G43" s="86"/>
      <c r="H43" s="86"/>
      <c r="I43" s="86"/>
      <c r="J43" s="86"/>
      <c r="K43" s="86"/>
      <c r="L43" s="86"/>
    </row>
    <row r="44" spans="1:12" s="87" customFormat="1" ht="30" hidden="1" outlineLevel="3">
      <c r="A44" s="81">
        <v>12</v>
      </c>
      <c r="B44" s="80" t="s">
        <v>529</v>
      </c>
      <c r="C44" s="81" t="s">
        <v>530</v>
      </c>
      <c r="D44" s="84"/>
      <c r="E44" s="84"/>
      <c r="F44" s="84"/>
      <c r="G44" s="86"/>
      <c r="H44" s="86"/>
      <c r="I44" s="86"/>
      <c r="J44" s="86"/>
      <c r="K44" s="86"/>
      <c r="L44" s="86"/>
    </row>
    <row r="45" spans="1:12" s="87" customFormat="1" ht="30" hidden="1" outlineLevel="3">
      <c r="A45" s="81">
        <v>13</v>
      </c>
      <c r="B45" s="80" t="s">
        <v>531</v>
      </c>
      <c r="C45" s="81" t="s">
        <v>532</v>
      </c>
      <c r="D45" s="84"/>
      <c r="E45" s="84"/>
      <c r="F45" s="84"/>
      <c r="G45" s="86"/>
      <c r="H45" s="86"/>
      <c r="I45" s="86"/>
      <c r="J45" s="86"/>
      <c r="K45" s="86"/>
      <c r="L45" s="86"/>
    </row>
    <row r="46" spans="1:12" s="87" customFormat="1" ht="30" hidden="1" outlineLevel="3">
      <c r="A46" s="81">
        <v>14</v>
      </c>
      <c r="B46" s="80" t="s">
        <v>533</v>
      </c>
      <c r="C46" s="81" t="s">
        <v>534</v>
      </c>
      <c r="D46" s="84"/>
      <c r="E46" s="84"/>
      <c r="F46" s="84"/>
      <c r="G46" s="86"/>
      <c r="H46" s="86"/>
      <c r="I46" s="86"/>
      <c r="J46" s="86"/>
      <c r="K46" s="86"/>
      <c r="L46" s="86"/>
    </row>
    <row r="47" spans="1:12" s="87" customFormat="1" ht="30" hidden="1" outlineLevel="3">
      <c r="A47" s="81">
        <v>15</v>
      </c>
      <c r="B47" s="80" t="s">
        <v>535</v>
      </c>
      <c r="C47" s="81" t="s">
        <v>536</v>
      </c>
      <c r="D47" s="84"/>
      <c r="E47" s="84"/>
      <c r="F47" s="84"/>
      <c r="G47" s="86"/>
      <c r="H47" s="86"/>
      <c r="I47" s="86"/>
      <c r="J47" s="86"/>
      <c r="K47" s="86"/>
      <c r="L47" s="86"/>
    </row>
    <row r="48" spans="1:12" s="87" customFormat="1" ht="30" hidden="1" outlineLevel="3">
      <c r="A48" s="81">
        <v>16</v>
      </c>
      <c r="B48" s="80" t="s">
        <v>537</v>
      </c>
      <c r="C48" s="81" t="s">
        <v>538</v>
      </c>
      <c r="D48" s="84"/>
      <c r="E48" s="84"/>
      <c r="F48" s="84"/>
      <c r="G48" s="86"/>
      <c r="H48" s="86"/>
      <c r="I48" s="86"/>
      <c r="J48" s="86"/>
      <c r="K48" s="86"/>
      <c r="L48" s="86"/>
    </row>
    <row r="49" spans="1:12" s="87" customFormat="1" ht="30" hidden="1" outlineLevel="3">
      <c r="A49" s="81">
        <v>17</v>
      </c>
      <c r="B49" s="80" t="s">
        <v>539</v>
      </c>
      <c r="C49" s="81" t="s">
        <v>540</v>
      </c>
      <c r="D49" s="84"/>
      <c r="E49" s="84"/>
      <c r="F49" s="84"/>
      <c r="G49" s="86"/>
      <c r="H49" s="86"/>
      <c r="I49" s="86"/>
      <c r="J49" s="86"/>
      <c r="K49" s="86"/>
      <c r="L49" s="86"/>
    </row>
    <row r="50" spans="1:12" s="87" customFormat="1" hidden="1" outlineLevel="3">
      <c r="A50" s="81">
        <v>18</v>
      </c>
      <c r="B50" s="80" t="s">
        <v>554</v>
      </c>
      <c r="C50" s="81" t="s">
        <v>553</v>
      </c>
      <c r="D50" s="84"/>
      <c r="E50" s="84"/>
      <c r="F50" s="84"/>
      <c r="G50" s="86"/>
      <c r="H50" s="86"/>
      <c r="I50" s="86"/>
      <c r="J50" s="86"/>
      <c r="K50" s="86"/>
      <c r="L50" s="86"/>
    </row>
    <row r="51" spans="1:12" s="87" customFormat="1" hidden="1" outlineLevel="3">
      <c r="A51" s="81">
        <v>19</v>
      </c>
      <c r="B51" s="80" t="s">
        <v>541</v>
      </c>
      <c r="C51" s="81" t="s">
        <v>542</v>
      </c>
      <c r="D51" s="84"/>
      <c r="E51" s="84"/>
      <c r="F51" s="84"/>
      <c r="G51" s="86"/>
      <c r="H51" s="86"/>
      <c r="I51" s="86"/>
      <c r="J51" s="86"/>
      <c r="K51" s="86"/>
      <c r="L51" s="86"/>
    </row>
    <row r="52" spans="1:12" s="87" customFormat="1" ht="60" hidden="1" outlineLevel="3">
      <c r="A52" s="81">
        <v>20</v>
      </c>
      <c r="B52" s="80" t="s">
        <v>543</v>
      </c>
      <c r="C52" s="81" t="s">
        <v>722</v>
      </c>
      <c r="D52" s="84"/>
      <c r="E52" s="84"/>
      <c r="F52" s="84"/>
      <c r="G52" s="86"/>
      <c r="H52" s="86"/>
      <c r="I52" s="86"/>
      <c r="J52" s="86"/>
      <c r="K52" s="86"/>
      <c r="L52" s="86"/>
    </row>
    <row r="53" spans="1:12" s="10" customFormat="1" hidden="1" outlineLevel="2" collapsed="1">
      <c r="A53" s="14" t="s">
        <v>95</v>
      </c>
      <c r="B53" s="83" t="s">
        <v>723</v>
      </c>
      <c r="C53" s="14"/>
      <c r="D53" s="14"/>
      <c r="E53" s="14"/>
      <c r="F53" s="14"/>
      <c r="G53" s="14"/>
      <c r="H53" s="14" t="s">
        <v>110</v>
      </c>
      <c r="I53" s="14"/>
      <c r="J53" s="14"/>
      <c r="K53" s="14"/>
      <c r="L53" s="14"/>
    </row>
    <row r="54" spans="1:12" s="87" customFormat="1" hidden="1" outlineLevel="3">
      <c r="A54" s="81" t="s">
        <v>26</v>
      </c>
      <c r="B54" s="80" t="s">
        <v>86</v>
      </c>
      <c r="C54" s="81"/>
      <c r="D54" s="84"/>
      <c r="E54" s="84"/>
      <c r="F54" s="84"/>
      <c r="G54" s="86"/>
      <c r="H54" s="86"/>
      <c r="I54" s="86"/>
      <c r="J54" s="86"/>
      <c r="K54" s="86"/>
      <c r="L54" s="86"/>
    </row>
    <row r="55" spans="1:12" s="87" customFormat="1" hidden="1" outlineLevel="3">
      <c r="A55" s="81">
        <v>1</v>
      </c>
      <c r="B55" s="80" t="s">
        <v>519</v>
      </c>
      <c r="C55" s="81" t="s">
        <v>708</v>
      </c>
      <c r="D55" s="84"/>
      <c r="E55" s="84"/>
      <c r="F55" s="84"/>
      <c r="G55" s="86"/>
      <c r="H55" s="86"/>
      <c r="I55" s="86"/>
      <c r="J55" s="86"/>
      <c r="K55" s="86"/>
      <c r="L55" s="86"/>
    </row>
    <row r="56" spans="1:12" s="87" customFormat="1" ht="30" hidden="1" outlineLevel="3">
      <c r="A56" s="81">
        <v>2</v>
      </c>
      <c r="B56" s="80" t="s">
        <v>520</v>
      </c>
      <c r="C56" s="81" t="s">
        <v>521</v>
      </c>
      <c r="D56" s="84"/>
      <c r="E56" s="84"/>
      <c r="F56" s="84"/>
      <c r="G56" s="86"/>
      <c r="H56" s="86"/>
      <c r="I56" s="86"/>
      <c r="J56" s="86"/>
      <c r="K56" s="86"/>
      <c r="L56" s="86"/>
    </row>
    <row r="57" spans="1:12" s="87" customFormat="1" ht="30" hidden="1" outlineLevel="3">
      <c r="A57" s="81">
        <v>3</v>
      </c>
      <c r="B57" s="80" t="s">
        <v>562</v>
      </c>
      <c r="C57" s="81" t="s">
        <v>561</v>
      </c>
      <c r="D57" s="84"/>
      <c r="E57" s="84"/>
      <c r="F57" s="84"/>
      <c r="G57" s="86"/>
      <c r="H57" s="86"/>
      <c r="I57" s="86"/>
      <c r="J57" s="86"/>
      <c r="K57" s="86"/>
      <c r="L57" s="86"/>
    </row>
    <row r="58" spans="1:12" s="87" customFormat="1" ht="210" hidden="1" outlineLevel="3">
      <c r="A58" s="81">
        <v>4</v>
      </c>
      <c r="B58" s="80" t="s">
        <v>524</v>
      </c>
      <c r="C58" s="81" t="s">
        <v>724</v>
      </c>
      <c r="D58" s="84"/>
      <c r="E58" s="84"/>
      <c r="F58" s="84"/>
      <c r="G58" s="86"/>
      <c r="H58" s="86"/>
      <c r="I58" s="86"/>
      <c r="J58" s="86"/>
      <c r="K58" s="86"/>
      <c r="L58" s="86"/>
    </row>
    <row r="59" spans="1:12" s="87" customFormat="1" ht="210" hidden="1" outlineLevel="3">
      <c r="A59" s="81">
        <v>5</v>
      </c>
      <c r="B59" s="80" t="s">
        <v>745</v>
      </c>
      <c r="C59" s="81" t="s">
        <v>788</v>
      </c>
      <c r="D59" s="84"/>
      <c r="E59" s="84"/>
      <c r="F59" s="84"/>
      <c r="G59" s="86"/>
      <c r="H59" s="86"/>
      <c r="I59" s="86"/>
      <c r="J59" s="86"/>
      <c r="K59" s="86"/>
      <c r="L59" s="86"/>
    </row>
    <row r="60" spans="1:12" s="87" customFormat="1" hidden="1" outlineLevel="3">
      <c r="A60" s="81">
        <v>6</v>
      </c>
      <c r="B60" s="80" t="s">
        <v>549</v>
      </c>
      <c r="C60" s="81" t="s">
        <v>547</v>
      </c>
      <c r="D60" s="84"/>
      <c r="E60" s="84"/>
      <c r="F60" s="84"/>
      <c r="G60" s="86"/>
      <c r="H60" s="86"/>
      <c r="I60" s="86"/>
      <c r="J60" s="86"/>
      <c r="K60" s="86"/>
      <c r="L60" s="86"/>
    </row>
    <row r="61" spans="1:12" s="87" customFormat="1" hidden="1" outlineLevel="3">
      <c r="A61" s="81">
        <v>7</v>
      </c>
      <c r="B61" s="80" t="s">
        <v>550</v>
      </c>
      <c r="C61" s="81" t="s">
        <v>548</v>
      </c>
      <c r="D61" s="84"/>
      <c r="E61" s="84"/>
      <c r="F61" s="84"/>
      <c r="G61" s="86"/>
      <c r="H61" s="86"/>
      <c r="I61" s="86"/>
      <c r="J61" s="86"/>
      <c r="K61" s="86"/>
      <c r="L61" s="86"/>
    </row>
    <row r="62" spans="1:12" s="87" customFormat="1" ht="45" hidden="1" outlineLevel="3">
      <c r="A62" s="81">
        <v>8</v>
      </c>
      <c r="B62" s="80" t="s">
        <v>543</v>
      </c>
      <c r="C62" s="81" t="s">
        <v>568</v>
      </c>
      <c r="D62" s="84"/>
      <c r="E62" s="84"/>
      <c r="F62" s="84"/>
      <c r="G62" s="86"/>
      <c r="H62" s="86"/>
      <c r="I62" s="86"/>
      <c r="J62" s="86"/>
      <c r="K62" s="86"/>
      <c r="L62" s="86"/>
    </row>
    <row r="63" spans="1:12" s="87" customFormat="1" hidden="1" outlineLevel="3">
      <c r="A63" s="81">
        <v>9</v>
      </c>
      <c r="B63" s="80" t="s">
        <v>551</v>
      </c>
      <c r="C63" s="81" t="s">
        <v>720</v>
      </c>
      <c r="D63" s="84"/>
      <c r="E63" s="84"/>
      <c r="F63" s="84"/>
      <c r="G63" s="86"/>
      <c r="H63" s="86"/>
      <c r="I63" s="86"/>
      <c r="J63" s="86"/>
      <c r="K63" s="86"/>
      <c r="L63" s="86"/>
    </row>
    <row r="64" spans="1:12" s="87" customFormat="1" ht="30" hidden="1" outlineLevel="3">
      <c r="A64" s="81">
        <v>10</v>
      </c>
      <c r="B64" s="80" t="s">
        <v>525</v>
      </c>
      <c r="C64" s="81" t="s">
        <v>526</v>
      </c>
      <c r="D64" s="84"/>
      <c r="E64" s="84"/>
      <c r="F64" s="84"/>
      <c r="G64" s="86"/>
      <c r="H64" s="86"/>
      <c r="I64" s="86"/>
      <c r="J64" s="86"/>
      <c r="K64" s="86"/>
      <c r="L64" s="86"/>
    </row>
    <row r="65" spans="1:12" s="87" customFormat="1" ht="30" hidden="1" outlineLevel="3">
      <c r="A65" s="81">
        <v>11</v>
      </c>
      <c r="B65" s="80" t="s">
        <v>527</v>
      </c>
      <c r="C65" s="81" t="s">
        <v>528</v>
      </c>
      <c r="D65" s="84"/>
      <c r="E65" s="84"/>
      <c r="F65" s="84"/>
      <c r="G65" s="86"/>
      <c r="H65" s="86"/>
      <c r="I65" s="86"/>
      <c r="J65" s="86"/>
      <c r="K65" s="86"/>
      <c r="L65" s="86"/>
    </row>
    <row r="66" spans="1:12" s="87" customFormat="1" ht="30" hidden="1" outlineLevel="3">
      <c r="A66" s="81">
        <v>12</v>
      </c>
      <c r="B66" s="80" t="s">
        <v>529</v>
      </c>
      <c r="C66" s="81" t="s">
        <v>530</v>
      </c>
      <c r="D66" s="84"/>
      <c r="E66" s="84"/>
      <c r="F66" s="84"/>
      <c r="G66" s="86"/>
      <c r="H66" s="86"/>
      <c r="I66" s="86"/>
      <c r="J66" s="86"/>
      <c r="K66" s="86"/>
      <c r="L66" s="86"/>
    </row>
    <row r="67" spans="1:12" s="87" customFormat="1" ht="30" hidden="1" outlineLevel="3">
      <c r="A67" s="81">
        <v>13</v>
      </c>
      <c r="B67" s="80" t="s">
        <v>531</v>
      </c>
      <c r="C67" s="81" t="s">
        <v>532</v>
      </c>
      <c r="D67" s="84"/>
      <c r="E67" s="84"/>
      <c r="F67" s="84"/>
      <c r="G67" s="86"/>
      <c r="H67" s="86"/>
      <c r="I67" s="86"/>
      <c r="J67" s="86"/>
      <c r="K67" s="86"/>
      <c r="L67" s="86"/>
    </row>
    <row r="68" spans="1:12" s="87" customFormat="1" ht="30" hidden="1" outlineLevel="3">
      <c r="A68" s="81">
        <v>14</v>
      </c>
      <c r="B68" s="80" t="s">
        <v>533</v>
      </c>
      <c r="C68" s="81" t="s">
        <v>534</v>
      </c>
      <c r="D68" s="84"/>
      <c r="E68" s="84"/>
      <c r="F68" s="84"/>
      <c r="G68" s="86"/>
      <c r="H68" s="86"/>
      <c r="I68" s="86"/>
      <c r="J68" s="86"/>
      <c r="K68" s="86"/>
      <c r="L68" s="86"/>
    </row>
    <row r="69" spans="1:12" s="87" customFormat="1" ht="30" hidden="1" outlineLevel="3">
      <c r="A69" s="81">
        <v>15</v>
      </c>
      <c r="B69" s="80" t="s">
        <v>535</v>
      </c>
      <c r="C69" s="81" t="s">
        <v>536</v>
      </c>
      <c r="D69" s="84"/>
      <c r="E69" s="84"/>
      <c r="F69" s="84"/>
      <c r="G69" s="86"/>
      <c r="H69" s="86"/>
      <c r="I69" s="86"/>
      <c r="J69" s="86"/>
      <c r="K69" s="86"/>
      <c r="L69" s="86"/>
    </row>
    <row r="70" spans="1:12" s="87" customFormat="1" ht="30" hidden="1" outlineLevel="3">
      <c r="A70" s="81">
        <v>16</v>
      </c>
      <c r="B70" s="80" t="s">
        <v>537</v>
      </c>
      <c r="C70" s="81" t="s">
        <v>538</v>
      </c>
      <c r="D70" s="84"/>
      <c r="E70" s="84"/>
      <c r="F70" s="84"/>
      <c r="G70" s="86"/>
      <c r="H70" s="86"/>
      <c r="I70" s="86"/>
      <c r="J70" s="86"/>
      <c r="K70" s="86"/>
      <c r="L70" s="86"/>
    </row>
    <row r="71" spans="1:12" s="87" customFormat="1" ht="30" hidden="1" outlineLevel="3">
      <c r="A71" s="81">
        <v>17</v>
      </c>
      <c r="B71" s="80" t="s">
        <v>539</v>
      </c>
      <c r="C71" s="81" t="s">
        <v>540</v>
      </c>
      <c r="D71" s="84"/>
      <c r="E71" s="84"/>
      <c r="F71" s="84"/>
      <c r="G71" s="86"/>
      <c r="H71" s="86"/>
      <c r="I71" s="86"/>
      <c r="J71" s="86"/>
      <c r="K71" s="86"/>
      <c r="L71" s="86"/>
    </row>
    <row r="72" spans="1:12" s="87" customFormat="1" hidden="1" outlineLevel="3">
      <c r="A72" s="81">
        <v>18</v>
      </c>
      <c r="B72" s="80" t="s">
        <v>554</v>
      </c>
      <c r="C72" s="81" t="s">
        <v>553</v>
      </c>
      <c r="D72" s="84"/>
      <c r="E72" s="84"/>
      <c r="F72" s="84"/>
      <c r="G72" s="86"/>
      <c r="H72" s="86"/>
      <c r="I72" s="86"/>
      <c r="J72" s="86"/>
      <c r="K72" s="86"/>
      <c r="L72" s="86"/>
    </row>
    <row r="73" spans="1:12" s="87" customFormat="1" ht="30" hidden="1" outlineLevel="3">
      <c r="A73" s="81">
        <v>19</v>
      </c>
      <c r="B73" s="80" t="s">
        <v>552</v>
      </c>
      <c r="C73" s="81" t="s">
        <v>555</v>
      </c>
      <c r="D73" s="84"/>
      <c r="E73" s="84"/>
      <c r="F73" s="84"/>
      <c r="G73" s="86"/>
      <c r="H73" s="86"/>
      <c r="I73" s="86"/>
      <c r="J73" s="86"/>
      <c r="K73" s="86"/>
      <c r="L73" s="86"/>
    </row>
    <row r="74" spans="1:12" s="87" customFormat="1" ht="30" hidden="1" outlineLevel="3">
      <c r="A74" s="81">
        <v>20</v>
      </c>
      <c r="B74" s="80" t="s">
        <v>556</v>
      </c>
      <c r="C74" s="81" t="s">
        <v>557</v>
      </c>
      <c r="D74" s="84"/>
      <c r="E74" s="84"/>
      <c r="F74" s="84"/>
      <c r="G74" s="86"/>
      <c r="H74" s="86"/>
      <c r="I74" s="86"/>
      <c r="J74" s="86"/>
      <c r="K74" s="86"/>
      <c r="L74" s="86"/>
    </row>
    <row r="75" spans="1:12" s="87" customFormat="1" hidden="1" outlineLevel="3">
      <c r="A75" s="81">
        <v>21</v>
      </c>
      <c r="B75" s="80" t="s">
        <v>541</v>
      </c>
      <c r="C75" s="81" t="s">
        <v>542</v>
      </c>
      <c r="D75" s="84"/>
      <c r="E75" s="84"/>
      <c r="F75" s="84"/>
      <c r="G75" s="86"/>
      <c r="H75" s="86"/>
      <c r="I75" s="86"/>
      <c r="J75" s="86"/>
      <c r="K75" s="86"/>
      <c r="L75" s="86"/>
    </row>
    <row r="76" spans="1:12" s="87" customFormat="1" ht="45" hidden="1" outlineLevel="3">
      <c r="A76" s="81">
        <v>22</v>
      </c>
      <c r="B76" s="80" t="s">
        <v>543</v>
      </c>
      <c r="C76" s="81" t="s">
        <v>725</v>
      </c>
      <c r="D76" s="84"/>
      <c r="E76" s="84"/>
      <c r="F76" s="84"/>
      <c r="G76" s="86"/>
      <c r="H76" s="86"/>
      <c r="I76" s="86"/>
      <c r="J76" s="86"/>
      <c r="K76" s="86"/>
      <c r="L76" s="86"/>
    </row>
    <row r="77" spans="1:12" s="10" customFormat="1" hidden="1" outlineLevel="2" collapsed="1">
      <c r="A77" s="14" t="s">
        <v>96</v>
      </c>
      <c r="B77" s="83" t="s">
        <v>558</v>
      </c>
      <c r="C77" s="14"/>
      <c r="D77" s="14"/>
      <c r="E77" s="14"/>
      <c r="F77" s="14"/>
      <c r="G77" s="14"/>
      <c r="H77" s="14" t="s">
        <v>110</v>
      </c>
      <c r="I77" s="14"/>
      <c r="J77" s="14"/>
      <c r="K77" s="14"/>
      <c r="L77" s="14"/>
    </row>
    <row r="78" spans="1:12" s="87" customFormat="1" hidden="1" outlineLevel="3">
      <c r="A78" s="81" t="s">
        <v>26</v>
      </c>
      <c r="B78" s="80" t="s">
        <v>86</v>
      </c>
      <c r="C78" s="81"/>
      <c r="D78" s="84"/>
      <c r="E78" s="84"/>
      <c r="F78" s="84"/>
      <c r="G78" s="86"/>
      <c r="H78" s="86"/>
      <c r="I78" s="86"/>
      <c r="J78" s="86"/>
      <c r="K78" s="86"/>
      <c r="L78" s="86"/>
    </row>
    <row r="79" spans="1:12" s="87" customFormat="1" hidden="1" outlineLevel="3">
      <c r="A79" s="81">
        <v>1</v>
      </c>
      <c r="B79" s="80" t="s">
        <v>519</v>
      </c>
      <c r="C79" s="81" t="s">
        <v>708</v>
      </c>
      <c r="D79" s="84"/>
      <c r="E79" s="84"/>
      <c r="F79" s="84"/>
      <c r="G79" s="86"/>
      <c r="H79" s="86"/>
      <c r="I79" s="86"/>
      <c r="J79" s="86"/>
      <c r="K79" s="86"/>
      <c r="L79" s="86"/>
    </row>
    <row r="80" spans="1:12" s="87" customFormat="1" ht="30" hidden="1" outlineLevel="3">
      <c r="A80" s="81">
        <v>2</v>
      </c>
      <c r="B80" s="80" t="s">
        <v>520</v>
      </c>
      <c r="C80" s="81" t="s">
        <v>521</v>
      </c>
      <c r="D80" s="84"/>
      <c r="E80" s="84"/>
      <c r="F80" s="84"/>
      <c r="G80" s="86"/>
      <c r="H80" s="86"/>
      <c r="I80" s="86"/>
      <c r="J80" s="86"/>
      <c r="K80" s="86"/>
      <c r="L80" s="86"/>
    </row>
    <row r="81" spans="1:12" s="87" customFormat="1" ht="30" hidden="1" outlineLevel="3">
      <c r="A81" s="81">
        <v>3</v>
      </c>
      <c r="B81" s="80" t="s">
        <v>559</v>
      </c>
      <c r="C81" s="81" t="s">
        <v>560</v>
      </c>
      <c r="D81" s="84"/>
      <c r="E81" s="84"/>
      <c r="F81" s="84"/>
      <c r="G81" s="86"/>
      <c r="H81" s="86"/>
      <c r="I81" s="86"/>
      <c r="J81" s="86"/>
      <c r="K81" s="86"/>
      <c r="L81" s="86"/>
    </row>
    <row r="82" spans="1:12" s="87" customFormat="1" ht="195" hidden="1" outlineLevel="3">
      <c r="A82" s="81">
        <v>4</v>
      </c>
      <c r="B82" s="80" t="s">
        <v>524</v>
      </c>
      <c r="C82" s="81" t="s">
        <v>719</v>
      </c>
      <c r="D82" s="84"/>
      <c r="E82" s="84"/>
      <c r="F82" s="84"/>
      <c r="G82" s="86"/>
      <c r="H82" s="86"/>
      <c r="I82" s="86"/>
      <c r="J82" s="86"/>
      <c r="K82" s="86"/>
      <c r="L82" s="86"/>
    </row>
    <row r="83" spans="1:12" s="87" customFormat="1" ht="195" hidden="1" outlineLevel="3">
      <c r="A83" s="81">
        <v>5</v>
      </c>
      <c r="B83" s="80" t="s">
        <v>745</v>
      </c>
      <c r="C83" s="81" t="s">
        <v>789</v>
      </c>
      <c r="D83" s="84"/>
      <c r="E83" s="84"/>
      <c r="F83" s="84"/>
      <c r="G83" s="86"/>
      <c r="H83" s="86"/>
      <c r="I83" s="86"/>
      <c r="J83" s="86"/>
      <c r="K83" s="86"/>
      <c r="L83" s="86"/>
    </row>
    <row r="84" spans="1:12" s="87" customFormat="1" hidden="1" outlineLevel="3">
      <c r="A84" s="81">
        <v>6</v>
      </c>
      <c r="B84" s="80" t="s">
        <v>549</v>
      </c>
      <c r="C84" s="81" t="s">
        <v>547</v>
      </c>
      <c r="D84" s="84"/>
      <c r="E84" s="84"/>
      <c r="F84" s="84"/>
      <c r="G84" s="86"/>
      <c r="H84" s="86"/>
      <c r="I84" s="86"/>
      <c r="J84" s="86"/>
      <c r="K84" s="86"/>
      <c r="L84" s="86"/>
    </row>
    <row r="85" spans="1:12" s="87" customFormat="1" hidden="1" outlineLevel="3">
      <c r="A85" s="81">
        <v>7</v>
      </c>
      <c r="B85" s="80" t="s">
        <v>550</v>
      </c>
      <c r="C85" s="81" t="s">
        <v>548</v>
      </c>
      <c r="D85" s="84"/>
      <c r="E85" s="84"/>
      <c r="F85" s="84"/>
      <c r="G85" s="86"/>
      <c r="H85" s="86"/>
      <c r="I85" s="86"/>
      <c r="J85" s="86"/>
      <c r="K85" s="86"/>
      <c r="L85" s="86"/>
    </row>
    <row r="86" spans="1:12" s="87" customFormat="1" ht="45" hidden="1" outlineLevel="3">
      <c r="A86" s="81">
        <v>8</v>
      </c>
      <c r="B86" s="80" t="s">
        <v>543</v>
      </c>
      <c r="C86" s="81" t="s">
        <v>568</v>
      </c>
      <c r="D86" s="84"/>
      <c r="E86" s="84"/>
      <c r="F86" s="84"/>
      <c r="G86" s="86"/>
      <c r="H86" s="86"/>
      <c r="I86" s="86"/>
      <c r="J86" s="86"/>
      <c r="K86" s="86"/>
      <c r="L86" s="86"/>
    </row>
    <row r="87" spans="1:12" s="87" customFormat="1" hidden="1" outlineLevel="3">
      <c r="A87" s="81">
        <v>9</v>
      </c>
      <c r="B87" s="80" t="s">
        <v>551</v>
      </c>
      <c r="C87" s="81" t="s">
        <v>720</v>
      </c>
      <c r="D87" s="84"/>
      <c r="E87" s="84"/>
      <c r="F87" s="84"/>
      <c r="G87" s="86"/>
      <c r="H87" s="86"/>
      <c r="I87" s="86"/>
      <c r="J87" s="86"/>
      <c r="K87" s="86"/>
      <c r="L87" s="86"/>
    </row>
    <row r="88" spans="1:12" s="87" customFormat="1" ht="30" hidden="1" outlineLevel="3">
      <c r="A88" s="81">
        <v>10</v>
      </c>
      <c r="B88" s="80" t="s">
        <v>525</v>
      </c>
      <c r="C88" s="81" t="s">
        <v>526</v>
      </c>
      <c r="D88" s="84"/>
      <c r="E88" s="84"/>
      <c r="F88" s="84"/>
      <c r="G88" s="86"/>
      <c r="H88" s="86"/>
      <c r="I88" s="86"/>
      <c r="J88" s="86"/>
      <c r="K88" s="86"/>
      <c r="L88" s="86"/>
    </row>
    <row r="89" spans="1:12" s="87" customFormat="1" ht="30" hidden="1" outlineLevel="3">
      <c r="A89" s="81">
        <v>11</v>
      </c>
      <c r="B89" s="80" t="s">
        <v>527</v>
      </c>
      <c r="C89" s="81" t="s">
        <v>528</v>
      </c>
      <c r="D89" s="84"/>
      <c r="E89" s="84"/>
      <c r="F89" s="84"/>
      <c r="G89" s="86"/>
      <c r="H89" s="86"/>
      <c r="I89" s="86"/>
      <c r="J89" s="86"/>
      <c r="K89" s="86"/>
      <c r="L89" s="86"/>
    </row>
    <row r="90" spans="1:12" s="87" customFormat="1" ht="30" hidden="1" outlineLevel="3">
      <c r="A90" s="81">
        <v>12</v>
      </c>
      <c r="B90" s="80" t="s">
        <v>529</v>
      </c>
      <c r="C90" s="81" t="s">
        <v>530</v>
      </c>
      <c r="D90" s="84"/>
      <c r="E90" s="84"/>
      <c r="F90" s="84"/>
      <c r="G90" s="86"/>
      <c r="H90" s="86"/>
      <c r="I90" s="86"/>
      <c r="J90" s="86"/>
      <c r="K90" s="86"/>
      <c r="L90" s="86"/>
    </row>
    <row r="91" spans="1:12" s="87" customFormat="1" ht="30" hidden="1" outlineLevel="3">
      <c r="A91" s="81">
        <v>13</v>
      </c>
      <c r="B91" s="80" t="s">
        <v>531</v>
      </c>
      <c r="C91" s="81" t="s">
        <v>532</v>
      </c>
      <c r="D91" s="84"/>
      <c r="E91" s="84"/>
      <c r="F91" s="84"/>
      <c r="G91" s="86"/>
      <c r="H91" s="86"/>
      <c r="I91" s="86"/>
      <c r="J91" s="86"/>
      <c r="K91" s="86"/>
      <c r="L91" s="86"/>
    </row>
    <row r="92" spans="1:12" s="87" customFormat="1" ht="30" hidden="1" outlineLevel="3">
      <c r="A92" s="81">
        <v>14</v>
      </c>
      <c r="B92" s="80" t="s">
        <v>533</v>
      </c>
      <c r="C92" s="81" t="s">
        <v>534</v>
      </c>
      <c r="D92" s="84"/>
      <c r="E92" s="84"/>
      <c r="F92" s="84"/>
      <c r="G92" s="86"/>
      <c r="H92" s="86"/>
      <c r="I92" s="86"/>
      <c r="J92" s="86"/>
      <c r="K92" s="86"/>
      <c r="L92" s="86"/>
    </row>
    <row r="93" spans="1:12" s="87" customFormat="1" ht="30" hidden="1" outlineLevel="3">
      <c r="A93" s="81">
        <v>15</v>
      </c>
      <c r="B93" s="80" t="s">
        <v>535</v>
      </c>
      <c r="C93" s="81" t="s">
        <v>536</v>
      </c>
      <c r="D93" s="84"/>
      <c r="E93" s="84"/>
      <c r="F93" s="84"/>
      <c r="G93" s="86"/>
      <c r="H93" s="86"/>
      <c r="I93" s="86"/>
      <c r="J93" s="86"/>
      <c r="K93" s="86"/>
      <c r="L93" s="86"/>
    </row>
    <row r="94" spans="1:12" s="87" customFormat="1" ht="30" hidden="1" outlineLevel="3">
      <c r="A94" s="81">
        <v>16</v>
      </c>
      <c r="B94" s="80" t="s">
        <v>537</v>
      </c>
      <c r="C94" s="81" t="s">
        <v>538</v>
      </c>
      <c r="D94" s="84"/>
      <c r="E94" s="84"/>
      <c r="F94" s="84"/>
      <c r="G94" s="86"/>
      <c r="H94" s="86"/>
      <c r="I94" s="86"/>
      <c r="J94" s="86"/>
      <c r="K94" s="86"/>
      <c r="L94" s="86"/>
    </row>
    <row r="95" spans="1:12" s="87" customFormat="1" ht="30" hidden="1" outlineLevel="3">
      <c r="A95" s="81">
        <v>17</v>
      </c>
      <c r="B95" s="80" t="s">
        <v>539</v>
      </c>
      <c r="C95" s="81" t="s">
        <v>540</v>
      </c>
      <c r="D95" s="84"/>
      <c r="E95" s="84"/>
      <c r="F95" s="84"/>
      <c r="G95" s="86"/>
      <c r="H95" s="86"/>
      <c r="I95" s="86"/>
      <c r="J95" s="86"/>
      <c r="K95" s="86"/>
      <c r="L95" s="86"/>
    </row>
    <row r="96" spans="1:12" s="87" customFormat="1" hidden="1" outlineLevel="3">
      <c r="A96" s="81">
        <v>18</v>
      </c>
      <c r="B96" s="80" t="s">
        <v>554</v>
      </c>
      <c r="C96" s="81" t="s">
        <v>553</v>
      </c>
      <c r="D96" s="84"/>
      <c r="E96" s="84"/>
      <c r="F96" s="84"/>
      <c r="G96" s="86"/>
      <c r="H96" s="86"/>
      <c r="I96" s="86"/>
      <c r="J96" s="86"/>
      <c r="K96" s="86"/>
      <c r="L96" s="86"/>
    </row>
    <row r="97" spans="1:12" s="87" customFormat="1" ht="30" hidden="1" outlineLevel="3">
      <c r="A97" s="81">
        <v>19</v>
      </c>
      <c r="B97" s="80" t="s">
        <v>552</v>
      </c>
      <c r="C97" s="81" t="s">
        <v>555</v>
      </c>
      <c r="D97" s="84"/>
      <c r="E97" s="84"/>
      <c r="F97" s="84"/>
      <c r="G97" s="86"/>
      <c r="H97" s="86"/>
      <c r="I97" s="86"/>
      <c r="J97" s="86"/>
      <c r="K97" s="86"/>
      <c r="L97" s="86"/>
    </row>
    <row r="98" spans="1:12" s="87" customFormat="1" hidden="1" outlineLevel="3">
      <c r="A98" s="81">
        <v>20</v>
      </c>
      <c r="B98" s="80" t="s">
        <v>541</v>
      </c>
      <c r="C98" s="81" t="s">
        <v>542</v>
      </c>
      <c r="D98" s="84"/>
      <c r="E98" s="84"/>
      <c r="F98" s="84"/>
      <c r="G98" s="86"/>
      <c r="H98" s="86"/>
      <c r="I98" s="86"/>
      <c r="J98" s="86"/>
      <c r="K98" s="86"/>
      <c r="L98" s="86"/>
    </row>
    <row r="99" spans="1:12" s="87" customFormat="1" ht="45" hidden="1" outlineLevel="3">
      <c r="A99" s="81">
        <v>21</v>
      </c>
      <c r="B99" s="80" t="s">
        <v>543</v>
      </c>
      <c r="C99" s="81" t="s">
        <v>726</v>
      </c>
      <c r="D99" s="84"/>
      <c r="E99" s="84"/>
      <c r="F99" s="84"/>
      <c r="G99" s="86"/>
      <c r="H99" s="86"/>
      <c r="I99" s="86"/>
      <c r="J99" s="86"/>
      <c r="K99" s="86"/>
      <c r="L99" s="86"/>
    </row>
    <row r="100" spans="1:12" s="10" customFormat="1" hidden="1" outlineLevel="2" collapsed="1">
      <c r="A100" s="14" t="s">
        <v>97</v>
      </c>
      <c r="B100" s="83" t="s">
        <v>563</v>
      </c>
      <c r="C100" s="14"/>
      <c r="D100" s="14"/>
      <c r="E100" s="14"/>
      <c r="F100" s="14"/>
      <c r="G100" s="14"/>
      <c r="H100" s="14" t="s">
        <v>110</v>
      </c>
      <c r="I100" s="14"/>
      <c r="J100" s="14"/>
      <c r="K100" s="14"/>
      <c r="L100" s="14"/>
    </row>
    <row r="101" spans="1:12" s="87" customFormat="1" hidden="1" outlineLevel="3">
      <c r="A101" s="81" t="s">
        <v>26</v>
      </c>
      <c r="B101" s="80" t="s">
        <v>566</v>
      </c>
      <c r="C101" s="81"/>
      <c r="D101" s="84"/>
      <c r="E101" s="84"/>
      <c r="F101" s="84"/>
      <c r="G101" s="86"/>
      <c r="H101" s="86"/>
      <c r="I101" s="86"/>
      <c r="J101" s="86"/>
      <c r="K101" s="86"/>
      <c r="L101" s="86"/>
    </row>
    <row r="102" spans="1:12" s="87" customFormat="1" hidden="1" outlineLevel="3">
      <c r="A102" s="81">
        <v>1</v>
      </c>
      <c r="B102" s="80" t="s">
        <v>519</v>
      </c>
      <c r="C102" s="81" t="s">
        <v>708</v>
      </c>
      <c r="D102" s="84"/>
      <c r="E102" s="84"/>
      <c r="F102" s="84"/>
      <c r="G102" s="86"/>
      <c r="H102" s="86"/>
      <c r="I102" s="86"/>
      <c r="J102" s="86"/>
      <c r="K102" s="86"/>
      <c r="L102" s="86"/>
    </row>
    <row r="103" spans="1:12" s="87" customFormat="1" ht="30" hidden="1" outlineLevel="3">
      <c r="A103" s="81">
        <v>2</v>
      </c>
      <c r="B103" s="80" t="s">
        <v>520</v>
      </c>
      <c r="C103" s="81" t="s">
        <v>521</v>
      </c>
      <c r="D103" s="84"/>
      <c r="E103" s="84"/>
      <c r="F103" s="84"/>
      <c r="G103" s="86"/>
      <c r="H103" s="86"/>
      <c r="I103" s="86"/>
      <c r="J103" s="86"/>
      <c r="K103" s="86"/>
      <c r="L103" s="86"/>
    </row>
    <row r="104" spans="1:12" s="87" customFormat="1" ht="30" hidden="1" outlineLevel="3">
      <c r="A104" s="81">
        <v>3</v>
      </c>
      <c r="B104" s="80" t="s">
        <v>564</v>
      </c>
      <c r="C104" s="81" t="s">
        <v>565</v>
      </c>
      <c r="D104" s="84"/>
      <c r="E104" s="84"/>
      <c r="F104" s="84"/>
      <c r="G104" s="86"/>
      <c r="H104" s="86"/>
      <c r="I104" s="86"/>
      <c r="J104" s="86"/>
      <c r="K104" s="86"/>
      <c r="L104" s="86"/>
    </row>
    <row r="105" spans="1:12" s="87" customFormat="1" ht="195" hidden="1" outlineLevel="3">
      <c r="A105" s="81">
        <v>4</v>
      </c>
      <c r="B105" s="80" t="s">
        <v>524</v>
      </c>
      <c r="C105" s="81" t="s">
        <v>719</v>
      </c>
      <c r="D105" s="84"/>
      <c r="E105" s="84"/>
      <c r="F105" s="84"/>
      <c r="G105" s="86"/>
      <c r="H105" s="86"/>
      <c r="I105" s="86"/>
      <c r="J105" s="86"/>
      <c r="K105" s="86"/>
      <c r="L105" s="86"/>
    </row>
    <row r="106" spans="1:12" s="87" customFormat="1" ht="195" hidden="1" outlineLevel="3">
      <c r="A106" s="81">
        <v>5</v>
      </c>
      <c r="B106" s="80" t="s">
        <v>745</v>
      </c>
      <c r="C106" s="81" t="s">
        <v>789</v>
      </c>
      <c r="D106" s="84"/>
      <c r="E106" s="84"/>
      <c r="F106" s="84"/>
      <c r="G106" s="86"/>
      <c r="H106" s="86"/>
      <c r="I106" s="86"/>
      <c r="J106" s="86"/>
      <c r="K106" s="86"/>
      <c r="L106" s="86"/>
    </row>
    <row r="107" spans="1:12" s="87" customFormat="1" hidden="1" outlineLevel="3">
      <c r="A107" s="81">
        <v>6</v>
      </c>
      <c r="B107" s="80" t="s">
        <v>549</v>
      </c>
      <c r="C107" s="81" t="s">
        <v>547</v>
      </c>
      <c r="D107" s="84"/>
      <c r="E107" s="84"/>
      <c r="F107" s="84"/>
      <c r="G107" s="86"/>
      <c r="H107" s="86"/>
      <c r="I107" s="86"/>
      <c r="J107" s="86"/>
      <c r="K107" s="86"/>
      <c r="L107" s="86"/>
    </row>
    <row r="108" spans="1:12" s="87" customFormat="1" hidden="1" outlineLevel="3">
      <c r="A108" s="81">
        <v>7</v>
      </c>
      <c r="B108" s="80" t="s">
        <v>550</v>
      </c>
      <c r="C108" s="81" t="s">
        <v>548</v>
      </c>
      <c r="D108" s="84"/>
      <c r="E108" s="84"/>
      <c r="F108" s="84"/>
      <c r="G108" s="86"/>
      <c r="H108" s="86"/>
      <c r="I108" s="86"/>
      <c r="J108" s="86"/>
      <c r="K108" s="86"/>
      <c r="L108" s="86"/>
    </row>
    <row r="109" spans="1:12" s="87" customFormat="1" ht="45" hidden="1" outlineLevel="3">
      <c r="A109" s="81">
        <v>8</v>
      </c>
      <c r="B109" s="80" t="s">
        <v>543</v>
      </c>
      <c r="C109" s="81" t="s">
        <v>568</v>
      </c>
      <c r="D109" s="84"/>
      <c r="E109" s="84"/>
      <c r="F109" s="84"/>
      <c r="G109" s="86"/>
      <c r="H109" s="86"/>
      <c r="I109" s="86"/>
      <c r="J109" s="86"/>
      <c r="K109" s="86"/>
      <c r="L109" s="86"/>
    </row>
    <row r="110" spans="1:12" s="87" customFormat="1" hidden="1" outlineLevel="3">
      <c r="A110" s="81">
        <v>9</v>
      </c>
      <c r="B110" s="80" t="s">
        <v>551</v>
      </c>
      <c r="C110" s="81" t="s">
        <v>720</v>
      </c>
      <c r="D110" s="84"/>
      <c r="E110" s="84"/>
      <c r="F110" s="84"/>
      <c r="G110" s="86"/>
      <c r="H110" s="86"/>
      <c r="I110" s="86"/>
      <c r="J110" s="86"/>
      <c r="K110" s="86"/>
      <c r="L110" s="86"/>
    </row>
    <row r="111" spans="1:12" s="87" customFormat="1" ht="30" hidden="1" outlineLevel="3">
      <c r="A111" s="81">
        <v>10</v>
      </c>
      <c r="B111" s="80" t="s">
        <v>525</v>
      </c>
      <c r="C111" s="81" t="s">
        <v>526</v>
      </c>
      <c r="D111" s="84"/>
      <c r="E111" s="84"/>
      <c r="F111" s="84"/>
      <c r="G111" s="86"/>
      <c r="H111" s="86"/>
      <c r="I111" s="86"/>
      <c r="J111" s="86"/>
      <c r="K111" s="86"/>
      <c r="L111" s="86"/>
    </row>
    <row r="112" spans="1:12" s="87" customFormat="1" ht="30" hidden="1" outlineLevel="3">
      <c r="A112" s="81">
        <v>11</v>
      </c>
      <c r="B112" s="80" t="s">
        <v>527</v>
      </c>
      <c r="C112" s="81" t="s">
        <v>528</v>
      </c>
      <c r="D112" s="84"/>
      <c r="E112" s="84"/>
      <c r="F112" s="84"/>
      <c r="G112" s="86"/>
      <c r="H112" s="86"/>
      <c r="I112" s="86"/>
      <c r="J112" s="86"/>
      <c r="K112" s="86"/>
      <c r="L112" s="86"/>
    </row>
    <row r="113" spans="1:12" s="87" customFormat="1" ht="30" hidden="1" outlineLevel="3">
      <c r="A113" s="81">
        <v>12</v>
      </c>
      <c r="B113" s="80" t="s">
        <v>529</v>
      </c>
      <c r="C113" s="81" t="s">
        <v>530</v>
      </c>
      <c r="D113" s="84"/>
      <c r="E113" s="84"/>
      <c r="F113" s="84"/>
      <c r="G113" s="86"/>
      <c r="H113" s="86"/>
      <c r="I113" s="86"/>
      <c r="J113" s="86"/>
      <c r="K113" s="86"/>
      <c r="L113" s="86"/>
    </row>
    <row r="114" spans="1:12" s="87" customFormat="1" ht="30" hidden="1" outlineLevel="3">
      <c r="A114" s="81">
        <v>13</v>
      </c>
      <c r="B114" s="80" t="s">
        <v>531</v>
      </c>
      <c r="C114" s="81" t="s">
        <v>532</v>
      </c>
      <c r="D114" s="84"/>
      <c r="E114" s="84"/>
      <c r="F114" s="84"/>
      <c r="G114" s="86"/>
      <c r="H114" s="86"/>
      <c r="I114" s="86"/>
      <c r="J114" s="86"/>
      <c r="K114" s="86"/>
      <c r="L114" s="86"/>
    </row>
    <row r="115" spans="1:12" s="87" customFormat="1" ht="30" hidden="1" outlineLevel="3">
      <c r="A115" s="81">
        <v>14</v>
      </c>
      <c r="B115" s="80" t="s">
        <v>533</v>
      </c>
      <c r="C115" s="81" t="s">
        <v>534</v>
      </c>
      <c r="D115" s="84"/>
      <c r="E115" s="84"/>
      <c r="F115" s="84"/>
      <c r="G115" s="86"/>
      <c r="H115" s="86"/>
      <c r="I115" s="86"/>
      <c r="J115" s="86"/>
      <c r="K115" s="86"/>
      <c r="L115" s="86"/>
    </row>
    <row r="116" spans="1:12" s="87" customFormat="1" ht="30" hidden="1" outlineLevel="3">
      <c r="A116" s="81">
        <v>15</v>
      </c>
      <c r="B116" s="80" t="s">
        <v>535</v>
      </c>
      <c r="C116" s="81" t="s">
        <v>536</v>
      </c>
      <c r="D116" s="84"/>
      <c r="E116" s="84"/>
      <c r="F116" s="84"/>
      <c r="G116" s="86"/>
      <c r="H116" s="86"/>
      <c r="I116" s="86"/>
      <c r="J116" s="86"/>
      <c r="K116" s="86"/>
      <c r="L116" s="86"/>
    </row>
    <row r="117" spans="1:12" s="87" customFormat="1" ht="30" hidden="1" outlineLevel="3">
      <c r="A117" s="81">
        <v>16</v>
      </c>
      <c r="B117" s="80" t="s">
        <v>537</v>
      </c>
      <c r="C117" s="81" t="s">
        <v>538</v>
      </c>
      <c r="D117" s="84"/>
      <c r="E117" s="84"/>
      <c r="F117" s="84"/>
      <c r="G117" s="86"/>
      <c r="H117" s="86"/>
      <c r="I117" s="86"/>
      <c r="J117" s="86"/>
      <c r="K117" s="86"/>
      <c r="L117" s="86"/>
    </row>
    <row r="118" spans="1:12" s="87" customFormat="1" ht="30" hidden="1" outlineLevel="3">
      <c r="A118" s="81">
        <v>17</v>
      </c>
      <c r="B118" s="80" t="s">
        <v>539</v>
      </c>
      <c r="C118" s="81" t="s">
        <v>540</v>
      </c>
      <c r="D118" s="84"/>
      <c r="E118" s="84"/>
      <c r="F118" s="84"/>
      <c r="G118" s="86"/>
      <c r="H118" s="86"/>
      <c r="I118" s="86"/>
      <c r="J118" s="86"/>
      <c r="K118" s="86"/>
      <c r="L118" s="86"/>
    </row>
    <row r="119" spans="1:12" s="87" customFormat="1" hidden="1" outlineLevel="3">
      <c r="A119" s="81">
        <v>18</v>
      </c>
      <c r="B119" s="80" t="s">
        <v>554</v>
      </c>
      <c r="C119" s="81" t="s">
        <v>553</v>
      </c>
      <c r="D119" s="84"/>
      <c r="E119" s="84"/>
      <c r="F119" s="84"/>
      <c r="G119" s="86"/>
      <c r="H119" s="86"/>
      <c r="I119" s="86"/>
      <c r="J119" s="86"/>
      <c r="K119" s="86"/>
      <c r="L119" s="86"/>
    </row>
    <row r="120" spans="1:12" s="87" customFormat="1" ht="30" hidden="1" outlineLevel="3">
      <c r="A120" s="81">
        <v>19</v>
      </c>
      <c r="B120" s="80" t="s">
        <v>552</v>
      </c>
      <c r="C120" s="81" t="s">
        <v>555</v>
      </c>
      <c r="D120" s="84"/>
      <c r="E120" s="84"/>
      <c r="F120" s="84"/>
      <c r="G120" s="86"/>
      <c r="H120" s="86"/>
      <c r="I120" s="86"/>
      <c r="J120" s="86"/>
      <c r="K120" s="86"/>
      <c r="L120" s="86"/>
    </row>
    <row r="121" spans="1:12" s="87" customFormat="1" hidden="1" outlineLevel="3">
      <c r="A121" s="81">
        <v>20</v>
      </c>
      <c r="B121" s="80" t="s">
        <v>541</v>
      </c>
      <c r="C121" s="81" t="s">
        <v>542</v>
      </c>
      <c r="D121" s="84"/>
      <c r="E121" s="84"/>
      <c r="F121" s="84"/>
      <c r="G121" s="86"/>
      <c r="H121" s="86"/>
      <c r="I121" s="86"/>
      <c r="J121" s="86"/>
      <c r="K121" s="86"/>
      <c r="L121" s="86"/>
    </row>
    <row r="122" spans="1:12" s="87" customFormat="1" ht="45" hidden="1" outlineLevel="3">
      <c r="A122" s="81">
        <v>21</v>
      </c>
      <c r="B122" s="80" t="s">
        <v>543</v>
      </c>
      <c r="C122" s="81" t="s">
        <v>727</v>
      </c>
      <c r="D122" s="84"/>
      <c r="E122" s="84"/>
      <c r="F122" s="84"/>
      <c r="G122" s="86"/>
      <c r="H122" s="86"/>
      <c r="I122" s="86"/>
      <c r="J122" s="86"/>
      <c r="K122" s="86"/>
      <c r="L122" s="86"/>
    </row>
    <row r="123" spans="1:12" s="10" customFormat="1" hidden="1" outlineLevel="2" collapsed="1">
      <c r="A123" s="14" t="s">
        <v>98</v>
      </c>
      <c r="B123" s="83" t="s">
        <v>592</v>
      </c>
      <c r="C123" s="14"/>
      <c r="D123" s="14"/>
      <c r="E123" s="14"/>
      <c r="F123" s="14"/>
      <c r="G123" s="14"/>
      <c r="H123" s="14" t="s">
        <v>108</v>
      </c>
      <c r="I123" s="14"/>
      <c r="J123" s="14"/>
      <c r="K123" s="14"/>
      <c r="L123" s="14"/>
    </row>
    <row r="124" spans="1:12" s="87" customFormat="1" hidden="1" outlineLevel="3">
      <c r="A124" s="81" t="s">
        <v>26</v>
      </c>
      <c r="B124" s="80" t="s">
        <v>566</v>
      </c>
      <c r="C124" s="81"/>
      <c r="D124" s="84"/>
      <c r="E124" s="84"/>
      <c r="F124" s="84"/>
      <c r="G124" s="86"/>
      <c r="H124" s="86"/>
      <c r="I124" s="86"/>
      <c r="J124" s="86"/>
      <c r="K124" s="86"/>
      <c r="L124" s="86"/>
    </row>
    <row r="125" spans="1:12" s="87" customFormat="1" hidden="1" outlineLevel="3">
      <c r="A125" s="81">
        <v>1</v>
      </c>
      <c r="B125" s="80" t="s">
        <v>519</v>
      </c>
      <c r="C125" s="81" t="s">
        <v>708</v>
      </c>
      <c r="D125" s="84"/>
      <c r="E125" s="84"/>
      <c r="F125" s="84"/>
      <c r="G125" s="86"/>
      <c r="H125" s="86"/>
      <c r="I125" s="86"/>
      <c r="J125" s="86"/>
      <c r="K125" s="86"/>
      <c r="L125" s="86"/>
    </row>
    <row r="126" spans="1:12" s="87" customFormat="1" ht="30" hidden="1" outlineLevel="3">
      <c r="A126" s="81">
        <v>2</v>
      </c>
      <c r="B126" s="80" t="s">
        <v>520</v>
      </c>
      <c r="C126" s="81" t="s">
        <v>521</v>
      </c>
      <c r="D126" s="84"/>
      <c r="E126" s="84"/>
      <c r="F126" s="84"/>
      <c r="G126" s="86"/>
      <c r="H126" s="86"/>
      <c r="I126" s="86"/>
      <c r="J126" s="86"/>
      <c r="K126" s="86"/>
      <c r="L126" s="86"/>
    </row>
    <row r="127" spans="1:12" s="87" customFormat="1" ht="30" hidden="1" outlineLevel="3">
      <c r="A127" s="81">
        <v>3</v>
      </c>
      <c r="B127" s="80" t="s">
        <v>522</v>
      </c>
      <c r="C127" s="81" t="s">
        <v>569</v>
      </c>
      <c r="D127" s="84"/>
      <c r="E127" s="84"/>
      <c r="F127" s="84"/>
      <c r="G127" s="86"/>
      <c r="H127" s="86"/>
      <c r="I127" s="86"/>
      <c r="J127" s="86"/>
      <c r="K127" s="86"/>
      <c r="L127" s="86"/>
    </row>
    <row r="128" spans="1:12" s="87" customFormat="1" hidden="1" outlineLevel="3">
      <c r="A128" s="81">
        <v>4</v>
      </c>
      <c r="B128" s="80" t="s">
        <v>570</v>
      </c>
      <c r="C128" s="81" t="s">
        <v>571</v>
      </c>
      <c r="D128" s="84"/>
      <c r="E128" s="84"/>
      <c r="F128" s="84"/>
      <c r="G128" s="86"/>
      <c r="H128" s="86"/>
      <c r="I128" s="86"/>
      <c r="J128" s="86"/>
      <c r="K128" s="86"/>
      <c r="L128" s="86"/>
    </row>
    <row r="129" spans="1:12" s="87" customFormat="1" ht="60" hidden="1" outlineLevel="3">
      <c r="A129" s="81">
        <v>5</v>
      </c>
      <c r="B129" s="80" t="s">
        <v>572</v>
      </c>
      <c r="C129" s="81" t="s">
        <v>573</v>
      </c>
      <c r="D129" s="84"/>
      <c r="E129" s="84"/>
      <c r="F129" s="84"/>
      <c r="G129" s="86"/>
      <c r="H129" s="86"/>
      <c r="I129" s="86"/>
      <c r="J129" s="86"/>
      <c r="K129" s="86"/>
      <c r="L129" s="86"/>
    </row>
    <row r="130" spans="1:12" s="87" customFormat="1" ht="90" hidden="1" outlineLevel="3">
      <c r="A130" s="81">
        <v>6</v>
      </c>
      <c r="B130" s="80" t="s">
        <v>574</v>
      </c>
      <c r="C130" s="81" t="s">
        <v>575</v>
      </c>
      <c r="D130" s="84"/>
      <c r="E130" s="84"/>
      <c r="F130" s="84"/>
      <c r="G130" s="86"/>
      <c r="H130" s="86"/>
      <c r="I130" s="86"/>
      <c r="J130" s="86"/>
      <c r="K130" s="86"/>
      <c r="L130" s="86"/>
    </row>
    <row r="131" spans="1:12" s="87" customFormat="1" ht="60" hidden="1" outlineLevel="3">
      <c r="A131" s="81">
        <v>7</v>
      </c>
      <c r="B131" s="80" t="s">
        <v>576</v>
      </c>
      <c r="C131" s="81" t="s">
        <v>577</v>
      </c>
      <c r="D131" s="84"/>
      <c r="E131" s="84"/>
      <c r="F131" s="84"/>
      <c r="G131" s="86"/>
      <c r="H131" s="86"/>
      <c r="I131" s="86"/>
      <c r="J131" s="86"/>
      <c r="K131" s="86"/>
      <c r="L131" s="86"/>
    </row>
    <row r="132" spans="1:12" s="87" customFormat="1" ht="60" hidden="1" outlineLevel="3">
      <c r="A132" s="81">
        <v>8</v>
      </c>
      <c r="B132" s="80" t="s">
        <v>728</v>
      </c>
      <c r="C132" s="81" t="s">
        <v>580</v>
      </c>
      <c r="D132" s="84"/>
      <c r="E132" s="84"/>
      <c r="F132" s="84"/>
      <c r="G132" s="86"/>
      <c r="H132" s="86"/>
      <c r="I132" s="86"/>
      <c r="J132" s="86"/>
      <c r="K132" s="86"/>
      <c r="L132" s="86"/>
    </row>
    <row r="133" spans="1:12" s="87" customFormat="1" ht="60" hidden="1" outlineLevel="3">
      <c r="A133" s="81">
        <v>9</v>
      </c>
      <c r="B133" s="80" t="s">
        <v>578</v>
      </c>
      <c r="C133" s="81" t="s">
        <v>581</v>
      </c>
      <c r="D133" s="84"/>
      <c r="E133" s="84"/>
      <c r="F133" s="84"/>
      <c r="G133" s="86"/>
      <c r="H133" s="86"/>
      <c r="I133" s="86"/>
      <c r="J133" s="86"/>
      <c r="K133" s="86"/>
      <c r="L133" s="86"/>
    </row>
    <row r="134" spans="1:12" s="87" customFormat="1" ht="75" hidden="1" outlineLevel="3">
      <c r="A134" s="81">
        <v>10</v>
      </c>
      <c r="B134" s="80" t="s">
        <v>579</v>
      </c>
      <c r="C134" s="81" t="s">
        <v>582</v>
      </c>
      <c r="D134" s="84"/>
      <c r="E134" s="84"/>
      <c r="F134" s="84"/>
      <c r="G134" s="86"/>
      <c r="H134" s="86"/>
      <c r="I134" s="86"/>
      <c r="J134" s="86"/>
      <c r="K134" s="86"/>
      <c r="L134" s="86"/>
    </row>
    <row r="135" spans="1:12" s="87" customFormat="1" ht="405" hidden="1" outlineLevel="3">
      <c r="A135" s="81">
        <v>11</v>
      </c>
      <c r="B135" s="80" t="s">
        <v>729</v>
      </c>
      <c r="C135" s="81" t="s">
        <v>583</v>
      </c>
      <c r="D135" s="84"/>
      <c r="E135" s="84"/>
      <c r="F135" s="84"/>
      <c r="G135" s="86"/>
      <c r="H135" s="86"/>
      <c r="I135" s="86"/>
      <c r="J135" s="86"/>
      <c r="K135" s="86"/>
      <c r="L135" s="86"/>
    </row>
    <row r="136" spans="1:12" s="87" customFormat="1" ht="45" hidden="1" outlineLevel="3">
      <c r="A136" s="81">
        <v>12</v>
      </c>
      <c r="B136" s="80" t="s">
        <v>730</v>
      </c>
      <c r="C136" s="81" t="s">
        <v>790</v>
      </c>
      <c r="D136" s="84"/>
      <c r="E136" s="84"/>
      <c r="F136" s="84"/>
      <c r="G136" s="86"/>
      <c r="H136" s="86"/>
      <c r="I136" s="86"/>
      <c r="J136" s="86"/>
      <c r="K136" s="86"/>
      <c r="L136" s="86"/>
    </row>
    <row r="137" spans="1:12" s="87" customFormat="1" ht="30" hidden="1" outlineLevel="3">
      <c r="A137" s="81">
        <v>13</v>
      </c>
      <c r="B137" s="80" t="s">
        <v>584</v>
      </c>
      <c r="C137" s="81" t="s">
        <v>585</v>
      </c>
      <c r="D137" s="84"/>
      <c r="E137" s="84"/>
      <c r="F137" s="84"/>
      <c r="G137" s="86"/>
      <c r="H137" s="86"/>
      <c r="I137" s="86"/>
      <c r="J137" s="86"/>
      <c r="K137" s="86"/>
      <c r="L137" s="86"/>
    </row>
    <row r="138" spans="1:12" s="87" customFormat="1" hidden="1" outlineLevel="3">
      <c r="A138" s="81">
        <v>14</v>
      </c>
      <c r="B138" s="80" t="s">
        <v>543</v>
      </c>
      <c r="C138" s="81" t="s">
        <v>586</v>
      </c>
      <c r="D138" s="84"/>
      <c r="E138" s="84"/>
      <c r="F138" s="84"/>
      <c r="G138" s="86"/>
      <c r="H138" s="86"/>
      <c r="I138" s="86"/>
      <c r="J138" s="86"/>
      <c r="K138" s="86"/>
      <c r="L138" s="86"/>
    </row>
    <row r="139" spans="1:12" s="87" customFormat="1" hidden="1" outlineLevel="3">
      <c r="A139" s="81">
        <v>15</v>
      </c>
      <c r="B139" s="80" t="s">
        <v>587</v>
      </c>
      <c r="C139" s="81" t="s">
        <v>588</v>
      </c>
      <c r="D139" s="84"/>
      <c r="E139" s="84"/>
      <c r="F139" s="84"/>
      <c r="G139" s="86"/>
      <c r="H139" s="86"/>
      <c r="I139" s="86"/>
      <c r="J139" s="86"/>
      <c r="K139" s="86"/>
      <c r="L139" s="86"/>
    </row>
    <row r="140" spans="1:12" s="122" customFormat="1" ht="30" hidden="1" outlineLevel="3">
      <c r="A140" s="81">
        <v>16</v>
      </c>
      <c r="B140" s="118" t="s">
        <v>520</v>
      </c>
      <c r="C140" s="119" t="s">
        <v>521</v>
      </c>
      <c r="D140" s="120"/>
      <c r="E140" s="120"/>
      <c r="F140" s="120"/>
      <c r="G140" s="121"/>
      <c r="H140" s="121"/>
      <c r="I140" s="121"/>
      <c r="J140" s="121"/>
      <c r="K140" s="121"/>
      <c r="L140" s="121"/>
    </row>
    <row r="141" spans="1:12" s="122" customFormat="1" ht="30" hidden="1" outlineLevel="3">
      <c r="A141" s="81">
        <v>17</v>
      </c>
      <c r="B141" s="118" t="s">
        <v>522</v>
      </c>
      <c r="C141" s="119" t="s">
        <v>569</v>
      </c>
      <c r="D141" s="120"/>
      <c r="E141" s="120"/>
      <c r="F141" s="120"/>
      <c r="G141" s="121"/>
      <c r="H141" s="121"/>
      <c r="I141" s="121"/>
      <c r="J141" s="121"/>
      <c r="K141" s="121"/>
      <c r="L141" s="121"/>
    </row>
    <row r="142" spans="1:12" s="122" customFormat="1" hidden="1" outlineLevel="3">
      <c r="A142" s="81">
        <v>18</v>
      </c>
      <c r="B142" s="118" t="s">
        <v>570</v>
      </c>
      <c r="C142" s="119" t="s">
        <v>571</v>
      </c>
      <c r="D142" s="120"/>
      <c r="E142" s="120"/>
      <c r="F142" s="120"/>
      <c r="G142" s="121"/>
      <c r="H142" s="121"/>
      <c r="I142" s="121"/>
      <c r="J142" s="121"/>
      <c r="K142" s="121"/>
      <c r="L142" s="121"/>
    </row>
    <row r="143" spans="1:12" s="122" customFormat="1" ht="30" hidden="1" outlineLevel="3">
      <c r="A143" s="81">
        <v>19</v>
      </c>
      <c r="B143" s="80" t="s">
        <v>781</v>
      </c>
      <c r="C143" s="81" t="s">
        <v>782</v>
      </c>
      <c r="D143" s="120"/>
      <c r="E143" s="120"/>
      <c r="F143" s="120"/>
      <c r="G143" s="121"/>
      <c r="H143" s="121"/>
      <c r="I143" s="121"/>
      <c r="J143" s="121"/>
      <c r="K143" s="121"/>
      <c r="L143" s="121"/>
    </row>
    <row r="144" spans="1:12" s="87" customFormat="1" ht="30" hidden="1" outlineLevel="3">
      <c r="A144" s="81">
        <v>20</v>
      </c>
      <c r="B144" s="80" t="s">
        <v>783</v>
      </c>
      <c r="C144" s="81" t="s">
        <v>585</v>
      </c>
      <c r="D144" s="84"/>
      <c r="E144" s="84"/>
      <c r="F144" s="84"/>
      <c r="G144" s="86"/>
      <c r="H144" s="86"/>
      <c r="I144" s="86"/>
      <c r="J144" s="86"/>
      <c r="K144" s="86"/>
      <c r="L144" s="86"/>
    </row>
    <row r="145" spans="1:12" s="87" customFormat="1" ht="30" hidden="1" outlineLevel="3">
      <c r="A145" s="81">
        <v>21</v>
      </c>
      <c r="B145" s="80" t="s">
        <v>543</v>
      </c>
      <c r="C145" s="81" t="s">
        <v>589</v>
      </c>
      <c r="D145" s="84"/>
      <c r="E145" s="84"/>
      <c r="F145" s="84"/>
      <c r="G145" s="86"/>
      <c r="H145" s="86"/>
      <c r="I145" s="86"/>
      <c r="J145" s="86"/>
      <c r="K145" s="86"/>
      <c r="L145" s="86"/>
    </row>
    <row r="146" spans="1:12" s="87" customFormat="1" ht="30" hidden="1" outlineLevel="3">
      <c r="A146" s="81">
        <v>22</v>
      </c>
      <c r="B146" s="80" t="s">
        <v>591</v>
      </c>
      <c r="C146" s="81" t="s">
        <v>590</v>
      </c>
      <c r="D146" s="84"/>
      <c r="E146" s="84"/>
      <c r="F146" s="84"/>
      <c r="G146" s="86"/>
      <c r="H146" s="86"/>
      <c r="I146" s="86"/>
      <c r="J146" s="86"/>
      <c r="K146" s="86"/>
      <c r="L146" s="86"/>
    </row>
    <row r="147" spans="1:12" s="10" customFormat="1" hidden="1" outlineLevel="2" collapsed="1">
      <c r="A147" s="14" t="s">
        <v>99</v>
      </c>
      <c r="B147" s="83" t="s">
        <v>593</v>
      </c>
      <c r="C147" s="14"/>
      <c r="D147" s="14"/>
      <c r="E147" s="14"/>
      <c r="F147" s="14"/>
      <c r="G147" s="14"/>
      <c r="H147" s="14" t="s">
        <v>110</v>
      </c>
      <c r="I147" s="14"/>
      <c r="J147" s="14"/>
      <c r="K147" s="14"/>
      <c r="L147" s="14"/>
    </row>
    <row r="148" spans="1:12" s="87" customFormat="1" hidden="1" outlineLevel="3">
      <c r="A148" s="81" t="s">
        <v>26</v>
      </c>
      <c r="B148" s="80" t="s">
        <v>566</v>
      </c>
      <c r="C148" s="81"/>
      <c r="D148" s="84"/>
      <c r="E148" s="84"/>
      <c r="F148" s="84"/>
      <c r="G148" s="86"/>
      <c r="H148" s="86"/>
      <c r="I148" s="86"/>
      <c r="J148" s="86"/>
      <c r="K148" s="86"/>
      <c r="L148" s="86"/>
    </row>
    <row r="149" spans="1:12" s="87" customFormat="1" hidden="1" outlineLevel="3">
      <c r="A149" s="81">
        <v>1</v>
      </c>
      <c r="B149" s="80" t="s">
        <v>519</v>
      </c>
      <c r="C149" s="81" t="s">
        <v>708</v>
      </c>
      <c r="D149" s="84"/>
      <c r="E149" s="84"/>
      <c r="F149" s="84"/>
      <c r="G149" s="86"/>
      <c r="H149" s="86"/>
      <c r="I149" s="86"/>
      <c r="J149" s="86"/>
      <c r="K149" s="86"/>
      <c r="L149" s="86"/>
    </row>
    <row r="150" spans="1:12" s="87" customFormat="1" ht="30" hidden="1" outlineLevel="3">
      <c r="A150" s="81">
        <v>2</v>
      </c>
      <c r="B150" s="80" t="s">
        <v>520</v>
      </c>
      <c r="C150" s="81" t="s">
        <v>521</v>
      </c>
      <c r="D150" s="84"/>
      <c r="E150" s="84"/>
      <c r="F150" s="84"/>
      <c r="G150" s="86"/>
      <c r="H150" s="86"/>
      <c r="I150" s="86"/>
      <c r="J150" s="86"/>
      <c r="K150" s="86"/>
      <c r="L150" s="86"/>
    </row>
    <row r="151" spans="1:12" s="87" customFormat="1" ht="30" hidden="1" outlineLevel="3">
      <c r="A151" s="81">
        <v>3</v>
      </c>
      <c r="B151" s="80" t="s">
        <v>594</v>
      </c>
      <c r="C151" s="81" t="s">
        <v>545</v>
      </c>
      <c r="D151" s="84"/>
      <c r="E151" s="84"/>
      <c r="F151" s="84"/>
      <c r="G151" s="86"/>
      <c r="H151" s="86"/>
      <c r="I151" s="86"/>
      <c r="J151" s="86"/>
      <c r="K151" s="86"/>
      <c r="L151" s="86"/>
    </row>
    <row r="152" spans="1:12" s="87" customFormat="1" hidden="1" outlineLevel="3">
      <c r="A152" s="81">
        <v>4</v>
      </c>
      <c r="B152" s="80" t="s">
        <v>570</v>
      </c>
      <c r="C152" s="81" t="s">
        <v>571</v>
      </c>
      <c r="D152" s="84"/>
      <c r="E152" s="84"/>
      <c r="F152" s="84"/>
      <c r="G152" s="86"/>
      <c r="H152" s="86"/>
      <c r="I152" s="86"/>
      <c r="J152" s="86"/>
      <c r="K152" s="86"/>
      <c r="L152" s="86"/>
    </row>
    <row r="153" spans="1:12" s="87" customFormat="1" ht="60" hidden="1" outlineLevel="3">
      <c r="A153" s="81">
        <v>5</v>
      </c>
      <c r="B153" s="80" t="s">
        <v>572</v>
      </c>
      <c r="C153" s="81" t="s">
        <v>573</v>
      </c>
      <c r="D153" s="84"/>
      <c r="E153" s="84"/>
      <c r="F153" s="84"/>
      <c r="G153" s="86"/>
      <c r="H153" s="86"/>
      <c r="I153" s="86"/>
      <c r="J153" s="86"/>
      <c r="K153" s="86"/>
      <c r="L153" s="86"/>
    </row>
    <row r="154" spans="1:12" s="87" customFormat="1" ht="90" hidden="1" outlineLevel="3">
      <c r="A154" s="81">
        <v>6</v>
      </c>
      <c r="B154" s="80" t="s">
        <v>574</v>
      </c>
      <c r="C154" s="81" t="s">
        <v>575</v>
      </c>
      <c r="D154" s="84"/>
      <c r="E154" s="84"/>
      <c r="F154" s="84"/>
      <c r="G154" s="86"/>
      <c r="H154" s="86"/>
      <c r="I154" s="86"/>
      <c r="J154" s="86"/>
      <c r="K154" s="86"/>
      <c r="L154" s="86"/>
    </row>
    <row r="155" spans="1:12" s="87" customFormat="1" ht="60" hidden="1" outlineLevel="3">
      <c r="A155" s="81">
        <v>7</v>
      </c>
      <c r="B155" s="80" t="s">
        <v>576</v>
      </c>
      <c r="C155" s="81" t="s">
        <v>577</v>
      </c>
      <c r="D155" s="84"/>
      <c r="E155" s="84"/>
      <c r="F155" s="84"/>
      <c r="G155" s="86"/>
      <c r="H155" s="86"/>
      <c r="I155" s="86"/>
      <c r="J155" s="86"/>
      <c r="K155" s="86"/>
      <c r="L155" s="86"/>
    </row>
    <row r="156" spans="1:12" s="87" customFormat="1" ht="60" hidden="1" outlineLevel="3">
      <c r="A156" s="81">
        <v>8</v>
      </c>
      <c r="B156" s="80" t="s">
        <v>728</v>
      </c>
      <c r="C156" s="81" t="s">
        <v>580</v>
      </c>
      <c r="D156" s="84"/>
      <c r="E156" s="84"/>
      <c r="F156" s="84"/>
      <c r="G156" s="86"/>
      <c r="H156" s="86"/>
      <c r="I156" s="86"/>
      <c r="J156" s="86"/>
      <c r="K156" s="86"/>
      <c r="L156" s="86"/>
    </row>
    <row r="157" spans="1:12" s="87" customFormat="1" ht="60" hidden="1" outlineLevel="3">
      <c r="A157" s="81">
        <v>9</v>
      </c>
      <c r="B157" s="80" t="s">
        <v>578</v>
      </c>
      <c r="C157" s="81" t="s">
        <v>581</v>
      </c>
      <c r="D157" s="84"/>
      <c r="E157" s="84"/>
      <c r="F157" s="84"/>
      <c r="G157" s="86"/>
      <c r="H157" s="86"/>
      <c r="I157" s="86"/>
      <c r="J157" s="86"/>
      <c r="K157" s="86"/>
      <c r="L157" s="86"/>
    </row>
    <row r="158" spans="1:12" s="87" customFormat="1" ht="75" hidden="1" outlineLevel="3">
      <c r="A158" s="81">
        <v>10</v>
      </c>
      <c r="B158" s="80" t="s">
        <v>579</v>
      </c>
      <c r="C158" s="81" t="s">
        <v>582</v>
      </c>
      <c r="D158" s="84"/>
      <c r="E158" s="84"/>
      <c r="F158" s="84"/>
      <c r="G158" s="86"/>
      <c r="H158" s="86"/>
      <c r="I158" s="86"/>
      <c r="J158" s="86"/>
      <c r="K158" s="86"/>
      <c r="L158" s="86"/>
    </row>
    <row r="159" spans="1:12" s="87" customFormat="1" ht="405" hidden="1" outlineLevel="3">
      <c r="A159" s="81">
        <v>11</v>
      </c>
      <c r="B159" s="80" t="s">
        <v>729</v>
      </c>
      <c r="C159" s="81" t="s">
        <v>583</v>
      </c>
      <c r="D159" s="84"/>
      <c r="E159" s="84"/>
      <c r="F159" s="84"/>
      <c r="G159" s="86"/>
      <c r="H159" s="86"/>
      <c r="I159" s="86"/>
      <c r="J159" s="86"/>
      <c r="K159" s="86"/>
      <c r="L159" s="86"/>
    </row>
    <row r="160" spans="1:12" s="87" customFormat="1" ht="45" hidden="1" outlineLevel="3">
      <c r="A160" s="81">
        <v>12</v>
      </c>
      <c r="B160" s="80" t="s">
        <v>730</v>
      </c>
      <c r="C160" s="81" t="s">
        <v>790</v>
      </c>
      <c r="D160" s="84"/>
      <c r="E160" s="84"/>
      <c r="F160" s="84"/>
      <c r="G160" s="86"/>
      <c r="H160" s="86"/>
      <c r="I160" s="86"/>
      <c r="J160" s="86"/>
      <c r="K160" s="86"/>
      <c r="L160" s="86"/>
    </row>
    <row r="161" spans="1:12" s="87" customFormat="1" ht="30" hidden="1" outlineLevel="3">
      <c r="A161" s="81">
        <v>13</v>
      </c>
      <c r="B161" s="80" t="s">
        <v>584</v>
      </c>
      <c r="C161" s="81" t="s">
        <v>585</v>
      </c>
      <c r="D161" s="84"/>
      <c r="E161" s="84"/>
      <c r="F161" s="84"/>
      <c r="G161" s="86"/>
      <c r="H161" s="86"/>
      <c r="I161" s="86"/>
      <c r="J161" s="86"/>
      <c r="K161" s="86"/>
      <c r="L161" s="86"/>
    </row>
    <row r="162" spans="1:12" s="87" customFormat="1" hidden="1" outlineLevel="3">
      <c r="A162" s="81">
        <v>14</v>
      </c>
      <c r="B162" s="80" t="s">
        <v>543</v>
      </c>
      <c r="C162" s="81" t="s">
        <v>586</v>
      </c>
      <c r="D162" s="84"/>
      <c r="E162" s="84"/>
      <c r="F162" s="84"/>
      <c r="G162" s="86"/>
      <c r="H162" s="86"/>
      <c r="I162" s="86"/>
      <c r="J162" s="86"/>
      <c r="K162" s="86"/>
      <c r="L162" s="86"/>
    </row>
    <row r="163" spans="1:12" s="87" customFormat="1" hidden="1" outlineLevel="3">
      <c r="A163" s="81">
        <v>15</v>
      </c>
      <c r="B163" s="80" t="s">
        <v>587</v>
      </c>
      <c r="C163" s="81" t="s">
        <v>588</v>
      </c>
      <c r="D163" s="84"/>
      <c r="E163" s="84"/>
      <c r="F163" s="84"/>
      <c r="G163" s="86"/>
      <c r="H163" s="86"/>
      <c r="I163" s="86"/>
      <c r="J163" s="86"/>
      <c r="K163" s="86"/>
      <c r="L163" s="86"/>
    </row>
    <row r="164" spans="1:12" s="122" customFormat="1" ht="30" hidden="1" outlineLevel="3">
      <c r="A164" s="81">
        <v>16</v>
      </c>
      <c r="B164" s="118" t="s">
        <v>520</v>
      </c>
      <c r="C164" s="119" t="s">
        <v>521</v>
      </c>
      <c r="D164" s="120"/>
      <c r="E164" s="120"/>
      <c r="F164" s="120"/>
      <c r="G164" s="121"/>
      <c r="H164" s="121"/>
      <c r="I164" s="121"/>
      <c r="J164" s="121"/>
      <c r="K164" s="121"/>
      <c r="L164" s="121"/>
    </row>
    <row r="165" spans="1:12" s="122" customFormat="1" ht="30" hidden="1" outlineLevel="3">
      <c r="A165" s="81">
        <v>17</v>
      </c>
      <c r="B165" s="118" t="s">
        <v>522</v>
      </c>
      <c r="C165" s="119" t="s">
        <v>569</v>
      </c>
      <c r="D165" s="120"/>
      <c r="E165" s="120"/>
      <c r="F165" s="120"/>
      <c r="G165" s="121"/>
      <c r="H165" s="121"/>
      <c r="I165" s="121"/>
      <c r="J165" s="121"/>
      <c r="K165" s="121"/>
      <c r="L165" s="121"/>
    </row>
    <row r="166" spans="1:12" s="122" customFormat="1" hidden="1" outlineLevel="3">
      <c r="A166" s="81">
        <v>18</v>
      </c>
      <c r="B166" s="118" t="s">
        <v>570</v>
      </c>
      <c r="C166" s="119" t="s">
        <v>571</v>
      </c>
      <c r="D166" s="120"/>
      <c r="E166" s="120"/>
      <c r="F166" s="120"/>
      <c r="G166" s="121"/>
      <c r="H166" s="121"/>
      <c r="I166" s="121"/>
      <c r="J166" s="121"/>
      <c r="K166" s="121"/>
      <c r="L166" s="121"/>
    </row>
    <row r="167" spans="1:12" s="122" customFormat="1" ht="30" hidden="1" outlineLevel="3">
      <c r="A167" s="81">
        <v>19</v>
      </c>
      <c r="B167" s="80" t="s">
        <v>781</v>
      </c>
      <c r="C167" s="81" t="s">
        <v>782</v>
      </c>
      <c r="D167" s="120"/>
      <c r="E167" s="120"/>
      <c r="F167" s="120"/>
      <c r="G167" s="121"/>
      <c r="H167" s="121"/>
      <c r="I167" s="121"/>
      <c r="J167" s="121"/>
      <c r="K167" s="121"/>
      <c r="L167" s="121"/>
    </row>
    <row r="168" spans="1:12" s="87" customFormat="1" ht="30" hidden="1" outlineLevel="3">
      <c r="A168" s="81">
        <v>20</v>
      </c>
      <c r="B168" s="80" t="s">
        <v>783</v>
      </c>
      <c r="C168" s="81" t="s">
        <v>585</v>
      </c>
      <c r="D168" s="84"/>
      <c r="E168" s="84"/>
      <c r="F168" s="84"/>
      <c r="G168" s="86"/>
      <c r="H168" s="86"/>
      <c r="I168" s="86"/>
      <c r="J168" s="86"/>
      <c r="K168" s="86"/>
      <c r="L168" s="86"/>
    </row>
    <row r="169" spans="1:12" s="87" customFormat="1" ht="30" hidden="1" outlineLevel="3">
      <c r="A169" s="81">
        <v>21</v>
      </c>
      <c r="B169" s="80" t="s">
        <v>543</v>
      </c>
      <c r="C169" s="81" t="s">
        <v>589</v>
      </c>
      <c r="D169" s="84"/>
      <c r="E169" s="84"/>
      <c r="F169" s="84"/>
      <c r="G169" s="86"/>
      <c r="H169" s="86"/>
      <c r="I169" s="86"/>
      <c r="J169" s="86"/>
      <c r="K169" s="86"/>
      <c r="L169" s="86"/>
    </row>
    <row r="170" spans="1:12" s="87" customFormat="1" ht="30" hidden="1" outlineLevel="3">
      <c r="A170" s="81">
        <v>22</v>
      </c>
      <c r="B170" s="80" t="s">
        <v>591</v>
      </c>
      <c r="C170" s="81" t="s">
        <v>590</v>
      </c>
      <c r="D170" s="84"/>
      <c r="E170" s="84"/>
      <c r="F170" s="84"/>
      <c r="G170" s="86"/>
      <c r="H170" s="86"/>
      <c r="I170" s="86"/>
      <c r="J170" s="86"/>
      <c r="K170" s="86"/>
      <c r="L170" s="86"/>
    </row>
    <row r="171" spans="1:12" s="10" customFormat="1" hidden="1" outlineLevel="2" collapsed="1">
      <c r="A171" s="14" t="s">
        <v>100</v>
      </c>
      <c r="B171" s="83" t="s">
        <v>731</v>
      </c>
      <c r="C171" s="14"/>
      <c r="D171" s="14"/>
      <c r="E171" s="14"/>
      <c r="F171" s="14"/>
      <c r="G171" s="14"/>
      <c r="H171" s="14" t="s">
        <v>110</v>
      </c>
      <c r="I171" s="14"/>
      <c r="J171" s="14"/>
      <c r="K171" s="14"/>
      <c r="L171" s="14"/>
    </row>
    <row r="172" spans="1:12" s="87" customFormat="1" hidden="1" outlineLevel="3">
      <c r="A172" s="81" t="s">
        <v>26</v>
      </c>
      <c r="B172" s="80" t="s">
        <v>566</v>
      </c>
      <c r="C172" s="81"/>
      <c r="D172" s="84"/>
      <c r="E172" s="84"/>
      <c r="F172" s="84"/>
      <c r="G172" s="86"/>
      <c r="H172" s="86"/>
      <c r="I172" s="86"/>
      <c r="J172" s="86"/>
      <c r="K172" s="86"/>
      <c r="L172" s="86"/>
    </row>
    <row r="173" spans="1:12" s="87" customFormat="1" hidden="1" outlineLevel="3">
      <c r="A173" s="81">
        <v>1</v>
      </c>
      <c r="B173" s="80" t="s">
        <v>519</v>
      </c>
      <c r="C173" s="81" t="s">
        <v>708</v>
      </c>
      <c r="D173" s="84"/>
      <c r="E173" s="84"/>
      <c r="F173" s="84"/>
      <c r="G173" s="86"/>
      <c r="H173" s="86"/>
      <c r="I173" s="86"/>
      <c r="J173" s="86"/>
      <c r="K173" s="86"/>
      <c r="L173" s="86"/>
    </row>
    <row r="174" spans="1:12" s="87" customFormat="1" ht="30" hidden="1" outlineLevel="3">
      <c r="A174" s="81">
        <v>2</v>
      </c>
      <c r="B174" s="80" t="s">
        <v>520</v>
      </c>
      <c r="C174" s="81" t="s">
        <v>521</v>
      </c>
      <c r="D174" s="84"/>
      <c r="E174" s="84"/>
      <c r="F174" s="84"/>
      <c r="G174" s="86"/>
      <c r="H174" s="86"/>
      <c r="I174" s="86"/>
      <c r="J174" s="86"/>
      <c r="K174" s="86"/>
      <c r="L174" s="86"/>
    </row>
    <row r="175" spans="1:12" s="87" customFormat="1" ht="30" hidden="1" outlineLevel="3">
      <c r="A175" s="81">
        <v>3</v>
      </c>
      <c r="B175" s="80" t="s">
        <v>595</v>
      </c>
      <c r="C175" s="81" t="s">
        <v>732</v>
      </c>
      <c r="D175" s="84"/>
      <c r="E175" s="84"/>
      <c r="F175" s="84"/>
      <c r="G175" s="86"/>
      <c r="H175" s="86"/>
      <c r="I175" s="86"/>
      <c r="J175" s="86"/>
      <c r="K175" s="86"/>
      <c r="L175" s="86"/>
    </row>
    <row r="176" spans="1:12" s="87" customFormat="1" hidden="1" outlineLevel="3">
      <c r="A176" s="81">
        <v>4</v>
      </c>
      <c r="B176" s="80" t="s">
        <v>570</v>
      </c>
      <c r="C176" s="81" t="s">
        <v>571</v>
      </c>
      <c r="D176" s="84"/>
      <c r="E176" s="84"/>
      <c r="F176" s="84"/>
      <c r="G176" s="86"/>
      <c r="H176" s="86"/>
      <c r="I176" s="86"/>
      <c r="J176" s="86"/>
      <c r="K176" s="86"/>
      <c r="L176" s="86"/>
    </row>
    <row r="177" spans="1:12" s="87" customFormat="1" ht="60" hidden="1" outlineLevel="3">
      <c r="A177" s="81">
        <v>5</v>
      </c>
      <c r="B177" s="80" t="s">
        <v>572</v>
      </c>
      <c r="C177" s="81" t="s">
        <v>573</v>
      </c>
      <c r="D177" s="84"/>
      <c r="E177" s="84"/>
      <c r="F177" s="84"/>
      <c r="G177" s="86"/>
      <c r="H177" s="86"/>
      <c r="I177" s="86"/>
      <c r="J177" s="86"/>
      <c r="K177" s="86"/>
      <c r="L177" s="86"/>
    </row>
    <row r="178" spans="1:12" s="87" customFormat="1" ht="90" hidden="1" outlineLevel="3">
      <c r="A178" s="81">
        <v>6</v>
      </c>
      <c r="B178" s="80" t="s">
        <v>574</v>
      </c>
      <c r="C178" s="81" t="s">
        <v>575</v>
      </c>
      <c r="D178" s="84"/>
      <c r="E178" s="84"/>
      <c r="F178" s="84"/>
      <c r="G178" s="86"/>
      <c r="H178" s="86"/>
      <c r="I178" s="86"/>
      <c r="J178" s="86"/>
      <c r="K178" s="86"/>
      <c r="L178" s="86"/>
    </row>
    <row r="179" spans="1:12" s="87" customFormat="1" ht="60" hidden="1" outlineLevel="3">
      <c r="A179" s="81">
        <v>7</v>
      </c>
      <c r="B179" s="80" t="s">
        <v>576</v>
      </c>
      <c r="C179" s="81" t="s">
        <v>577</v>
      </c>
      <c r="D179" s="84"/>
      <c r="E179" s="84"/>
      <c r="F179" s="84"/>
      <c r="G179" s="86"/>
      <c r="H179" s="86"/>
      <c r="I179" s="86"/>
      <c r="J179" s="86"/>
      <c r="K179" s="86"/>
      <c r="L179" s="86"/>
    </row>
    <row r="180" spans="1:12" s="87" customFormat="1" ht="60" hidden="1" outlineLevel="3">
      <c r="A180" s="81">
        <v>8</v>
      </c>
      <c r="B180" s="80" t="s">
        <v>728</v>
      </c>
      <c r="C180" s="81" t="s">
        <v>580</v>
      </c>
      <c r="D180" s="84"/>
      <c r="E180" s="84"/>
      <c r="F180" s="84"/>
      <c r="G180" s="86"/>
      <c r="H180" s="86"/>
      <c r="I180" s="86"/>
      <c r="J180" s="86"/>
      <c r="K180" s="86"/>
      <c r="L180" s="86"/>
    </row>
    <row r="181" spans="1:12" s="87" customFormat="1" ht="60" hidden="1" outlineLevel="3">
      <c r="A181" s="81">
        <v>9</v>
      </c>
      <c r="B181" s="80" t="s">
        <v>578</v>
      </c>
      <c r="C181" s="81" t="s">
        <v>581</v>
      </c>
      <c r="D181" s="84"/>
      <c r="E181" s="84"/>
      <c r="F181" s="84"/>
      <c r="G181" s="86"/>
      <c r="H181" s="86"/>
      <c r="I181" s="86"/>
      <c r="J181" s="86"/>
      <c r="K181" s="86"/>
      <c r="L181" s="86"/>
    </row>
    <row r="182" spans="1:12" s="87" customFormat="1" ht="75" hidden="1" outlineLevel="3">
      <c r="A182" s="81">
        <v>10</v>
      </c>
      <c r="B182" s="80" t="s">
        <v>579</v>
      </c>
      <c r="C182" s="81" t="s">
        <v>582</v>
      </c>
      <c r="D182" s="84"/>
      <c r="E182" s="84"/>
      <c r="F182" s="84"/>
      <c r="G182" s="86"/>
      <c r="H182" s="86"/>
      <c r="I182" s="86"/>
      <c r="J182" s="86"/>
      <c r="K182" s="86"/>
      <c r="L182" s="86"/>
    </row>
    <row r="183" spans="1:12" s="87" customFormat="1" ht="405" hidden="1" outlineLevel="3">
      <c r="A183" s="81">
        <v>11</v>
      </c>
      <c r="B183" s="80" t="s">
        <v>729</v>
      </c>
      <c r="C183" s="81" t="s">
        <v>583</v>
      </c>
      <c r="D183" s="84"/>
      <c r="E183" s="84"/>
      <c r="F183" s="84"/>
      <c r="G183" s="86"/>
      <c r="H183" s="86"/>
      <c r="I183" s="86"/>
      <c r="J183" s="86"/>
      <c r="K183" s="86"/>
      <c r="L183" s="86"/>
    </row>
    <row r="184" spans="1:12" s="87" customFormat="1" ht="45" hidden="1" outlineLevel="3">
      <c r="A184" s="81">
        <v>12</v>
      </c>
      <c r="B184" s="80" t="s">
        <v>730</v>
      </c>
      <c r="C184" s="81" t="s">
        <v>790</v>
      </c>
      <c r="D184" s="84"/>
      <c r="E184" s="84"/>
      <c r="F184" s="84"/>
      <c r="G184" s="86"/>
      <c r="H184" s="86"/>
      <c r="I184" s="86"/>
      <c r="J184" s="86"/>
      <c r="K184" s="86"/>
      <c r="L184" s="86"/>
    </row>
    <row r="185" spans="1:12" s="87" customFormat="1" ht="30" hidden="1" outlineLevel="3">
      <c r="A185" s="81">
        <v>13</v>
      </c>
      <c r="B185" s="80" t="s">
        <v>584</v>
      </c>
      <c r="C185" s="81" t="s">
        <v>585</v>
      </c>
      <c r="D185" s="84"/>
      <c r="E185" s="84"/>
      <c r="F185" s="84"/>
      <c r="G185" s="86"/>
      <c r="H185" s="86"/>
      <c r="I185" s="86"/>
      <c r="J185" s="86"/>
      <c r="K185" s="86"/>
      <c r="L185" s="86"/>
    </row>
    <row r="186" spans="1:12" s="87" customFormat="1" hidden="1" outlineLevel="3">
      <c r="A186" s="81">
        <v>14</v>
      </c>
      <c r="B186" s="80" t="s">
        <v>543</v>
      </c>
      <c r="C186" s="81" t="s">
        <v>586</v>
      </c>
      <c r="D186" s="84"/>
      <c r="E186" s="84"/>
      <c r="F186" s="84"/>
      <c r="G186" s="86"/>
      <c r="H186" s="86"/>
      <c r="I186" s="86"/>
      <c r="J186" s="86"/>
      <c r="K186" s="86"/>
      <c r="L186" s="86"/>
    </row>
    <row r="187" spans="1:12" s="87" customFormat="1" hidden="1" outlineLevel="3">
      <c r="A187" s="81">
        <v>15</v>
      </c>
      <c r="B187" s="80" t="s">
        <v>587</v>
      </c>
      <c r="C187" s="81" t="s">
        <v>588</v>
      </c>
      <c r="D187" s="84"/>
      <c r="E187" s="84"/>
      <c r="F187" s="84"/>
      <c r="G187" s="86"/>
      <c r="H187" s="86"/>
      <c r="I187" s="86"/>
      <c r="J187" s="86"/>
      <c r="K187" s="86"/>
      <c r="L187" s="86"/>
    </row>
    <row r="188" spans="1:12" s="122" customFormat="1" ht="30" hidden="1" outlineLevel="3">
      <c r="A188" s="81">
        <v>16</v>
      </c>
      <c r="B188" s="118" t="s">
        <v>520</v>
      </c>
      <c r="C188" s="119" t="s">
        <v>521</v>
      </c>
      <c r="D188" s="120"/>
      <c r="E188" s="120"/>
      <c r="F188" s="120"/>
      <c r="G188" s="121"/>
      <c r="H188" s="121"/>
      <c r="I188" s="121"/>
      <c r="J188" s="121"/>
      <c r="K188" s="121"/>
      <c r="L188" s="121"/>
    </row>
    <row r="189" spans="1:12" s="122" customFormat="1" ht="30" hidden="1" outlineLevel="3">
      <c r="A189" s="81">
        <v>17</v>
      </c>
      <c r="B189" s="118" t="s">
        <v>522</v>
      </c>
      <c r="C189" s="119" t="s">
        <v>569</v>
      </c>
      <c r="D189" s="120"/>
      <c r="E189" s="120"/>
      <c r="F189" s="120"/>
      <c r="G189" s="121"/>
      <c r="H189" s="121"/>
      <c r="I189" s="121"/>
      <c r="J189" s="121"/>
      <c r="K189" s="121"/>
      <c r="L189" s="121"/>
    </row>
    <row r="190" spans="1:12" s="122" customFormat="1" hidden="1" outlineLevel="3">
      <c r="A190" s="81">
        <v>18</v>
      </c>
      <c r="B190" s="118" t="s">
        <v>570</v>
      </c>
      <c r="C190" s="119" t="s">
        <v>571</v>
      </c>
      <c r="D190" s="120"/>
      <c r="E190" s="120"/>
      <c r="F190" s="120"/>
      <c r="G190" s="121"/>
      <c r="H190" s="121"/>
      <c r="I190" s="121"/>
      <c r="J190" s="121"/>
      <c r="K190" s="121"/>
      <c r="L190" s="121"/>
    </row>
    <row r="191" spans="1:12" s="122" customFormat="1" ht="30" hidden="1" outlineLevel="3">
      <c r="A191" s="81">
        <v>19</v>
      </c>
      <c r="B191" s="80" t="s">
        <v>781</v>
      </c>
      <c r="C191" s="81" t="s">
        <v>782</v>
      </c>
      <c r="D191" s="120"/>
      <c r="E191" s="120"/>
      <c r="F191" s="120"/>
      <c r="G191" s="121"/>
      <c r="H191" s="121"/>
      <c r="I191" s="121"/>
      <c r="J191" s="121"/>
      <c r="K191" s="121"/>
      <c r="L191" s="121"/>
    </row>
    <row r="192" spans="1:12" s="87" customFormat="1" ht="30" hidden="1" outlineLevel="3">
      <c r="A192" s="81">
        <v>20</v>
      </c>
      <c r="B192" s="80" t="s">
        <v>783</v>
      </c>
      <c r="C192" s="81" t="s">
        <v>585</v>
      </c>
      <c r="D192" s="84"/>
      <c r="E192" s="84"/>
      <c r="F192" s="84"/>
      <c r="G192" s="86"/>
      <c r="H192" s="86"/>
      <c r="I192" s="86"/>
      <c r="J192" s="86"/>
      <c r="K192" s="86"/>
      <c r="L192" s="86"/>
    </row>
    <row r="193" spans="1:12" s="87" customFormat="1" ht="30" hidden="1" outlineLevel="3">
      <c r="A193" s="81">
        <v>21</v>
      </c>
      <c r="B193" s="80" t="s">
        <v>543</v>
      </c>
      <c r="C193" s="81" t="s">
        <v>589</v>
      </c>
      <c r="D193" s="84"/>
      <c r="E193" s="84"/>
      <c r="F193" s="84"/>
      <c r="G193" s="86"/>
      <c r="H193" s="86"/>
      <c r="I193" s="86"/>
      <c r="J193" s="86"/>
      <c r="K193" s="86"/>
      <c r="L193" s="86"/>
    </row>
    <row r="194" spans="1:12" s="87" customFormat="1" ht="30" hidden="1" outlineLevel="3">
      <c r="A194" s="81">
        <v>22</v>
      </c>
      <c r="B194" s="80" t="s">
        <v>591</v>
      </c>
      <c r="C194" s="81" t="s">
        <v>743</v>
      </c>
      <c r="D194" s="84"/>
      <c r="E194" s="84"/>
      <c r="F194" s="84"/>
      <c r="G194" s="86"/>
      <c r="H194" s="86"/>
      <c r="I194" s="86"/>
      <c r="J194" s="86"/>
      <c r="K194" s="86"/>
      <c r="L194" s="86"/>
    </row>
    <row r="195" spans="1:12" s="10" customFormat="1" hidden="1" outlineLevel="2" collapsed="1">
      <c r="A195" s="14" t="s">
        <v>101</v>
      </c>
      <c r="B195" s="83" t="s">
        <v>733</v>
      </c>
      <c r="C195" s="14"/>
      <c r="D195" s="14"/>
      <c r="E195" s="14"/>
      <c r="F195" s="14"/>
      <c r="G195" s="14"/>
      <c r="H195" s="14" t="s">
        <v>110</v>
      </c>
      <c r="I195" s="14"/>
      <c r="J195" s="14"/>
      <c r="K195" s="14"/>
      <c r="L195" s="14"/>
    </row>
    <row r="196" spans="1:12" s="87" customFormat="1" hidden="1" outlineLevel="3">
      <c r="A196" s="81" t="s">
        <v>26</v>
      </c>
      <c r="B196" s="80" t="s">
        <v>566</v>
      </c>
      <c r="C196" s="81"/>
      <c r="D196" s="84"/>
      <c r="E196" s="84"/>
      <c r="F196" s="84"/>
      <c r="G196" s="86"/>
      <c r="H196" s="86"/>
      <c r="I196" s="86"/>
      <c r="J196" s="86"/>
      <c r="K196" s="86"/>
      <c r="L196" s="86"/>
    </row>
    <row r="197" spans="1:12" s="87" customFormat="1" hidden="1" outlineLevel="3">
      <c r="A197" s="81">
        <v>1</v>
      </c>
      <c r="B197" s="80" t="s">
        <v>519</v>
      </c>
      <c r="C197" s="81" t="s">
        <v>708</v>
      </c>
      <c r="D197" s="84"/>
      <c r="E197" s="84"/>
      <c r="F197" s="84"/>
      <c r="G197" s="86"/>
      <c r="H197" s="86"/>
      <c r="I197" s="86"/>
      <c r="J197" s="86"/>
      <c r="K197" s="86"/>
      <c r="L197" s="86"/>
    </row>
    <row r="198" spans="1:12" s="87" customFormat="1" ht="30" hidden="1" outlineLevel="3">
      <c r="A198" s="81">
        <v>2</v>
      </c>
      <c r="B198" s="80" t="s">
        <v>520</v>
      </c>
      <c r="C198" s="81" t="s">
        <v>521</v>
      </c>
      <c r="D198" s="84"/>
      <c r="E198" s="84"/>
      <c r="F198" s="84"/>
      <c r="G198" s="86"/>
      <c r="H198" s="86"/>
      <c r="I198" s="86"/>
      <c r="J198" s="86"/>
      <c r="K198" s="86"/>
      <c r="L198" s="86"/>
    </row>
    <row r="199" spans="1:12" s="87" customFormat="1" ht="30" hidden="1" outlineLevel="3">
      <c r="A199" s="81">
        <v>3</v>
      </c>
      <c r="B199" s="80" t="s">
        <v>596</v>
      </c>
      <c r="C199" s="81" t="s">
        <v>597</v>
      </c>
      <c r="D199" s="84"/>
      <c r="E199" s="84"/>
      <c r="F199" s="84"/>
      <c r="G199" s="86"/>
      <c r="H199" s="86"/>
      <c r="I199" s="86"/>
      <c r="J199" s="86"/>
      <c r="K199" s="86"/>
      <c r="L199" s="86"/>
    </row>
    <row r="200" spans="1:12" s="87" customFormat="1" hidden="1" outlineLevel="3">
      <c r="A200" s="81">
        <v>4</v>
      </c>
      <c r="B200" s="80" t="s">
        <v>570</v>
      </c>
      <c r="C200" s="81" t="s">
        <v>571</v>
      </c>
      <c r="D200" s="84"/>
      <c r="E200" s="84"/>
      <c r="F200" s="84"/>
      <c r="G200" s="86"/>
      <c r="H200" s="86"/>
      <c r="I200" s="86"/>
      <c r="J200" s="86"/>
      <c r="K200" s="86"/>
      <c r="L200" s="86"/>
    </row>
    <row r="201" spans="1:12" s="87" customFormat="1" ht="60" hidden="1" outlineLevel="3">
      <c r="A201" s="81">
        <v>5</v>
      </c>
      <c r="B201" s="80" t="s">
        <v>572</v>
      </c>
      <c r="C201" s="81" t="s">
        <v>573</v>
      </c>
      <c r="D201" s="84"/>
      <c r="E201" s="84"/>
      <c r="F201" s="84"/>
      <c r="G201" s="86"/>
      <c r="H201" s="86"/>
      <c r="I201" s="86"/>
      <c r="J201" s="86"/>
      <c r="K201" s="86"/>
      <c r="L201" s="86"/>
    </row>
    <row r="202" spans="1:12" s="87" customFormat="1" ht="90" hidden="1" outlineLevel="3">
      <c r="A202" s="81">
        <v>6</v>
      </c>
      <c r="B202" s="80" t="s">
        <v>574</v>
      </c>
      <c r="C202" s="81" t="s">
        <v>575</v>
      </c>
      <c r="D202" s="84"/>
      <c r="E202" s="84"/>
      <c r="F202" s="84"/>
      <c r="G202" s="86"/>
      <c r="H202" s="86"/>
      <c r="I202" s="86"/>
      <c r="J202" s="86"/>
      <c r="K202" s="86"/>
      <c r="L202" s="86"/>
    </row>
    <row r="203" spans="1:12" s="87" customFormat="1" ht="60" hidden="1" outlineLevel="3">
      <c r="A203" s="81">
        <v>7</v>
      </c>
      <c r="B203" s="80" t="s">
        <v>576</v>
      </c>
      <c r="C203" s="81" t="s">
        <v>577</v>
      </c>
      <c r="D203" s="84"/>
      <c r="E203" s="84"/>
      <c r="F203" s="84"/>
      <c r="G203" s="86"/>
      <c r="H203" s="86"/>
      <c r="I203" s="86"/>
      <c r="J203" s="86"/>
      <c r="K203" s="86"/>
      <c r="L203" s="86"/>
    </row>
    <row r="204" spans="1:12" s="87" customFormat="1" ht="60" hidden="1" outlineLevel="3">
      <c r="A204" s="81">
        <v>8</v>
      </c>
      <c r="B204" s="80" t="s">
        <v>728</v>
      </c>
      <c r="C204" s="81" t="s">
        <v>580</v>
      </c>
      <c r="D204" s="84"/>
      <c r="E204" s="84"/>
      <c r="F204" s="84"/>
      <c r="G204" s="86"/>
      <c r="H204" s="86"/>
      <c r="I204" s="86"/>
      <c r="J204" s="86"/>
      <c r="K204" s="86"/>
      <c r="L204" s="86"/>
    </row>
    <row r="205" spans="1:12" s="87" customFormat="1" ht="60" hidden="1" outlineLevel="3">
      <c r="A205" s="81">
        <v>9</v>
      </c>
      <c r="B205" s="80" t="s">
        <v>578</v>
      </c>
      <c r="C205" s="81" t="s">
        <v>581</v>
      </c>
      <c r="D205" s="84"/>
      <c r="E205" s="84"/>
      <c r="F205" s="84"/>
      <c r="G205" s="86"/>
      <c r="H205" s="86"/>
      <c r="I205" s="86"/>
      <c r="J205" s="86"/>
      <c r="K205" s="86"/>
      <c r="L205" s="86"/>
    </row>
    <row r="206" spans="1:12" s="87" customFormat="1" ht="75" hidden="1" outlineLevel="3">
      <c r="A206" s="81">
        <v>10</v>
      </c>
      <c r="B206" s="80" t="s">
        <v>579</v>
      </c>
      <c r="C206" s="81" t="s">
        <v>582</v>
      </c>
      <c r="D206" s="84"/>
      <c r="E206" s="84"/>
      <c r="F206" s="84"/>
      <c r="G206" s="86"/>
      <c r="H206" s="86"/>
      <c r="I206" s="86"/>
      <c r="J206" s="86"/>
      <c r="K206" s="86"/>
      <c r="L206" s="86"/>
    </row>
    <row r="207" spans="1:12" s="87" customFormat="1" ht="405" hidden="1" outlineLevel="3">
      <c r="A207" s="81">
        <v>11</v>
      </c>
      <c r="B207" s="80" t="s">
        <v>729</v>
      </c>
      <c r="C207" s="81" t="s">
        <v>583</v>
      </c>
      <c r="D207" s="84"/>
      <c r="E207" s="84"/>
      <c r="F207" s="84"/>
      <c r="G207" s="86"/>
      <c r="H207" s="86"/>
      <c r="I207" s="86"/>
      <c r="J207" s="86"/>
      <c r="K207" s="86"/>
      <c r="L207" s="86"/>
    </row>
    <row r="208" spans="1:12" s="87" customFormat="1" ht="45" hidden="1" outlineLevel="3">
      <c r="A208" s="81">
        <v>12</v>
      </c>
      <c r="B208" s="80" t="s">
        <v>730</v>
      </c>
      <c r="C208" s="81" t="s">
        <v>790</v>
      </c>
      <c r="D208" s="84"/>
      <c r="E208" s="84"/>
      <c r="F208" s="84"/>
      <c r="G208" s="86"/>
      <c r="H208" s="86"/>
      <c r="I208" s="86"/>
      <c r="J208" s="86"/>
      <c r="K208" s="86"/>
      <c r="L208" s="86"/>
    </row>
    <row r="209" spans="1:12" s="87" customFormat="1" ht="30" hidden="1" outlineLevel="3">
      <c r="A209" s="81">
        <v>13</v>
      </c>
      <c r="B209" s="80" t="s">
        <v>584</v>
      </c>
      <c r="C209" s="81" t="s">
        <v>585</v>
      </c>
      <c r="D209" s="84"/>
      <c r="E209" s="84"/>
      <c r="F209" s="84"/>
      <c r="G209" s="86"/>
      <c r="H209" s="86"/>
      <c r="I209" s="86"/>
      <c r="J209" s="86"/>
      <c r="K209" s="86"/>
      <c r="L209" s="86"/>
    </row>
    <row r="210" spans="1:12" s="87" customFormat="1" hidden="1" outlineLevel="3">
      <c r="A210" s="81">
        <v>14</v>
      </c>
      <c r="B210" s="80" t="s">
        <v>543</v>
      </c>
      <c r="C210" s="81" t="s">
        <v>586</v>
      </c>
      <c r="D210" s="84"/>
      <c r="E210" s="84"/>
      <c r="F210" s="84"/>
      <c r="G210" s="86"/>
      <c r="H210" s="86"/>
      <c r="I210" s="86"/>
      <c r="J210" s="86"/>
      <c r="K210" s="86"/>
      <c r="L210" s="86"/>
    </row>
    <row r="211" spans="1:12" s="87" customFormat="1" hidden="1" outlineLevel="3">
      <c r="A211" s="81">
        <v>15</v>
      </c>
      <c r="B211" s="80" t="s">
        <v>587</v>
      </c>
      <c r="C211" s="81" t="s">
        <v>588</v>
      </c>
      <c r="D211" s="84"/>
      <c r="E211" s="84"/>
      <c r="F211" s="84"/>
      <c r="G211" s="86"/>
      <c r="H211" s="86"/>
      <c r="I211" s="86"/>
      <c r="J211" s="86"/>
      <c r="K211" s="86"/>
      <c r="L211" s="86"/>
    </row>
    <row r="212" spans="1:12" s="122" customFormat="1" ht="30" hidden="1" outlineLevel="3">
      <c r="A212" s="81">
        <v>16</v>
      </c>
      <c r="B212" s="118" t="s">
        <v>520</v>
      </c>
      <c r="C212" s="119" t="s">
        <v>521</v>
      </c>
      <c r="D212" s="120"/>
      <c r="E212" s="120"/>
      <c r="F212" s="120"/>
      <c r="G212" s="121"/>
      <c r="H212" s="121"/>
      <c r="I212" s="121"/>
      <c r="J212" s="121"/>
      <c r="K212" s="121"/>
      <c r="L212" s="121"/>
    </row>
    <row r="213" spans="1:12" s="122" customFormat="1" ht="30" hidden="1" outlineLevel="3">
      <c r="A213" s="81">
        <v>17</v>
      </c>
      <c r="B213" s="118" t="s">
        <v>522</v>
      </c>
      <c r="C213" s="119" t="s">
        <v>569</v>
      </c>
      <c r="D213" s="120"/>
      <c r="E213" s="120"/>
      <c r="F213" s="120"/>
      <c r="G213" s="121"/>
      <c r="H213" s="121"/>
      <c r="I213" s="121"/>
      <c r="J213" s="121"/>
      <c r="K213" s="121"/>
      <c r="L213" s="121"/>
    </row>
    <row r="214" spans="1:12" s="122" customFormat="1" hidden="1" outlineLevel="3">
      <c r="A214" s="81">
        <v>18</v>
      </c>
      <c r="B214" s="118" t="s">
        <v>570</v>
      </c>
      <c r="C214" s="119" t="s">
        <v>571</v>
      </c>
      <c r="D214" s="120"/>
      <c r="E214" s="120"/>
      <c r="F214" s="120"/>
      <c r="G214" s="121"/>
      <c r="H214" s="121"/>
      <c r="I214" s="121"/>
      <c r="J214" s="121"/>
      <c r="K214" s="121"/>
      <c r="L214" s="121"/>
    </row>
    <row r="215" spans="1:12" s="122" customFormat="1" ht="30" hidden="1" outlineLevel="3">
      <c r="A215" s="81">
        <v>19</v>
      </c>
      <c r="B215" s="80" t="s">
        <v>781</v>
      </c>
      <c r="C215" s="81" t="s">
        <v>782</v>
      </c>
      <c r="D215" s="120"/>
      <c r="E215" s="120"/>
      <c r="F215" s="120"/>
      <c r="G215" s="121"/>
      <c r="H215" s="121"/>
      <c r="I215" s="121"/>
      <c r="J215" s="121"/>
      <c r="K215" s="121"/>
      <c r="L215" s="121"/>
    </row>
    <row r="216" spans="1:12" s="87" customFormat="1" ht="30" hidden="1" outlineLevel="3">
      <c r="A216" s="81">
        <v>20</v>
      </c>
      <c r="B216" s="80" t="s">
        <v>783</v>
      </c>
      <c r="C216" s="81" t="s">
        <v>585</v>
      </c>
      <c r="D216" s="84"/>
      <c r="E216" s="84"/>
      <c r="F216" s="84"/>
      <c r="G216" s="86"/>
      <c r="H216" s="86"/>
      <c r="I216" s="86"/>
      <c r="J216" s="86"/>
      <c r="K216" s="86"/>
      <c r="L216" s="86"/>
    </row>
    <row r="217" spans="1:12" s="87" customFormat="1" ht="30" hidden="1" outlineLevel="3">
      <c r="A217" s="81">
        <v>21</v>
      </c>
      <c r="B217" s="80" t="s">
        <v>543</v>
      </c>
      <c r="C217" s="81" t="s">
        <v>589</v>
      </c>
      <c r="D217" s="84"/>
      <c r="E217" s="84"/>
      <c r="F217" s="84"/>
      <c r="G217" s="86"/>
      <c r="H217" s="86"/>
      <c r="I217" s="86"/>
      <c r="J217" s="86"/>
      <c r="K217" s="86"/>
      <c r="L217" s="86"/>
    </row>
    <row r="218" spans="1:12" s="87" customFormat="1" ht="30" hidden="1" outlineLevel="3">
      <c r="A218" s="81">
        <v>22</v>
      </c>
      <c r="B218" s="80" t="s">
        <v>591</v>
      </c>
      <c r="C218" s="81" t="s">
        <v>590</v>
      </c>
      <c r="D218" s="84"/>
      <c r="E218" s="84"/>
      <c r="F218" s="84"/>
      <c r="G218" s="86"/>
      <c r="H218" s="86"/>
      <c r="I218" s="86"/>
      <c r="J218" s="86"/>
      <c r="K218" s="86"/>
      <c r="L218" s="86"/>
    </row>
    <row r="219" spans="1:12" s="10" customFormat="1" hidden="1" outlineLevel="2" collapsed="1">
      <c r="A219" s="14" t="s">
        <v>102</v>
      </c>
      <c r="B219" s="83" t="s">
        <v>734</v>
      </c>
      <c r="C219" s="14"/>
      <c r="D219" s="14"/>
      <c r="E219" s="14"/>
      <c r="F219" s="14"/>
      <c r="G219" s="14"/>
      <c r="H219" s="14" t="s">
        <v>110</v>
      </c>
      <c r="I219" s="14"/>
      <c r="J219" s="14"/>
      <c r="K219" s="14"/>
      <c r="L219" s="14"/>
    </row>
    <row r="220" spans="1:12" s="87" customFormat="1" hidden="1" outlineLevel="3">
      <c r="A220" s="81" t="s">
        <v>26</v>
      </c>
      <c r="B220" s="80" t="s">
        <v>566</v>
      </c>
      <c r="C220" s="81"/>
      <c r="D220" s="84"/>
      <c r="E220" s="84"/>
      <c r="F220" s="84"/>
      <c r="G220" s="86"/>
      <c r="H220" s="86"/>
      <c r="I220" s="86"/>
      <c r="J220" s="86"/>
      <c r="K220" s="86"/>
      <c r="L220" s="86"/>
    </row>
    <row r="221" spans="1:12" s="87" customFormat="1" hidden="1" outlineLevel="3">
      <c r="A221" s="81">
        <v>1</v>
      </c>
      <c r="B221" s="80" t="s">
        <v>519</v>
      </c>
      <c r="C221" s="81" t="s">
        <v>708</v>
      </c>
      <c r="D221" s="84"/>
      <c r="E221" s="84"/>
      <c r="F221" s="84"/>
      <c r="G221" s="86"/>
      <c r="H221" s="86"/>
      <c r="I221" s="86"/>
      <c r="J221" s="86"/>
      <c r="K221" s="86"/>
      <c r="L221" s="86"/>
    </row>
    <row r="222" spans="1:12" s="87" customFormat="1" ht="30" hidden="1" outlineLevel="3">
      <c r="A222" s="81">
        <v>2</v>
      </c>
      <c r="B222" s="80" t="s">
        <v>520</v>
      </c>
      <c r="C222" s="81" t="s">
        <v>521</v>
      </c>
      <c r="D222" s="84"/>
      <c r="E222" s="84"/>
      <c r="F222" s="84"/>
      <c r="G222" s="86"/>
      <c r="H222" s="86"/>
      <c r="I222" s="86"/>
      <c r="J222" s="86"/>
      <c r="K222" s="86"/>
      <c r="L222" s="86"/>
    </row>
    <row r="223" spans="1:12" s="87" customFormat="1" ht="30" hidden="1" outlineLevel="3">
      <c r="A223" s="81">
        <v>3</v>
      </c>
      <c r="B223" s="80" t="s">
        <v>564</v>
      </c>
      <c r="C223" s="81" t="s">
        <v>735</v>
      </c>
      <c r="D223" s="84"/>
      <c r="E223" s="84"/>
      <c r="F223" s="84"/>
      <c r="G223" s="86"/>
      <c r="H223" s="86"/>
      <c r="I223" s="86"/>
      <c r="J223" s="86"/>
      <c r="K223" s="86"/>
      <c r="L223" s="86"/>
    </row>
    <row r="224" spans="1:12" s="87" customFormat="1" hidden="1" outlineLevel="3">
      <c r="A224" s="81">
        <v>4</v>
      </c>
      <c r="B224" s="80" t="s">
        <v>570</v>
      </c>
      <c r="C224" s="81" t="s">
        <v>571</v>
      </c>
      <c r="D224" s="84"/>
      <c r="E224" s="84"/>
      <c r="F224" s="84"/>
      <c r="G224" s="86"/>
      <c r="H224" s="86"/>
      <c r="I224" s="86"/>
      <c r="J224" s="86"/>
      <c r="K224" s="86"/>
      <c r="L224" s="86"/>
    </row>
    <row r="225" spans="1:12" s="87" customFormat="1" ht="60" hidden="1" outlineLevel="3">
      <c r="A225" s="81">
        <v>5</v>
      </c>
      <c r="B225" s="80" t="s">
        <v>572</v>
      </c>
      <c r="C225" s="81" t="s">
        <v>573</v>
      </c>
      <c r="D225" s="84"/>
      <c r="E225" s="84"/>
      <c r="F225" s="84"/>
      <c r="G225" s="86"/>
      <c r="H225" s="86"/>
      <c r="I225" s="86"/>
      <c r="J225" s="86"/>
      <c r="K225" s="86"/>
      <c r="L225" s="86"/>
    </row>
    <row r="226" spans="1:12" s="87" customFormat="1" ht="90" hidden="1" outlineLevel="3">
      <c r="A226" s="81">
        <v>6</v>
      </c>
      <c r="B226" s="80" t="s">
        <v>574</v>
      </c>
      <c r="C226" s="81" t="s">
        <v>575</v>
      </c>
      <c r="D226" s="84"/>
      <c r="E226" s="84"/>
      <c r="F226" s="84"/>
      <c r="G226" s="86"/>
      <c r="H226" s="86"/>
      <c r="I226" s="86"/>
      <c r="J226" s="86"/>
      <c r="K226" s="86"/>
      <c r="L226" s="86"/>
    </row>
    <row r="227" spans="1:12" s="87" customFormat="1" ht="60" hidden="1" outlineLevel="3">
      <c r="A227" s="81">
        <v>7</v>
      </c>
      <c r="B227" s="80" t="s">
        <v>576</v>
      </c>
      <c r="C227" s="81" t="s">
        <v>577</v>
      </c>
      <c r="D227" s="84"/>
      <c r="E227" s="84"/>
      <c r="F227" s="84"/>
      <c r="G227" s="86"/>
      <c r="H227" s="86"/>
      <c r="I227" s="86"/>
      <c r="J227" s="86"/>
      <c r="K227" s="86"/>
      <c r="L227" s="86"/>
    </row>
    <row r="228" spans="1:12" s="87" customFormat="1" ht="60" hidden="1" outlineLevel="3">
      <c r="A228" s="81">
        <v>8</v>
      </c>
      <c r="B228" s="80" t="s">
        <v>728</v>
      </c>
      <c r="C228" s="81" t="s">
        <v>580</v>
      </c>
      <c r="D228" s="84"/>
      <c r="E228" s="84"/>
      <c r="F228" s="84"/>
      <c r="G228" s="86"/>
      <c r="H228" s="86"/>
      <c r="I228" s="86"/>
      <c r="J228" s="86"/>
      <c r="K228" s="86"/>
      <c r="L228" s="86"/>
    </row>
    <row r="229" spans="1:12" s="87" customFormat="1" ht="60" hidden="1" outlineLevel="3">
      <c r="A229" s="81">
        <v>9</v>
      </c>
      <c r="B229" s="80" t="s">
        <v>578</v>
      </c>
      <c r="C229" s="81" t="s">
        <v>581</v>
      </c>
      <c r="D229" s="84"/>
      <c r="E229" s="84"/>
      <c r="F229" s="84"/>
      <c r="G229" s="86"/>
      <c r="H229" s="86"/>
      <c r="I229" s="86"/>
      <c r="J229" s="86"/>
      <c r="K229" s="86"/>
      <c r="L229" s="86"/>
    </row>
    <row r="230" spans="1:12" s="87" customFormat="1" ht="75" hidden="1" outlineLevel="3">
      <c r="A230" s="81">
        <v>10</v>
      </c>
      <c r="B230" s="80" t="s">
        <v>579</v>
      </c>
      <c r="C230" s="81" t="s">
        <v>582</v>
      </c>
      <c r="D230" s="84"/>
      <c r="E230" s="84"/>
      <c r="F230" s="84"/>
      <c r="G230" s="86"/>
      <c r="H230" s="86"/>
      <c r="I230" s="86"/>
      <c r="J230" s="86"/>
      <c r="K230" s="86"/>
      <c r="L230" s="86"/>
    </row>
    <row r="231" spans="1:12" s="87" customFormat="1" ht="405" hidden="1" outlineLevel="3">
      <c r="A231" s="81">
        <v>11</v>
      </c>
      <c r="B231" s="80" t="s">
        <v>729</v>
      </c>
      <c r="C231" s="81" t="s">
        <v>583</v>
      </c>
      <c r="D231" s="84"/>
      <c r="E231" s="84"/>
      <c r="F231" s="84"/>
      <c r="G231" s="86"/>
      <c r="H231" s="86"/>
      <c r="I231" s="86"/>
      <c r="J231" s="86"/>
      <c r="K231" s="86"/>
      <c r="L231" s="86"/>
    </row>
    <row r="232" spans="1:12" s="87" customFormat="1" ht="45" hidden="1" outlineLevel="3">
      <c r="A232" s="81">
        <v>12</v>
      </c>
      <c r="B232" s="80" t="s">
        <v>730</v>
      </c>
      <c r="C232" s="81" t="s">
        <v>790</v>
      </c>
      <c r="D232" s="84"/>
      <c r="E232" s="84"/>
      <c r="F232" s="84"/>
      <c r="G232" s="86"/>
      <c r="H232" s="86"/>
      <c r="I232" s="86"/>
      <c r="J232" s="86"/>
      <c r="K232" s="86"/>
      <c r="L232" s="86"/>
    </row>
    <row r="233" spans="1:12" s="87" customFormat="1" ht="30" hidden="1" outlineLevel="3">
      <c r="A233" s="81">
        <v>13</v>
      </c>
      <c r="B233" s="80" t="s">
        <v>584</v>
      </c>
      <c r="C233" s="81" t="s">
        <v>585</v>
      </c>
      <c r="D233" s="84"/>
      <c r="E233" s="84"/>
      <c r="F233" s="84"/>
      <c r="G233" s="86"/>
      <c r="H233" s="86"/>
      <c r="I233" s="86"/>
      <c r="J233" s="86"/>
      <c r="K233" s="86"/>
      <c r="L233" s="86"/>
    </row>
    <row r="234" spans="1:12" s="87" customFormat="1" hidden="1" outlineLevel="3">
      <c r="A234" s="81">
        <v>14</v>
      </c>
      <c r="B234" s="80" t="s">
        <v>543</v>
      </c>
      <c r="C234" s="81" t="s">
        <v>586</v>
      </c>
      <c r="D234" s="84"/>
      <c r="E234" s="84"/>
      <c r="F234" s="84"/>
      <c r="G234" s="86"/>
      <c r="H234" s="86"/>
      <c r="I234" s="86"/>
      <c r="J234" s="86"/>
      <c r="K234" s="86"/>
      <c r="L234" s="86"/>
    </row>
    <row r="235" spans="1:12" s="87" customFormat="1" hidden="1" outlineLevel="3">
      <c r="A235" s="81">
        <v>15</v>
      </c>
      <c r="B235" s="80" t="s">
        <v>587</v>
      </c>
      <c r="C235" s="81" t="s">
        <v>588</v>
      </c>
      <c r="D235" s="84"/>
      <c r="E235" s="84"/>
      <c r="F235" s="84"/>
      <c r="G235" s="86"/>
      <c r="H235" s="86"/>
      <c r="I235" s="86"/>
      <c r="J235" s="86"/>
      <c r="K235" s="86"/>
      <c r="L235" s="86"/>
    </row>
    <row r="236" spans="1:12" s="122" customFormat="1" ht="30" hidden="1" outlineLevel="3">
      <c r="A236" s="81">
        <v>16</v>
      </c>
      <c r="B236" s="118" t="s">
        <v>520</v>
      </c>
      <c r="C236" s="119" t="s">
        <v>521</v>
      </c>
      <c r="D236" s="120"/>
      <c r="E236" s="120"/>
      <c r="F236" s="120"/>
      <c r="G236" s="121"/>
      <c r="H236" s="121"/>
      <c r="I236" s="121"/>
      <c r="J236" s="121"/>
      <c r="K236" s="121"/>
      <c r="L236" s="121"/>
    </row>
    <row r="237" spans="1:12" s="122" customFormat="1" ht="30" hidden="1" outlineLevel="3">
      <c r="A237" s="81">
        <v>17</v>
      </c>
      <c r="B237" s="118" t="s">
        <v>522</v>
      </c>
      <c r="C237" s="119" t="s">
        <v>569</v>
      </c>
      <c r="D237" s="120"/>
      <c r="E237" s="120"/>
      <c r="F237" s="120"/>
      <c r="G237" s="121"/>
      <c r="H237" s="121"/>
      <c r="I237" s="121"/>
      <c r="J237" s="121"/>
      <c r="K237" s="121"/>
      <c r="L237" s="121"/>
    </row>
    <row r="238" spans="1:12" s="122" customFormat="1" hidden="1" outlineLevel="3">
      <c r="A238" s="81">
        <v>18</v>
      </c>
      <c r="B238" s="118" t="s">
        <v>570</v>
      </c>
      <c r="C238" s="119" t="s">
        <v>571</v>
      </c>
      <c r="D238" s="120"/>
      <c r="E238" s="120"/>
      <c r="F238" s="120"/>
      <c r="G238" s="121"/>
      <c r="H238" s="121"/>
      <c r="I238" s="121"/>
      <c r="J238" s="121"/>
      <c r="K238" s="121"/>
      <c r="L238" s="121"/>
    </row>
    <row r="239" spans="1:12" s="122" customFormat="1" ht="30" hidden="1" outlineLevel="3">
      <c r="A239" s="81">
        <v>19</v>
      </c>
      <c r="B239" s="80" t="s">
        <v>781</v>
      </c>
      <c r="C239" s="81" t="s">
        <v>782</v>
      </c>
      <c r="D239" s="120"/>
      <c r="E239" s="120"/>
      <c r="F239" s="120"/>
      <c r="G239" s="121"/>
      <c r="H239" s="121"/>
      <c r="I239" s="121"/>
      <c r="J239" s="121"/>
      <c r="K239" s="121"/>
      <c r="L239" s="121"/>
    </row>
    <row r="240" spans="1:12" s="87" customFormat="1" ht="30" hidden="1" outlineLevel="3">
      <c r="A240" s="81">
        <v>20</v>
      </c>
      <c r="B240" s="80" t="s">
        <v>783</v>
      </c>
      <c r="C240" s="81" t="s">
        <v>585</v>
      </c>
      <c r="D240" s="84"/>
      <c r="E240" s="84"/>
      <c r="F240" s="84"/>
      <c r="G240" s="86"/>
      <c r="H240" s="86"/>
      <c r="I240" s="86"/>
      <c r="J240" s="86"/>
      <c r="K240" s="86"/>
      <c r="L240" s="86"/>
    </row>
    <row r="241" spans="1:12" s="87" customFormat="1" ht="30" hidden="1" outlineLevel="3">
      <c r="A241" s="81">
        <v>21</v>
      </c>
      <c r="B241" s="80" t="s">
        <v>543</v>
      </c>
      <c r="C241" s="81" t="s">
        <v>589</v>
      </c>
      <c r="D241" s="84"/>
      <c r="E241" s="84"/>
      <c r="F241" s="84"/>
      <c r="G241" s="86"/>
      <c r="H241" s="86"/>
      <c r="I241" s="86"/>
      <c r="J241" s="86"/>
      <c r="K241" s="86"/>
      <c r="L241" s="86"/>
    </row>
    <row r="242" spans="1:12" s="87" customFormat="1" ht="30" hidden="1" outlineLevel="3">
      <c r="A242" s="81">
        <v>22</v>
      </c>
      <c r="B242" s="80" t="s">
        <v>591</v>
      </c>
      <c r="C242" s="81" t="s">
        <v>744</v>
      </c>
      <c r="D242" s="84"/>
      <c r="E242" s="84"/>
      <c r="F242" s="84"/>
      <c r="G242" s="86"/>
      <c r="H242" s="86"/>
      <c r="I242" s="86"/>
      <c r="J242" s="86"/>
      <c r="K242" s="86"/>
      <c r="L242" s="86"/>
    </row>
    <row r="243" spans="1:12" s="10" customFormat="1" ht="30" hidden="1" outlineLevel="2" collapsed="1">
      <c r="A243" s="14" t="s">
        <v>103</v>
      </c>
      <c r="B243" s="83" t="s">
        <v>598</v>
      </c>
      <c r="C243" s="14"/>
      <c r="D243" s="14"/>
      <c r="E243" s="14"/>
      <c r="F243" s="14"/>
      <c r="G243" s="14"/>
      <c r="H243" s="14" t="s">
        <v>108</v>
      </c>
      <c r="I243" s="14"/>
      <c r="J243" s="14"/>
      <c r="K243" s="14"/>
      <c r="L243" s="14"/>
    </row>
    <row r="244" spans="1:12" s="87" customFormat="1" hidden="1" outlineLevel="3">
      <c r="A244" s="81" t="s">
        <v>26</v>
      </c>
      <c r="B244" s="80" t="s">
        <v>566</v>
      </c>
      <c r="C244" s="81"/>
      <c r="D244" s="84"/>
      <c r="E244" s="84"/>
      <c r="F244" s="84"/>
      <c r="G244" s="86"/>
      <c r="H244" s="86"/>
      <c r="I244" s="86"/>
      <c r="J244" s="86"/>
      <c r="K244" s="86"/>
      <c r="L244" s="86"/>
    </row>
    <row r="245" spans="1:12" s="87" customFormat="1" hidden="1" outlineLevel="3">
      <c r="A245" s="81">
        <v>1</v>
      </c>
      <c r="B245" s="80" t="s">
        <v>519</v>
      </c>
      <c r="C245" s="81" t="s">
        <v>708</v>
      </c>
      <c r="D245" s="84"/>
      <c r="E245" s="84"/>
      <c r="F245" s="84"/>
      <c r="G245" s="86"/>
      <c r="H245" s="86"/>
      <c r="I245" s="86"/>
      <c r="J245" s="86"/>
      <c r="K245" s="86"/>
      <c r="L245" s="86"/>
    </row>
    <row r="246" spans="1:12" s="87" customFormat="1" ht="30" hidden="1" outlineLevel="3">
      <c r="A246" s="81">
        <v>2</v>
      </c>
      <c r="B246" s="80" t="s">
        <v>520</v>
      </c>
      <c r="C246" s="81" t="s">
        <v>521</v>
      </c>
      <c r="D246" s="84"/>
      <c r="E246" s="84"/>
      <c r="F246" s="84"/>
      <c r="G246" s="86"/>
      <c r="H246" s="86"/>
      <c r="I246" s="86"/>
      <c r="J246" s="86"/>
      <c r="K246" s="86"/>
      <c r="L246" s="86"/>
    </row>
    <row r="247" spans="1:12" s="87" customFormat="1" ht="30" hidden="1" outlineLevel="3">
      <c r="A247" s="81">
        <v>3</v>
      </c>
      <c r="B247" s="80" t="s">
        <v>522</v>
      </c>
      <c r="C247" s="81" t="s">
        <v>569</v>
      </c>
      <c r="D247" s="84"/>
      <c r="E247" s="84"/>
      <c r="F247" s="84"/>
      <c r="G247" s="86"/>
      <c r="H247" s="86"/>
      <c r="I247" s="86"/>
      <c r="J247" s="86"/>
      <c r="K247" s="86"/>
      <c r="L247" s="86"/>
    </row>
    <row r="248" spans="1:12" s="87" customFormat="1" ht="30" hidden="1" outlineLevel="3">
      <c r="A248" s="81">
        <v>4</v>
      </c>
      <c r="B248" s="80" t="s">
        <v>599</v>
      </c>
      <c r="C248" s="81" t="s">
        <v>600</v>
      </c>
      <c r="D248" s="84"/>
      <c r="E248" s="84"/>
      <c r="F248" s="84"/>
      <c r="G248" s="86"/>
      <c r="H248" s="86"/>
      <c r="I248" s="86"/>
      <c r="J248" s="86"/>
      <c r="K248" s="86"/>
      <c r="L248" s="86"/>
    </row>
    <row r="249" spans="1:12" s="87" customFormat="1" ht="30" hidden="1" outlineLevel="3">
      <c r="A249" s="81">
        <v>5</v>
      </c>
      <c r="B249" s="80" t="s">
        <v>601</v>
      </c>
      <c r="C249" s="81" t="s">
        <v>602</v>
      </c>
      <c r="D249" s="84"/>
      <c r="E249" s="84"/>
      <c r="F249" s="84"/>
      <c r="G249" s="86"/>
      <c r="H249" s="86"/>
      <c r="I249" s="86"/>
      <c r="J249" s="86"/>
      <c r="K249" s="86"/>
      <c r="L249" s="86"/>
    </row>
    <row r="250" spans="1:12" s="87" customFormat="1" ht="150" hidden="1" outlineLevel="3">
      <c r="A250" s="81">
        <v>6</v>
      </c>
      <c r="B250" s="80" t="s">
        <v>603</v>
      </c>
      <c r="C250" s="81" t="s">
        <v>604</v>
      </c>
      <c r="D250" s="84"/>
      <c r="E250" s="84"/>
      <c r="F250" s="84"/>
      <c r="G250" s="86"/>
      <c r="H250" s="86"/>
      <c r="I250" s="86"/>
      <c r="J250" s="86"/>
      <c r="K250" s="86"/>
      <c r="L250" s="86"/>
    </row>
    <row r="251" spans="1:12" s="87" customFormat="1" ht="30" hidden="1" outlineLevel="3">
      <c r="A251" s="81">
        <v>7</v>
      </c>
      <c r="B251" s="80" t="s">
        <v>605</v>
      </c>
      <c r="C251" s="81" t="s">
        <v>606</v>
      </c>
      <c r="D251" s="84"/>
      <c r="E251" s="84"/>
      <c r="F251" s="84"/>
      <c r="G251" s="86"/>
      <c r="H251" s="86"/>
      <c r="I251" s="86"/>
      <c r="J251" s="86"/>
      <c r="K251" s="86"/>
      <c r="L251" s="86"/>
    </row>
    <row r="252" spans="1:12" s="87" customFormat="1" ht="180" hidden="1" outlineLevel="3">
      <c r="A252" s="81">
        <v>8</v>
      </c>
      <c r="B252" s="80" t="s">
        <v>607</v>
      </c>
      <c r="C252" s="81" t="s">
        <v>608</v>
      </c>
      <c r="D252" s="84"/>
      <c r="E252" s="84"/>
      <c r="F252" s="84"/>
      <c r="G252" s="86"/>
      <c r="H252" s="86"/>
      <c r="I252" s="86"/>
      <c r="J252" s="86"/>
      <c r="K252" s="86"/>
      <c r="L252" s="86"/>
    </row>
    <row r="253" spans="1:12" s="87" customFormat="1" ht="30" hidden="1" outlineLevel="3">
      <c r="A253" s="81">
        <v>9</v>
      </c>
      <c r="B253" s="80" t="s">
        <v>609</v>
      </c>
      <c r="C253" s="81" t="s">
        <v>610</v>
      </c>
      <c r="D253" s="84"/>
      <c r="E253" s="84"/>
      <c r="F253" s="84"/>
      <c r="G253" s="86"/>
      <c r="H253" s="86"/>
      <c r="I253" s="86"/>
      <c r="J253" s="86"/>
      <c r="K253" s="86"/>
      <c r="L253" s="86"/>
    </row>
    <row r="254" spans="1:12" s="87" customFormat="1" ht="195" hidden="1" outlineLevel="3">
      <c r="A254" s="81">
        <v>10</v>
      </c>
      <c r="B254" s="80" t="s">
        <v>611</v>
      </c>
      <c r="C254" s="81" t="s">
        <v>612</v>
      </c>
      <c r="D254" s="84"/>
      <c r="E254" s="84"/>
      <c r="F254" s="84"/>
      <c r="G254" s="86"/>
      <c r="H254" s="86"/>
      <c r="I254" s="86"/>
      <c r="J254" s="86"/>
      <c r="K254" s="86"/>
      <c r="L254" s="86"/>
    </row>
    <row r="255" spans="1:12" s="87" customFormat="1" ht="30" hidden="1" outlineLevel="3">
      <c r="A255" s="81">
        <v>11</v>
      </c>
      <c r="B255" s="80" t="s">
        <v>784</v>
      </c>
      <c r="C255" s="81" t="s">
        <v>614</v>
      </c>
      <c r="D255" s="84"/>
      <c r="E255" s="84"/>
      <c r="F255" s="84"/>
      <c r="G255" s="86"/>
      <c r="H255" s="86"/>
      <c r="I255" s="86"/>
      <c r="J255" s="86"/>
      <c r="K255" s="86"/>
      <c r="L255" s="86"/>
    </row>
    <row r="256" spans="1:12" s="87" customFormat="1" ht="30" hidden="1" outlineLevel="3">
      <c r="A256" s="81">
        <v>12</v>
      </c>
      <c r="B256" s="80" t="s">
        <v>543</v>
      </c>
      <c r="C256" s="81" t="s">
        <v>615</v>
      </c>
      <c r="D256" s="84"/>
      <c r="E256" s="84"/>
      <c r="F256" s="84"/>
      <c r="G256" s="86"/>
      <c r="H256" s="86"/>
      <c r="I256" s="86"/>
      <c r="J256" s="86"/>
      <c r="K256" s="86"/>
      <c r="L256" s="86"/>
    </row>
    <row r="257" spans="1:12" s="87" customFormat="1" ht="30" hidden="1" outlineLevel="3">
      <c r="A257" s="81">
        <v>13</v>
      </c>
      <c r="B257" s="80" t="s">
        <v>616</v>
      </c>
      <c r="C257" s="81" t="s">
        <v>736</v>
      </c>
      <c r="D257" s="84"/>
      <c r="E257" s="84"/>
      <c r="F257" s="84"/>
      <c r="G257" s="86"/>
      <c r="H257" s="86"/>
      <c r="I257" s="86"/>
      <c r="J257" s="86"/>
      <c r="K257" s="86"/>
      <c r="L257" s="86"/>
    </row>
    <row r="258" spans="1:12" s="87" customFormat="1" ht="150" hidden="1" outlineLevel="3">
      <c r="A258" s="81">
        <v>14</v>
      </c>
      <c r="B258" s="80" t="s">
        <v>617</v>
      </c>
      <c r="C258" s="81" t="s">
        <v>791</v>
      </c>
      <c r="D258" s="84"/>
      <c r="E258" s="84"/>
      <c r="F258" s="84"/>
      <c r="G258" s="86"/>
      <c r="H258" s="86"/>
      <c r="I258" s="86" t="s">
        <v>619</v>
      </c>
      <c r="J258" s="86"/>
      <c r="K258" s="86"/>
      <c r="L258" s="86"/>
    </row>
    <row r="259" spans="1:12" s="87" customFormat="1" ht="105" hidden="1" outlineLevel="3">
      <c r="A259" s="81">
        <v>15</v>
      </c>
      <c r="B259" s="80" t="s">
        <v>618</v>
      </c>
      <c r="C259" s="81" t="s">
        <v>792</v>
      </c>
      <c r="D259" s="84"/>
      <c r="E259" s="84"/>
      <c r="F259" s="84"/>
      <c r="G259" s="86"/>
      <c r="H259" s="86"/>
      <c r="I259" s="86"/>
      <c r="J259" s="86"/>
      <c r="K259" s="86"/>
      <c r="L259" s="86"/>
    </row>
    <row r="260" spans="1:12" s="87" customFormat="1" ht="105" hidden="1" outlineLevel="3">
      <c r="A260" s="81">
        <v>16</v>
      </c>
      <c r="B260" s="80" t="s">
        <v>620</v>
      </c>
      <c r="C260" s="81" t="s">
        <v>793</v>
      </c>
      <c r="D260" s="84"/>
      <c r="E260" s="84"/>
      <c r="F260" s="84"/>
      <c r="G260" s="86"/>
      <c r="H260" s="86"/>
      <c r="I260" s="86"/>
      <c r="J260" s="86"/>
      <c r="K260" s="86"/>
      <c r="L260" s="86"/>
    </row>
    <row r="261" spans="1:12" s="87" customFormat="1" ht="120" hidden="1" outlineLevel="3">
      <c r="A261" s="81">
        <v>17</v>
      </c>
      <c r="B261" s="80" t="s">
        <v>621</v>
      </c>
      <c r="C261" s="81" t="s">
        <v>794</v>
      </c>
      <c r="D261" s="84"/>
      <c r="E261" s="84"/>
      <c r="F261" s="84"/>
      <c r="G261" s="86"/>
      <c r="H261" s="86"/>
      <c r="I261" s="86"/>
      <c r="J261" s="86"/>
      <c r="K261" s="86"/>
      <c r="L261" s="86"/>
    </row>
    <row r="262" spans="1:12" s="10" customFormat="1" hidden="1" outlineLevel="2" collapsed="1">
      <c r="A262" s="14" t="s">
        <v>104</v>
      </c>
      <c r="B262" s="83" t="s">
        <v>622</v>
      </c>
      <c r="C262" s="14"/>
      <c r="D262" s="14"/>
      <c r="E262" s="14"/>
      <c r="F262" s="14"/>
      <c r="G262" s="14"/>
      <c r="H262" s="14" t="s">
        <v>110</v>
      </c>
      <c r="I262" s="14"/>
      <c r="J262" s="14"/>
      <c r="K262" s="14"/>
      <c r="L262" s="14"/>
    </row>
    <row r="263" spans="1:12" s="87" customFormat="1" hidden="1" outlineLevel="3">
      <c r="A263" s="81" t="s">
        <v>26</v>
      </c>
      <c r="B263" s="80" t="s">
        <v>566</v>
      </c>
      <c r="C263" s="81"/>
      <c r="D263" s="84"/>
      <c r="E263" s="84"/>
      <c r="F263" s="84"/>
      <c r="G263" s="86"/>
      <c r="H263" s="86"/>
      <c r="I263" s="86"/>
      <c r="J263" s="86"/>
      <c r="K263" s="86"/>
      <c r="L263" s="86"/>
    </row>
    <row r="264" spans="1:12" s="87" customFormat="1" hidden="1" outlineLevel="3">
      <c r="A264" s="81">
        <v>1</v>
      </c>
      <c r="B264" s="80" t="s">
        <v>519</v>
      </c>
      <c r="C264" s="81" t="s">
        <v>708</v>
      </c>
      <c r="D264" s="84"/>
      <c r="E264" s="84"/>
      <c r="F264" s="84"/>
      <c r="G264" s="86"/>
      <c r="H264" s="86"/>
      <c r="I264" s="86"/>
      <c r="J264" s="86"/>
      <c r="K264" s="86"/>
      <c r="L264" s="86"/>
    </row>
    <row r="265" spans="1:12" s="87" customFormat="1" ht="30" hidden="1" outlineLevel="3">
      <c r="A265" s="81">
        <v>2</v>
      </c>
      <c r="B265" s="80" t="s">
        <v>520</v>
      </c>
      <c r="C265" s="81" t="s">
        <v>521</v>
      </c>
      <c r="D265" s="84"/>
      <c r="E265" s="84"/>
      <c r="F265" s="84"/>
      <c r="G265" s="86"/>
      <c r="H265" s="86"/>
      <c r="I265" s="86"/>
      <c r="J265" s="86"/>
      <c r="K265" s="86"/>
      <c r="L265" s="86"/>
    </row>
    <row r="266" spans="1:12" s="87" customFormat="1" ht="30" hidden="1" outlineLevel="3">
      <c r="A266" s="81">
        <v>3</v>
      </c>
      <c r="B266" s="80" t="s">
        <v>546</v>
      </c>
      <c r="C266" s="81" t="s">
        <v>623</v>
      </c>
      <c r="D266" s="84"/>
      <c r="E266" s="84"/>
      <c r="F266" s="84"/>
      <c r="G266" s="86"/>
      <c r="H266" s="86"/>
      <c r="I266" s="86"/>
      <c r="J266" s="86"/>
      <c r="K266" s="86"/>
      <c r="L266" s="86"/>
    </row>
    <row r="267" spans="1:12" s="87" customFormat="1" ht="30" hidden="1" outlineLevel="3">
      <c r="A267" s="81">
        <v>4</v>
      </c>
      <c r="B267" s="80" t="s">
        <v>599</v>
      </c>
      <c r="C267" s="81" t="s">
        <v>600</v>
      </c>
      <c r="D267" s="84"/>
      <c r="E267" s="84"/>
      <c r="F267" s="84"/>
      <c r="G267" s="86"/>
      <c r="H267" s="86"/>
      <c r="I267" s="86"/>
      <c r="J267" s="86"/>
      <c r="K267" s="86"/>
      <c r="L267" s="86"/>
    </row>
    <row r="268" spans="1:12" s="87" customFormat="1" ht="30" hidden="1" outlineLevel="3">
      <c r="A268" s="81">
        <v>5</v>
      </c>
      <c r="B268" s="80" t="s">
        <v>601</v>
      </c>
      <c r="C268" s="81" t="s">
        <v>602</v>
      </c>
      <c r="D268" s="84"/>
      <c r="E268" s="84"/>
      <c r="F268" s="84"/>
      <c r="G268" s="86"/>
      <c r="H268" s="86"/>
      <c r="I268" s="86"/>
      <c r="J268" s="86"/>
      <c r="K268" s="86"/>
      <c r="L268" s="86"/>
    </row>
    <row r="269" spans="1:12" s="87" customFormat="1" ht="150" hidden="1" outlineLevel="3">
      <c r="A269" s="81">
        <v>6</v>
      </c>
      <c r="B269" s="80" t="s">
        <v>603</v>
      </c>
      <c r="C269" s="81" t="s">
        <v>604</v>
      </c>
      <c r="D269" s="84"/>
      <c r="E269" s="84"/>
      <c r="F269" s="84"/>
      <c r="G269" s="86"/>
      <c r="H269" s="86"/>
      <c r="I269" s="86"/>
      <c r="J269" s="86"/>
      <c r="K269" s="86"/>
      <c r="L269" s="86"/>
    </row>
    <row r="270" spans="1:12" s="87" customFormat="1" ht="30" hidden="1" outlineLevel="3">
      <c r="A270" s="81">
        <v>7</v>
      </c>
      <c r="B270" s="80" t="s">
        <v>605</v>
      </c>
      <c r="C270" s="81" t="s">
        <v>606</v>
      </c>
      <c r="D270" s="84"/>
      <c r="E270" s="84"/>
      <c r="F270" s="84"/>
      <c r="G270" s="86"/>
      <c r="H270" s="86"/>
      <c r="I270" s="86"/>
      <c r="J270" s="86"/>
      <c r="K270" s="86"/>
      <c r="L270" s="86"/>
    </row>
    <row r="271" spans="1:12" s="87" customFormat="1" ht="180" hidden="1" outlineLevel="3">
      <c r="A271" s="81">
        <v>8</v>
      </c>
      <c r="B271" s="80" t="s">
        <v>607</v>
      </c>
      <c r="C271" s="81" t="s">
        <v>608</v>
      </c>
      <c r="D271" s="84"/>
      <c r="E271" s="84"/>
      <c r="F271" s="84"/>
      <c r="G271" s="86"/>
      <c r="H271" s="86"/>
      <c r="I271" s="86"/>
      <c r="J271" s="86"/>
      <c r="K271" s="86"/>
      <c r="L271" s="86"/>
    </row>
    <row r="272" spans="1:12" s="87" customFormat="1" ht="30" hidden="1" outlineLevel="3">
      <c r="A272" s="81">
        <v>9</v>
      </c>
      <c r="B272" s="80" t="s">
        <v>609</v>
      </c>
      <c r="C272" s="81" t="s">
        <v>610</v>
      </c>
      <c r="D272" s="84"/>
      <c r="E272" s="84"/>
      <c r="F272" s="84"/>
      <c r="G272" s="86"/>
      <c r="H272" s="86"/>
      <c r="I272" s="86"/>
      <c r="J272" s="86"/>
      <c r="K272" s="86"/>
      <c r="L272" s="86"/>
    </row>
    <row r="273" spans="1:12" s="87" customFormat="1" ht="195" hidden="1" outlineLevel="3">
      <c r="A273" s="81">
        <v>10</v>
      </c>
      <c r="B273" s="80" t="s">
        <v>611</v>
      </c>
      <c r="C273" s="81" t="s">
        <v>612</v>
      </c>
      <c r="D273" s="84"/>
      <c r="E273" s="84"/>
      <c r="F273" s="84"/>
      <c r="G273" s="86"/>
      <c r="H273" s="86"/>
      <c r="I273" s="86"/>
      <c r="J273" s="86"/>
      <c r="K273" s="86"/>
      <c r="L273" s="86"/>
    </row>
    <row r="274" spans="1:12" s="87" customFormat="1" ht="30" hidden="1" outlineLevel="3">
      <c r="A274" s="81">
        <v>11</v>
      </c>
      <c r="B274" s="80" t="s">
        <v>613</v>
      </c>
      <c r="C274" s="81" t="s">
        <v>614</v>
      </c>
      <c r="D274" s="84"/>
      <c r="E274" s="84"/>
      <c r="F274" s="84"/>
      <c r="G274" s="86"/>
      <c r="H274" s="86"/>
      <c r="I274" s="86"/>
      <c r="J274" s="86"/>
      <c r="K274" s="86"/>
      <c r="L274" s="86"/>
    </row>
    <row r="275" spans="1:12" s="87" customFormat="1" hidden="1" outlineLevel="3">
      <c r="A275" s="81">
        <v>12</v>
      </c>
      <c r="B275" s="80" t="s">
        <v>543</v>
      </c>
      <c r="C275" s="81" t="s">
        <v>627</v>
      </c>
      <c r="D275" s="84"/>
      <c r="E275" s="84"/>
      <c r="F275" s="84"/>
      <c r="G275" s="86"/>
      <c r="H275" s="86"/>
      <c r="I275" s="86"/>
      <c r="J275" s="86"/>
      <c r="K275" s="86"/>
      <c r="L275" s="86"/>
    </row>
    <row r="276" spans="1:12" s="87" customFormat="1" ht="30" hidden="1" outlineLevel="3">
      <c r="A276" s="81">
        <v>13</v>
      </c>
      <c r="B276" s="80" t="s">
        <v>616</v>
      </c>
      <c r="C276" s="81" t="s">
        <v>737</v>
      </c>
      <c r="D276" s="84"/>
      <c r="E276" s="84"/>
      <c r="F276" s="84"/>
      <c r="G276" s="86"/>
      <c r="H276" s="86"/>
      <c r="I276" s="86"/>
      <c r="J276" s="86"/>
      <c r="K276" s="86"/>
      <c r="L276" s="86"/>
    </row>
    <row r="277" spans="1:12" s="87" customFormat="1" ht="150" hidden="1" outlineLevel="3">
      <c r="A277" s="81">
        <v>14</v>
      </c>
      <c r="B277" s="80" t="s">
        <v>617</v>
      </c>
      <c r="C277" s="81" t="s">
        <v>795</v>
      </c>
      <c r="D277" s="84"/>
      <c r="E277" s="84"/>
      <c r="F277" s="84"/>
      <c r="G277" s="86"/>
      <c r="H277" s="86"/>
      <c r="I277" s="86" t="s">
        <v>619</v>
      </c>
      <c r="J277" s="86"/>
      <c r="K277" s="86"/>
      <c r="L277" s="86"/>
    </row>
    <row r="278" spans="1:12" s="87" customFormat="1" ht="105" hidden="1" outlineLevel="3">
      <c r="A278" s="81">
        <v>15</v>
      </c>
      <c r="B278" s="80" t="s">
        <v>618</v>
      </c>
      <c r="C278" s="81" t="s">
        <v>792</v>
      </c>
      <c r="D278" s="84"/>
      <c r="E278" s="84"/>
      <c r="F278" s="84"/>
      <c r="G278" s="86"/>
      <c r="H278" s="86"/>
      <c r="I278" s="86"/>
      <c r="J278" s="86"/>
      <c r="K278" s="86"/>
      <c r="L278" s="86"/>
    </row>
    <row r="279" spans="1:12" s="87" customFormat="1" ht="105" hidden="1" outlineLevel="3">
      <c r="A279" s="81">
        <v>16</v>
      </c>
      <c r="B279" s="80" t="s">
        <v>620</v>
      </c>
      <c r="C279" s="81" t="s">
        <v>793</v>
      </c>
      <c r="D279" s="84"/>
      <c r="E279" s="84"/>
      <c r="F279" s="84"/>
      <c r="G279" s="86"/>
      <c r="H279" s="86"/>
      <c r="I279" s="86"/>
      <c r="J279" s="86"/>
      <c r="K279" s="86"/>
      <c r="L279" s="86"/>
    </row>
    <row r="280" spans="1:12" s="87" customFormat="1" ht="120" hidden="1" outlineLevel="3">
      <c r="A280" s="81">
        <v>17</v>
      </c>
      <c r="B280" s="80" t="s">
        <v>621</v>
      </c>
      <c r="C280" s="81" t="s">
        <v>796</v>
      </c>
      <c r="D280" s="84"/>
      <c r="E280" s="84"/>
      <c r="F280" s="84"/>
      <c r="G280" s="86"/>
      <c r="H280" s="86"/>
      <c r="I280" s="86"/>
      <c r="J280" s="86"/>
      <c r="K280" s="86"/>
      <c r="L280" s="86"/>
    </row>
    <row r="281" spans="1:12" s="10" customFormat="1" hidden="1" outlineLevel="2" collapsed="1">
      <c r="A281" s="14" t="s">
        <v>105</v>
      </c>
      <c r="B281" s="83" t="s">
        <v>738</v>
      </c>
      <c r="C281" s="14"/>
      <c r="D281" s="14"/>
      <c r="E281" s="14"/>
      <c r="F281" s="14"/>
      <c r="G281" s="14"/>
      <c r="H281" s="14" t="s">
        <v>110</v>
      </c>
      <c r="I281" s="14"/>
      <c r="J281" s="14"/>
      <c r="K281" s="14"/>
      <c r="L281" s="14"/>
    </row>
    <row r="282" spans="1:12" s="87" customFormat="1" hidden="1" outlineLevel="3">
      <c r="A282" s="81" t="s">
        <v>26</v>
      </c>
      <c r="B282" s="80" t="s">
        <v>566</v>
      </c>
      <c r="C282" s="81"/>
      <c r="D282" s="84"/>
      <c r="E282" s="84"/>
      <c r="F282" s="84"/>
      <c r="G282" s="86"/>
      <c r="H282" s="86"/>
      <c r="I282" s="86"/>
      <c r="J282" s="86"/>
      <c r="K282" s="86"/>
      <c r="L282" s="86"/>
    </row>
    <row r="283" spans="1:12" s="87" customFormat="1" hidden="1" outlineLevel="3">
      <c r="A283" s="81">
        <v>1</v>
      </c>
      <c r="B283" s="80" t="s">
        <v>519</v>
      </c>
      <c r="C283" s="81" t="s">
        <v>708</v>
      </c>
      <c r="D283" s="84"/>
      <c r="E283" s="84"/>
      <c r="F283" s="84"/>
      <c r="G283" s="86"/>
      <c r="H283" s="86"/>
      <c r="I283" s="86"/>
      <c r="J283" s="86"/>
      <c r="K283" s="86"/>
      <c r="L283" s="86"/>
    </row>
    <row r="284" spans="1:12" s="87" customFormat="1" ht="30" hidden="1" outlineLevel="3">
      <c r="A284" s="81">
        <v>2</v>
      </c>
      <c r="B284" s="80" t="s">
        <v>520</v>
      </c>
      <c r="C284" s="81" t="s">
        <v>521</v>
      </c>
      <c r="D284" s="84"/>
      <c r="E284" s="84"/>
      <c r="F284" s="84"/>
      <c r="G284" s="86"/>
      <c r="H284" s="86"/>
      <c r="I284" s="86"/>
      <c r="J284" s="86"/>
      <c r="K284" s="86"/>
      <c r="L284" s="86"/>
    </row>
    <row r="285" spans="1:12" s="87" customFormat="1" ht="30" hidden="1" outlineLevel="3">
      <c r="A285" s="81">
        <v>3</v>
      </c>
      <c r="B285" s="80" t="s">
        <v>562</v>
      </c>
      <c r="C285" s="81" t="s">
        <v>561</v>
      </c>
      <c r="D285" s="84"/>
      <c r="E285" s="84"/>
      <c r="F285" s="84"/>
      <c r="G285" s="86"/>
      <c r="H285" s="86"/>
      <c r="I285" s="86"/>
      <c r="J285" s="86"/>
      <c r="K285" s="86"/>
      <c r="L285" s="86"/>
    </row>
    <row r="286" spans="1:12" s="87" customFormat="1" ht="30" hidden="1" outlineLevel="3">
      <c r="A286" s="81">
        <v>4</v>
      </c>
      <c r="B286" s="80" t="s">
        <v>599</v>
      </c>
      <c r="C286" s="81" t="s">
        <v>600</v>
      </c>
      <c r="D286" s="84"/>
      <c r="E286" s="84"/>
      <c r="F286" s="84"/>
      <c r="G286" s="86"/>
      <c r="H286" s="86"/>
      <c r="I286" s="86"/>
      <c r="J286" s="86"/>
      <c r="K286" s="86"/>
      <c r="L286" s="86"/>
    </row>
    <row r="287" spans="1:12" s="87" customFormat="1" ht="30" hidden="1" outlineLevel="3">
      <c r="A287" s="81">
        <v>5</v>
      </c>
      <c r="B287" s="80" t="s">
        <v>601</v>
      </c>
      <c r="C287" s="81" t="s">
        <v>602</v>
      </c>
      <c r="D287" s="84"/>
      <c r="E287" s="84"/>
      <c r="F287" s="84"/>
      <c r="G287" s="86"/>
      <c r="H287" s="86"/>
      <c r="I287" s="86"/>
      <c r="J287" s="86"/>
      <c r="K287" s="86"/>
      <c r="L287" s="86"/>
    </row>
    <row r="288" spans="1:12" s="87" customFormat="1" ht="150" hidden="1" outlineLevel="3">
      <c r="A288" s="81">
        <v>6</v>
      </c>
      <c r="B288" s="80" t="s">
        <v>603</v>
      </c>
      <c r="C288" s="81" t="s">
        <v>604</v>
      </c>
      <c r="D288" s="84"/>
      <c r="E288" s="84"/>
      <c r="F288" s="84"/>
      <c r="G288" s="86"/>
      <c r="H288" s="86"/>
      <c r="I288" s="86"/>
      <c r="J288" s="86"/>
      <c r="K288" s="86"/>
      <c r="L288" s="86"/>
    </row>
    <row r="289" spans="1:12" s="87" customFormat="1" ht="30" hidden="1" outlineLevel="3">
      <c r="A289" s="81">
        <v>7</v>
      </c>
      <c r="B289" s="80" t="s">
        <v>605</v>
      </c>
      <c r="C289" s="81" t="s">
        <v>606</v>
      </c>
      <c r="D289" s="84"/>
      <c r="E289" s="84"/>
      <c r="F289" s="84"/>
      <c r="G289" s="86"/>
      <c r="H289" s="86"/>
      <c r="I289" s="86"/>
      <c r="J289" s="86"/>
      <c r="K289" s="86"/>
      <c r="L289" s="86"/>
    </row>
    <row r="290" spans="1:12" s="87" customFormat="1" ht="180" hidden="1" outlineLevel="3">
      <c r="A290" s="81">
        <v>8</v>
      </c>
      <c r="B290" s="80" t="s">
        <v>607</v>
      </c>
      <c r="C290" s="81" t="s">
        <v>608</v>
      </c>
      <c r="D290" s="84"/>
      <c r="E290" s="84"/>
      <c r="F290" s="84"/>
      <c r="G290" s="86"/>
      <c r="H290" s="86"/>
      <c r="I290" s="86"/>
      <c r="J290" s="86"/>
      <c r="K290" s="86"/>
      <c r="L290" s="86"/>
    </row>
    <row r="291" spans="1:12" s="87" customFormat="1" ht="30" hidden="1" outlineLevel="3">
      <c r="A291" s="81">
        <v>9</v>
      </c>
      <c r="B291" s="80" t="s">
        <v>609</v>
      </c>
      <c r="C291" s="81" t="s">
        <v>610</v>
      </c>
      <c r="D291" s="84"/>
      <c r="E291" s="84"/>
      <c r="F291" s="84"/>
      <c r="G291" s="86"/>
      <c r="H291" s="86"/>
      <c r="I291" s="86"/>
      <c r="J291" s="86"/>
      <c r="K291" s="86"/>
      <c r="L291" s="86"/>
    </row>
    <row r="292" spans="1:12" s="87" customFormat="1" ht="195" hidden="1" outlineLevel="3">
      <c r="A292" s="81">
        <v>10</v>
      </c>
      <c r="B292" s="80" t="s">
        <v>611</v>
      </c>
      <c r="C292" s="81" t="s">
        <v>612</v>
      </c>
      <c r="D292" s="84"/>
      <c r="E292" s="84"/>
      <c r="F292" s="84"/>
      <c r="G292" s="86"/>
      <c r="H292" s="86"/>
      <c r="I292" s="86"/>
      <c r="J292" s="86"/>
      <c r="K292" s="86"/>
      <c r="L292" s="86"/>
    </row>
    <row r="293" spans="1:12" s="87" customFormat="1" ht="30" hidden="1" outlineLevel="3">
      <c r="A293" s="81">
        <v>11</v>
      </c>
      <c r="B293" s="80" t="s">
        <v>613</v>
      </c>
      <c r="C293" s="81" t="s">
        <v>614</v>
      </c>
      <c r="D293" s="84"/>
      <c r="E293" s="84"/>
      <c r="F293" s="84"/>
      <c r="G293" s="86"/>
      <c r="H293" s="86"/>
      <c r="I293" s="86"/>
      <c r="J293" s="86"/>
      <c r="K293" s="86"/>
      <c r="L293" s="86"/>
    </row>
    <row r="294" spans="1:12" s="87" customFormat="1" hidden="1" outlineLevel="3">
      <c r="A294" s="81">
        <v>12</v>
      </c>
      <c r="B294" s="80" t="s">
        <v>543</v>
      </c>
      <c r="C294" s="81" t="s">
        <v>625</v>
      </c>
      <c r="D294" s="84"/>
      <c r="E294" s="84"/>
      <c r="F294" s="84"/>
      <c r="G294" s="86"/>
      <c r="H294" s="86"/>
      <c r="I294" s="86"/>
      <c r="J294" s="86"/>
      <c r="K294" s="86"/>
      <c r="L294" s="86"/>
    </row>
    <row r="295" spans="1:12" s="87" customFormat="1" ht="30" hidden="1" outlineLevel="3">
      <c r="A295" s="81">
        <v>13</v>
      </c>
      <c r="B295" s="80" t="s">
        <v>616</v>
      </c>
      <c r="C295" s="81" t="s">
        <v>739</v>
      </c>
      <c r="D295" s="84"/>
      <c r="E295" s="84"/>
      <c r="F295" s="84"/>
      <c r="G295" s="86"/>
      <c r="H295" s="86"/>
      <c r="I295" s="86"/>
      <c r="J295" s="86"/>
      <c r="K295" s="86"/>
      <c r="L295" s="86"/>
    </row>
    <row r="296" spans="1:12" s="87" customFormat="1" ht="150" hidden="1" outlineLevel="3">
      <c r="A296" s="81">
        <v>14</v>
      </c>
      <c r="B296" s="80" t="s">
        <v>617</v>
      </c>
      <c r="C296" s="81" t="s">
        <v>797</v>
      </c>
      <c r="D296" s="84"/>
      <c r="E296" s="84"/>
      <c r="F296" s="84"/>
      <c r="G296" s="86"/>
      <c r="H296" s="86"/>
      <c r="I296" s="86" t="s">
        <v>619</v>
      </c>
      <c r="J296" s="86"/>
      <c r="K296" s="86"/>
      <c r="L296" s="86"/>
    </row>
    <row r="297" spans="1:12" s="87" customFormat="1" ht="105" hidden="1" outlineLevel="3">
      <c r="A297" s="81">
        <v>15</v>
      </c>
      <c r="B297" s="80" t="s">
        <v>618</v>
      </c>
      <c r="C297" s="81" t="s">
        <v>792</v>
      </c>
      <c r="D297" s="84"/>
      <c r="E297" s="84"/>
      <c r="F297" s="84"/>
      <c r="G297" s="86"/>
      <c r="H297" s="86"/>
      <c r="I297" s="86"/>
      <c r="J297" s="86"/>
      <c r="K297" s="86"/>
      <c r="L297" s="86"/>
    </row>
    <row r="298" spans="1:12" s="87" customFormat="1" ht="105" hidden="1" outlineLevel="3">
      <c r="A298" s="81">
        <v>16</v>
      </c>
      <c r="B298" s="80" t="s">
        <v>620</v>
      </c>
      <c r="C298" s="81" t="s">
        <v>793</v>
      </c>
      <c r="D298" s="84"/>
      <c r="E298" s="84"/>
      <c r="F298" s="84"/>
      <c r="G298" s="86"/>
      <c r="H298" s="86"/>
      <c r="I298" s="86"/>
      <c r="J298" s="86"/>
      <c r="K298" s="86"/>
      <c r="L298" s="86"/>
    </row>
    <row r="299" spans="1:12" s="87" customFormat="1" ht="120" hidden="1" outlineLevel="3">
      <c r="A299" s="81">
        <v>17</v>
      </c>
      <c r="B299" s="80" t="s">
        <v>621</v>
      </c>
      <c r="C299" s="81" t="s">
        <v>798</v>
      </c>
      <c r="D299" s="84"/>
      <c r="E299" s="84"/>
      <c r="F299" s="84"/>
      <c r="G299" s="86"/>
      <c r="H299" s="86"/>
      <c r="I299" s="86"/>
      <c r="J299" s="86"/>
      <c r="K299" s="86"/>
      <c r="L299" s="86"/>
    </row>
    <row r="300" spans="1:12" s="10" customFormat="1" hidden="1" outlineLevel="2" collapsed="1">
      <c r="A300" s="14" t="s">
        <v>106</v>
      </c>
      <c r="B300" s="83" t="s">
        <v>624</v>
      </c>
      <c r="C300" s="14"/>
      <c r="D300" s="14"/>
      <c r="E300" s="14"/>
      <c r="F300" s="14"/>
      <c r="G300" s="14"/>
      <c r="H300" s="14" t="s">
        <v>110</v>
      </c>
      <c r="I300" s="14"/>
      <c r="J300" s="14"/>
      <c r="K300" s="14"/>
      <c r="L300" s="14"/>
    </row>
    <row r="301" spans="1:12" s="87" customFormat="1" hidden="1" outlineLevel="3">
      <c r="A301" s="81" t="s">
        <v>26</v>
      </c>
      <c r="B301" s="80" t="s">
        <v>566</v>
      </c>
      <c r="C301" s="81"/>
      <c r="D301" s="84"/>
      <c r="E301" s="84"/>
      <c r="F301" s="84"/>
      <c r="G301" s="86"/>
      <c r="H301" s="86"/>
      <c r="I301" s="86"/>
      <c r="J301" s="86"/>
      <c r="K301" s="86"/>
      <c r="L301" s="86"/>
    </row>
    <row r="302" spans="1:12" s="87" customFormat="1" hidden="1" outlineLevel="3">
      <c r="A302" s="81">
        <v>1</v>
      </c>
      <c r="B302" s="80" t="s">
        <v>519</v>
      </c>
      <c r="C302" s="81" t="s">
        <v>708</v>
      </c>
      <c r="D302" s="84"/>
      <c r="E302" s="84"/>
      <c r="F302" s="84"/>
      <c r="G302" s="86"/>
      <c r="H302" s="86"/>
      <c r="I302" s="86"/>
      <c r="J302" s="86"/>
      <c r="K302" s="86"/>
      <c r="L302" s="86"/>
    </row>
    <row r="303" spans="1:12" s="87" customFormat="1" ht="30" hidden="1" outlineLevel="3">
      <c r="A303" s="81">
        <v>2</v>
      </c>
      <c r="B303" s="80" t="s">
        <v>520</v>
      </c>
      <c r="C303" s="81" t="s">
        <v>521</v>
      </c>
      <c r="D303" s="84"/>
      <c r="E303" s="84"/>
      <c r="F303" s="84"/>
      <c r="G303" s="86"/>
      <c r="H303" s="86"/>
      <c r="I303" s="86"/>
      <c r="J303" s="86"/>
      <c r="K303" s="86"/>
      <c r="L303" s="86"/>
    </row>
    <row r="304" spans="1:12" s="87" customFormat="1" ht="30" hidden="1" outlineLevel="3">
      <c r="A304" s="81">
        <v>3</v>
      </c>
      <c r="B304" s="80" t="s">
        <v>559</v>
      </c>
      <c r="C304" s="81" t="s">
        <v>740</v>
      </c>
      <c r="D304" s="84"/>
      <c r="E304" s="84"/>
      <c r="F304" s="84"/>
      <c r="G304" s="86"/>
      <c r="H304" s="86"/>
      <c r="I304" s="86"/>
      <c r="J304" s="86"/>
      <c r="K304" s="86"/>
      <c r="L304" s="86"/>
    </row>
    <row r="305" spans="1:12" s="87" customFormat="1" ht="30" hidden="1" outlineLevel="3">
      <c r="A305" s="81">
        <v>4</v>
      </c>
      <c r="B305" s="80" t="s">
        <v>599</v>
      </c>
      <c r="C305" s="81" t="s">
        <v>600</v>
      </c>
      <c r="D305" s="84"/>
      <c r="E305" s="84"/>
      <c r="F305" s="84"/>
      <c r="G305" s="86"/>
      <c r="H305" s="86"/>
      <c r="I305" s="86"/>
      <c r="J305" s="86"/>
      <c r="K305" s="86"/>
      <c r="L305" s="86"/>
    </row>
    <row r="306" spans="1:12" s="87" customFormat="1" ht="30" hidden="1" outlineLevel="3">
      <c r="A306" s="81">
        <v>5</v>
      </c>
      <c r="B306" s="80" t="s">
        <v>601</v>
      </c>
      <c r="C306" s="81" t="s">
        <v>602</v>
      </c>
      <c r="D306" s="84"/>
      <c r="E306" s="84"/>
      <c r="F306" s="84"/>
      <c r="G306" s="86"/>
      <c r="H306" s="86"/>
      <c r="I306" s="86"/>
      <c r="J306" s="86"/>
      <c r="K306" s="86"/>
      <c r="L306" s="86"/>
    </row>
    <row r="307" spans="1:12" s="87" customFormat="1" ht="150" hidden="1" outlineLevel="3">
      <c r="A307" s="81">
        <v>6</v>
      </c>
      <c r="B307" s="80" t="s">
        <v>603</v>
      </c>
      <c r="C307" s="81" t="s">
        <v>604</v>
      </c>
      <c r="D307" s="84"/>
      <c r="E307" s="84"/>
      <c r="F307" s="84"/>
      <c r="G307" s="86"/>
      <c r="H307" s="86"/>
      <c r="I307" s="86"/>
      <c r="J307" s="86"/>
      <c r="K307" s="86"/>
      <c r="L307" s="86"/>
    </row>
    <row r="308" spans="1:12" s="87" customFormat="1" ht="30" hidden="1" outlineLevel="3">
      <c r="A308" s="81">
        <v>7</v>
      </c>
      <c r="B308" s="80" t="s">
        <v>605</v>
      </c>
      <c r="C308" s="81" t="s">
        <v>606</v>
      </c>
      <c r="D308" s="84"/>
      <c r="E308" s="84"/>
      <c r="F308" s="84"/>
      <c r="G308" s="86"/>
      <c r="H308" s="86"/>
      <c r="I308" s="86"/>
      <c r="J308" s="86"/>
      <c r="K308" s="86"/>
      <c r="L308" s="86"/>
    </row>
    <row r="309" spans="1:12" s="87" customFormat="1" ht="180" hidden="1" outlineLevel="3">
      <c r="A309" s="81">
        <v>8</v>
      </c>
      <c r="B309" s="80" t="s">
        <v>607</v>
      </c>
      <c r="C309" s="81" t="s">
        <v>608</v>
      </c>
      <c r="D309" s="84"/>
      <c r="E309" s="84"/>
      <c r="F309" s="84"/>
      <c r="G309" s="86"/>
      <c r="H309" s="86"/>
      <c r="I309" s="86"/>
      <c r="J309" s="86"/>
      <c r="K309" s="86"/>
      <c r="L309" s="86"/>
    </row>
    <row r="310" spans="1:12" s="87" customFormat="1" ht="30" hidden="1" outlineLevel="3">
      <c r="A310" s="81">
        <v>9</v>
      </c>
      <c r="B310" s="80" t="s">
        <v>609</v>
      </c>
      <c r="C310" s="81" t="s">
        <v>610</v>
      </c>
      <c r="D310" s="84"/>
      <c r="E310" s="84"/>
      <c r="F310" s="84"/>
      <c r="G310" s="86"/>
      <c r="H310" s="86"/>
      <c r="I310" s="86"/>
      <c r="J310" s="86"/>
      <c r="K310" s="86"/>
      <c r="L310" s="86"/>
    </row>
    <row r="311" spans="1:12" s="87" customFormat="1" ht="195" hidden="1" outlineLevel="3">
      <c r="A311" s="81">
        <v>10</v>
      </c>
      <c r="B311" s="80" t="s">
        <v>611</v>
      </c>
      <c r="C311" s="81" t="s">
        <v>612</v>
      </c>
      <c r="D311" s="84"/>
      <c r="E311" s="84"/>
      <c r="F311" s="84"/>
      <c r="G311" s="86"/>
      <c r="H311" s="86"/>
      <c r="I311" s="86"/>
      <c r="J311" s="86"/>
      <c r="K311" s="86"/>
      <c r="L311" s="86"/>
    </row>
    <row r="312" spans="1:12" s="87" customFormat="1" ht="30" hidden="1" outlineLevel="3">
      <c r="A312" s="81">
        <v>11</v>
      </c>
      <c r="B312" s="80" t="s">
        <v>613</v>
      </c>
      <c r="C312" s="81" t="s">
        <v>614</v>
      </c>
      <c r="D312" s="84"/>
      <c r="E312" s="84"/>
      <c r="F312" s="84"/>
      <c r="G312" s="86"/>
      <c r="H312" s="86"/>
      <c r="I312" s="86"/>
      <c r="J312" s="86"/>
      <c r="K312" s="86"/>
      <c r="L312" s="86"/>
    </row>
    <row r="313" spans="1:12" s="87" customFormat="1" hidden="1" outlineLevel="3">
      <c r="A313" s="81">
        <v>12</v>
      </c>
      <c r="B313" s="80" t="s">
        <v>543</v>
      </c>
      <c r="C313" s="81" t="s">
        <v>625</v>
      </c>
      <c r="D313" s="84"/>
      <c r="E313" s="84"/>
      <c r="F313" s="84"/>
      <c r="G313" s="86"/>
      <c r="H313" s="86"/>
      <c r="I313" s="86"/>
      <c r="J313" s="86"/>
      <c r="K313" s="86"/>
      <c r="L313" s="86"/>
    </row>
    <row r="314" spans="1:12" s="87" customFormat="1" ht="30" hidden="1" outlineLevel="3">
      <c r="A314" s="81">
        <v>13</v>
      </c>
      <c r="B314" s="80" t="s">
        <v>616</v>
      </c>
      <c r="C314" s="81" t="s">
        <v>741</v>
      </c>
      <c r="D314" s="84"/>
      <c r="E314" s="84"/>
      <c r="F314" s="84"/>
      <c r="G314" s="86"/>
      <c r="H314" s="86"/>
      <c r="I314" s="86"/>
      <c r="J314" s="86"/>
      <c r="K314" s="86"/>
      <c r="L314" s="86"/>
    </row>
    <row r="315" spans="1:12" s="87" customFormat="1" ht="150" hidden="1" outlineLevel="3">
      <c r="A315" s="81">
        <v>14</v>
      </c>
      <c r="B315" s="80" t="s">
        <v>617</v>
      </c>
      <c r="C315" s="81" t="s">
        <v>799</v>
      </c>
      <c r="D315" s="84"/>
      <c r="E315" s="84"/>
      <c r="F315" s="84"/>
      <c r="G315" s="86"/>
      <c r="H315" s="86"/>
      <c r="I315" s="86" t="s">
        <v>619</v>
      </c>
      <c r="J315" s="86"/>
      <c r="K315" s="86"/>
      <c r="L315" s="86"/>
    </row>
    <row r="316" spans="1:12" s="87" customFormat="1" ht="105" hidden="1" outlineLevel="3">
      <c r="A316" s="81">
        <v>15</v>
      </c>
      <c r="B316" s="80" t="s">
        <v>618</v>
      </c>
      <c r="C316" s="81" t="s">
        <v>792</v>
      </c>
      <c r="D316" s="84"/>
      <c r="E316" s="84"/>
      <c r="F316" s="84"/>
      <c r="G316" s="86"/>
      <c r="H316" s="86"/>
      <c r="I316" s="86"/>
      <c r="J316" s="86"/>
      <c r="K316" s="86"/>
      <c r="L316" s="86"/>
    </row>
    <row r="317" spans="1:12" s="87" customFormat="1" ht="105" hidden="1" outlineLevel="3">
      <c r="A317" s="81">
        <v>16</v>
      </c>
      <c r="B317" s="80" t="s">
        <v>620</v>
      </c>
      <c r="C317" s="81" t="s">
        <v>793</v>
      </c>
      <c r="D317" s="84"/>
      <c r="E317" s="84"/>
      <c r="F317" s="84"/>
      <c r="G317" s="86"/>
      <c r="H317" s="86"/>
      <c r="I317" s="86"/>
      <c r="J317" s="86"/>
      <c r="K317" s="86"/>
      <c r="L317" s="86"/>
    </row>
    <row r="318" spans="1:12" s="87" customFormat="1" ht="135" hidden="1" outlineLevel="3">
      <c r="A318" s="81">
        <v>17</v>
      </c>
      <c r="B318" s="80" t="s">
        <v>621</v>
      </c>
      <c r="C318" s="81" t="s">
        <v>800</v>
      </c>
      <c r="D318" s="84"/>
      <c r="E318" s="84"/>
      <c r="F318" s="84"/>
      <c r="G318" s="86"/>
      <c r="H318" s="86"/>
      <c r="I318" s="86"/>
      <c r="J318" s="86"/>
      <c r="K318" s="86"/>
      <c r="L318" s="86"/>
    </row>
    <row r="319" spans="1:12" s="10" customFormat="1" hidden="1" outlineLevel="2" collapsed="1">
      <c r="A319" s="14" t="s">
        <v>107</v>
      </c>
      <c r="B319" s="83" t="s">
        <v>628</v>
      </c>
      <c r="C319" s="14"/>
      <c r="D319" s="14"/>
      <c r="E319" s="14"/>
      <c r="F319" s="14"/>
      <c r="G319" s="14"/>
      <c r="H319" s="14" t="s">
        <v>110</v>
      </c>
      <c r="I319" s="14"/>
      <c r="J319" s="14"/>
      <c r="K319" s="14"/>
      <c r="L319" s="14"/>
    </row>
    <row r="320" spans="1:12" s="87" customFormat="1" hidden="1" outlineLevel="3">
      <c r="A320" s="81" t="s">
        <v>26</v>
      </c>
      <c r="B320" s="80" t="s">
        <v>566</v>
      </c>
      <c r="C320" s="81"/>
      <c r="D320" s="84"/>
      <c r="E320" s="84"/>
      <c r="F320" s="84"/>
      <c r="G320" s="86"/>
      <c r="H320" s="86"/>
      <c r="I320" s="86"/>
      <c r="J320" s="86"/>
      <c r="K320" s="86"/>
      <c r="L320" s="86"/>
    </row>
    <row r="321" spans="1:12" s="87" customFormat="1" hidden="1" outlineLevel="3">
      <c r="A321" s="81">
        <v>1</v>
      </c>
      <c r="B321" s="80" t="s">
        <v>519</v>
      </c>
      <c r="C321" s="81" t="s">
        <v>708</v>
      </c>
      <c r="D321" s="84"/>
      <c r="E321" s="84"/>
      <c r="F321" s="84"/>
      <c r="G321" s="86"/>
      <c r="H321" s="86"/>
      <c r="I321" s="86"/>
      <c r="J321" s="86"/>
      <c r="K321" s="86"/>
      <c r="L321" s="86"/>
    </row>
    <row r="322" spans="1:12" s="87" customFormat="1" ht="30" hidden="1" outlineLevel="3">
      <c r="A322" s="81">
        <v>2</v>
      </c>
      <c r="B322" s="80" t="s">
        <v>520</v>
      </c>
      <c r="C322" s="81" t="s">
        <v>521</v>
      </c>
      <c r="D322" s="84"/>
      <c r="E322" s="84"/>
      <c r="F322" s="84"/>
      <c r="G322" s="86"/>
      <c r="H322" s="86"/>
      <c r="I322" s="86"/>
      <c r="J322" s="86"/>
      <c r="K322" s="86"/>
      <c r="L322" s="86"/>
    </row>
    <row r="323" spans="1:12" s="87" customFormat="1" ht="30" hidden="1" outlineLevel="3">
      <c r="A323" s="81">
        <v>3</v>
      </c>
      <c r="B323" s="80" t="s">
        <v>564</v>
      </c>
      <c r="C323" s="81" t="s">
        <v>735</v>
      </c>
      <c r="D323" s="84"/>
      <c r="E323" s="84"/>
      <c r="F323" s="84"/>
      <c r="G323" s="86"/>
      <c r="H323" s="86"/>
      <c r="I323" s="86"/>
      <c r="J323" s="86"/>
      <c r="K323" s="86"/>
      <c r="L323" s="86"/>
    </row>
    <row r="324" spans="1:12" s="87" customFormat="1" ht="30" hidden="1" outlineLevel="3">
      <c r="A324" s="81">
        <v>4</v>
      </c>
      <c r="B324" s="80" t="s">
        <v>599</v>
      </c>
      <c r="C324" s="81" t="s">
        <v>600</v>
      </c>
      <c r="D324" s="84"/>
      <c r="E324" s="84"/>
      <c r="F324" s="84"/>
      <c r="G324" s="86"/>
      <c r="H324" s="86"/>
      <c r="I324" s="86"/>
      <c r="J324" s="86"/>
      <c r="K324" s="86"/>
      <c r="L324" s="86"/>
    </row>
    <row r="325" spans="1:12" s="87" customFormat="1" ht="30" hidden="1" outlineLevel="3">
      <c r="A325" s="81">
        <v>5</v>
      </c>
      <c r="B325" s="80" t="s">
        <v>601</v>
      </c>
      <c r="C325" s="81" t="s">
        <v>602</v>
      </c>
      <c r="D325" s="84"/>
      <c r="E325" s="84"/>
      <c r="F325" s="84"/>
      <c r="G325" s="86"/>
      <c r="H325" s="86"/>
      <c r="I325" s="86"/>
      <c r="J325" s="86"/>
      <c r="K325" s="86"/>
      <c r="L325" s="86"/>
    </row>
    <row r="326" spans="1:12" s="87" customFormat="1" ht="150" hidden="1" outlineLevel="3">
      <c r="A326" s="81">
        <v>6</v>
      </c>
      <c r="B326" s="80" t="s">
        <v>603</v>
      </c>
      <c r="C326" s="81" t="s">
        <v>604</v>
      </c>
      <c r="D326" s="84"/>
      <c r="E326" s="84"/>
      <c r="F326" s="84"/>
      <c r="G326" s="86"/>
      <c r="H326" s="86"/>
      <c r="I326" s="86"/>
      <c r="J326" s="86"/>
      <c r="K326" s="86"/>
      <c r="L326" s="86"/>
    </row>
    <row r="327" spans="1:12" s="87" customFormat="1" ht="30" hidden="1" outlineLevel="3">
      <c r="A327" s="81">
        <v>7</v>
      </c>
      <c r="B327" s="80" t="s">
        <v>605</v>
      </c>
      <c r="C327" s="81" t="s">
        <v>606</v>
      </c>
      <c r="D327" s="84"/>
      <c r="E327" s="84"/>
      <c r="F327" s="84"/>
      <c r="G327" s="86"/>
      <c r="H327" s="86"/>
      <c r="I327" s="86"/>
      <c r="J327" s="86"/>
      <c r="K327" s="86"/>
      <c r="L327" s="86"/>
    </row>
    <row r="328" spans="1:12" s="87" customFormat="1" ht="180" hidden="1" outlineLevel="3">
      <c r="A328" s="81">
        <v>8</v>
      </c>
      <c r="B328" s="80" t="s">
        <v>607</v>
      </c>
      <c r="C328" s="81" t="s">
        <v>608</v>
      </c>
      <c r="D328" s="84"/>
      <c r="E328" s="84"/>
      <c r="F328" s="84"/>
      <c r="G328" s="86"/>
      <c r="H328" s="86"/>
      <c r="I328" s="86"/>
      <c r="J328" s="86"/>
      <c r="K328" s="86"/>
      <c r="L328" s="86"/>
    </row>
    <row r="329" spans="1:12" s="87" customFormat="1" ht="30" hidden="1" outlineLevel="3">
      <c r="A329" s="81">
        <v>9</v>
      </c>
      <c r="B329" s="80" t="s">
        <v>609</v>
      </c>
      <c r="C329" s="81" t="s">
        <v>610</v>
      </c>
      <c r="D329" s="84"/>
      <c r="E329" s="84"/>
      <c r="F329" s="84"/>
      <c r="G329" s="86"/>
      <c r="H329" s="86"/>
      <c r="I329" s="86"/>
      <c r="J329" s="86"/>
      <c r="K329" s="86"/>
      <c r="L329" s="86"/>
    </row>
    <row r="330" spans="1:12" s="87" customFormat="1" ht="195" hidden="1" outlineLevel="3">
      <c r="A330" s="81">
        <v>10</v>
      </c>
      <c r="B330" s="80" t="s">
        <v>611</v>
      </c>
      <c r="C330" s="81" t="s">
        <v>612</v>
      </c>
      <c r="D330" s="84"/>
      <c r="E330" s="84"/>
      <c r="F330" s="84"/>
      <c r="G330" s="86"/>
      <c r="H330" s="86"/>
      <c r="I330" s="86"/>
      <c r="J330" s="86"/>
      <c r="K330" s="86"/>
      <c r="L330" s="86"/>
    </row>
    <row r="331" spans="1:12" s="87" customFormat="1" ht="30" hidden="1" outlineLevel="3">
      <c r="A331" s="81">
        <v>11</v>
      </c>
      <c r="B331" s="80" t="s">
        <v>613</v>
      </c>
      <c r="C331" s="81" t="s">
        <v>614</v>
      </c>
      <c r="D331" s="84"/>
      <c r="E331" s="84"/>
      <c r="F331" s="84"/>
      <c r="G331" s="86"/>
      <c r="H331" s="86"/>
      <c r="I331" s="86"/>
      <c r="J331" s="86"/>
      <c r="K331" s="86"/>
      <c r="L331" s="86"/>
    </row>
    <row r="332" spans="1:12" s="87" customFormat="1" hidden="1" outlineLevel="3">
      <c r="A332" s="81">
        <v>12</v>
      </c>
      <c r="B332" s="80" t="s">
        <v>543</v>
      </c>
      <c r="C332" s="81" t="s">
        <v>626</v>
      </c>
      <c r="D332" s="84"/>
      <c r="E332" s="84"/>
      <c r="F332" s="84"/>
      <c r="G332" s="86"/>
      <c r="H332" s="86"/>
      <c r="I332" s="86"/>
      <c r="J332" s="86"/>
      <c r="K332" s="86"/>
      <c r="L332" s="86"/>
    </row>
    <row r="333" spans="1:12" s="87" customFormat="1" ht="30" hidden="1" outlineLevel="3">
      <c r="A333" s="81">
        <v>13</v>
      </c>
      <c r="B333" s="80" t="s">
        <v>616</v>
      </c>
      <c r="C333" s="81" t="s">
        <v>742</v>
      </c>
      <c r="D333" s="84"/>
      <c r="E333" s="84"/>
      <c r="F333" s="84"/>
      <c r="G333" s="86"/>
      <c r="H333" s="86"/>
      <c r="I333" s="86"/>
      <c r="J333" s="86"/>
      <c r="K333" s="86"/>
      <c r="L333" s="86"/>
    </row>
    <row r="334" spans="1:12" s="87" customFormat="1" ht="150" hidden="1" outlineLevel="3">
      <c r="A334" s="81">
        <v>14</v>
      </c>
      <c r="B334" s="80" t="s">
        <v>617</v>
      </c>
      <c r="C334" s="81" t="s">
        <v>801</v>
      </c>
      <c r="D334" s="84"/>
      <c r="E334" s="84"/>
      <c r="F334" s="84"/>
      <c r="G334" s="86"/>
      <c r="H334" s="86"/>
      <c r="I334" s="86" t="s">
        <v>619</v>
      </c>
      <c r="J334" s="86"/>
      <c r="K334" s="86"/>
      <c r="L334" s="86"/>
    </row>
    <row r="335" spans="1:12" s="87" customFormat="1" ht="105" hidden="1" outlineLevel="3">
      <c r="A335" s="81">
        <v>15</v>
      </c>
      <c r="B335" s="80" t="s">
        <v>618</v>
      </c>
      <c r="C335" s="81" t="s">
        <v>792</v>
      </c>
      <c r="D335" s="84"/>
      <c r="E335" s="84"/>
      <c r="F335" s="84"/>
      <c r="G335" s="86"/>
      <c r="H335" s="86"/>
      <c r="I335" s="86"/>
      <c r="J335" s="86"/>
      <c r="K335" s="86"/>
      <c r="L335" s="86"/>
    </row>
    <row r="336" spans="1:12" s="87" customFormat="1" ht="105" hidden="1" outlineLevel="3">
      <c r="A336" s="81">
        <v>16</v>
      </c>
      <c r="B336" s="80" t="s">
        <v>620</v>
      </c>
      <c r="C336" s="81" t="s">
        <v>793</v>
      </c>
      <c r="D336" s="84"/>
      <c r="E336" s="84"/>
      <c r="F336" s="84"/>
      <c r="G336" s="86"/>
      <c r="H336" s="86"/>
      <c r="I336" s="86"/>
      <c r="J336" s="86"/>
      <c r="K336" s="86"/>
      <c r="L336" s="86"/>
    </row>
    <row r="337" spans="1:12" s="87" customFormat="1" ht="120" hidden="1" outlineLevel="3">
      <c r="A337" s="81">
        <v>17</v>
      </c>
      <c r="B337" s="80" t="s">
        <v>621</v>
      </c>
      <c r="C337" s="81" t="s">
        <v>794</v>
      </c>
      <c r="D337" s="84"/>
      <c r="E337" s="84"/>
      <c r="F337" s="84"/>
      <c r="G337" s="86"/>
      <c r="H337" s="86"/>
      <c r="I337" s="86"/>
      <c r="J337" s="86"/>
      <c r="K337" s="86"/>
      <c r="L337" s="86"/>
    </row>
    <row r="338" spans="1:12" s="9" customFormat="1" ht="13.5" hidden="1" customHeight="1" outlineLevel="1">
      <c r="A338" s="13" t="s">
        <v>629</v>
      </c>
      <c r="B338" s="13"/>
      <c r="C338" s="13"/>
      <c r="D338" s="13"/>
      <c r="E338" s="13"/>
      <c r="F338" s="13"/>
      <c r="G338" s="13"/>
      <c r="H338" s="13"/>
      <c r="I338" s="13"/>
      <c r="J338" s="13"/>
      <c r="K338" s="13"/>
      <c r="L338" s="13"/>
    </row>
    <row r="339" spans="1:12" s="10" customFormat="1" ht="20.25" hidden="1" customHeight="1" outlineLevel="2" collapsed="1">
      <c r="A339" s="14" t="s">
        <v>630</v>
      </c>
      <c r="B339" s="83" t="s">
        <v>707</v>
      </c>
      <c r="C339" s="14"/>
      <c r="D339" s="14"/>
      <c r="E339" s="14"/>
      <c r="F339" s="14"/>
      <c r="G339" s="14"/>
      <c r="H339" s="14" t="s">
        <v>110</v>
      </c>
      <c r="I339" s="14"/>
      <c r="J339" s="14"/>
      <c r="K339" s="14"/>
      <c r="L339" s="14"/>
    </row>
    <row r="340" spans="1:12" s="87" customFormat="1" hidden="1" outlineLevel="3">
      <c r="A340" s="81" t="s">
        <v>26</v>
      </c>
      <c r="B340" s="80" t="s">
        <v>566</v>
      </c>
      <c r="C340" s="81"/>
      <c r="D340" s="84"/>
      <c r="E340" s="84"/>
      <c r="F340" s="84"/>
      <c r="G340" s="86"/>
      <c r="H340" s="86"/>
      <c r="I340" s="86"/>
      <c r="J340" s="86"/>
      <c r="K340" s="86"/>
      <c r="L340" s="86"/>
    </row>
    <row r="341" spans="1:12" s="87" customFormat="1" hidden="1" outlineLevel="3">
      <c r="A341" s="81">
        <v>1</v>
      </c>
      <c r="B341" s="80" t="s">
        <v>519</v>
      </c>
      <c r="C341" s="81" t="s">
        <v>708</v>
      </c>
      <c r="D341" s="84"/>
      <c r="E341" s="84"/>
      <c r="F341" s="84"/>
      <c r="G341" s="86"/>
      <c r="H341" s="86"/>
      <c r="I341" s="86"/>
      <c r="J341" s="86"/>
      <c r="K341" s="86"/>
      <c r="L341" s="86"/>
    </row>
    <row r="342" spans="1:12" s="87" customFormat="1" ht="30" hidden="1" outlineLevel="3">
      <c r="A342" s="81">
        <v>2</v>
      </c>
      <c r="B342" s="80" t="s">
        <v>520</v>
      </c>
      <c r="C342" s="81" t="s">
        <v>521</v>
      </c>
      <c r="D342" s="84"/>
      <c r="E342" s="84"/>
      <c r="F342" s="84"/>
      <c r="G342" s="86"/>
      <c r="H342" s="86"/>
      <c r="I342" s="86"/>
      <c r="J342" s="86"/>
      <c r="K342" s="86"/>
      <c r="L342" s="86"/>
    </row>
    <row r="343" spans="1:12" s="87" customFormat="1" ht="30" hidden="1" outlineLevel="3">
      <c r="A343" s="81">
        <v>3</v>
      </c>
      <c r="B343" s="80" t="s">
        <v>522</v>
      </c>
      <c r="C343" s="81" t="s">
        <v>569</v>
      </c>
      <c r="D343" s="84"/>
      <c r="E343" s="84"/>
      <c r="F343" s="84"/>
      <c r="G343" s="86"/>
      <c r="H343" s="86"/>
      <c r="I343" s="86"/>
      <c r="J343" s="86"/>
      <c r="K343" s="86"/>
      <c r="L343" s="86"/>
    </row>
    <row r="344" spans="1:12" s="87" customFormat="1" hidden="1" outlineLevel="3">
      <c r="A344" s="81">
        <v>4</v>
      </c>
      <c r="B344" s="80" t="s">
        <v>709</v>
      </c>
      <c r="C344" s="81" t="s">
        <v>631</v>
      </c>
      <c r="D344" s="84"/>
      <c r="E344" s="84"/>
      <c r="F344" s="84"/>
      <c r="G344" s="86"/>
      <c r="H344" s="86"/>
      <c r="I344" s="86"/>
      <c r="J344" s="86"/>
      <c r="K344" s="86"/>
      <c r="L344" s="86"/>
    </row>
    <row r="345" spans="1:12" s="87" customFormat="1" ht="60" hidden="1" outlineLevel="3">
      <c r="A345" s="81">
        <v>5</v>
      </c>
      <c r="B345" s="80" t="s">
        <v>616</v>
      </c>
      <c r="C345" s="81" t="s">
        <v>633</v>
      </c>
      <c r="D345" s="84"/>
      <c r="E345" s="84"/>
      <c r="F345" s="84"/>
      <c r="G345" s="86"/>
      <c r="H345" s="86"/>
      <c r="I345" s="86"/>
      <c r="J345" s="86"/>
      <c r="K345" s="86"/>
      <c r="L345" s="86"/>
    </row>
    <row r="346" spans="1:12" s="87" customFormat="1" ht="30" hidden="1" outlineLevel="3">
      <c r="A346" s="81">
        <v>6</v>
      </c>
      <c r="B346" s="80" t="s">
        <v>632</v>
      </c>
      <c r="C346" s="81" t="s">
        <v>785</v>
      </c>
      <c r="D346" s="84"/>
      <c r="E346" s="84"/>
      <c r="F346" s="84"/>
      <c r="G346" s="86"/>
      <c r="H346" s="86"/>
      <c r="I346" s="86"/>
      <c r="J346" s="86"/>
      <c r="K346" s="86"/>
      <c r="L346" s="86"/>
    </row>
    <row r="347" spans="1:12" s="87" customFormat="1" ht="30" hidden="1" outlineLevel="3">
      <c r="A347" s="81">
        <v>7</v>
      </c>
      <c r="B347" s="80" t="s">
        <v>635</v>
      </c>
      <c r="C347" s="81" t="s">
        <v>634</v>
      </c>
      <c r="D347" s="84"/>
      <c r="E347" s="84"/>
      <c r="F347" s="84"/>
      <c r="G347" s="86"/>
      <c r="H347" s="86"/>
      <c r="I347" s="86"/>
      <c r="J347" s="86"/>
      <c r="K347" s="86"/>
      <c r="L347" s="86"/>
    </row>
    <row r="348" spans="1:12" s="87" customFormat="1" hidden="1" outlineLevel="3">
      <c r="A348" s="81">
        <v>8</v>
      </c>
      <c r="B348" s="80" t="s">
        <v>656</v>
      </c>
      <c r="C348" s="81" t="s">
        <v>657</v>
      </c>
      <c r="D348" s="84"/>
      <c r="E348" s="84"/>
      <c r="F348" s="84"/>
      <c r="G348" s="86"/>
      <c r="H348" s="86"/>
      <c r="I348" s="86"/>
      <c r="J348" s="86"/>
      <c r="K348" s="86"/>
      <c r="L348" s="86"/>
    </row>
    <row r="349" spans="1:12" s="87" customFormat="1" ht="45" hidden="1" outlineLevel="3">
      <c r="A349" s="81">
        <v>9</v>
      </c>
      <c r="B349" s="80" t="s">
        <v>636</v>
      </c>
      <c r="C349" s="81" t="s">
        <v>641</v>
      </c>
      <c r="D349" s="84"/>
      <c r="E349" s="84"/>
      <c r="F349" s="84"/>
      <c r="G349" s="86"/>
      <c r="H349" s="86"/>
      <c r="I349" s="86"/>
      <c r="J349" s="86"/>
      <c r="K349" s="86"/>
      <c r="L349" s="86"/>
    </row>
    <row r="350" spans="1:12" s="87" customFormat="1" ht="75" hidden="1" outlineLevel="3">
      <c r="A350" s="81">
        <v>10</v>
      </c>
      <c r="B350" s="80" t="s">
        <v>637</v>
      </c>
      <c r="C350" s="81" t="s">
        <v>642</v>
      </c>
      <c r="D350" s="84"/>
      <c r="E350" s="84"/>
      <c r="F350" s="84"/>
      <c r="G350" s="86"/>
      <c r="H350" s="86"/>
      <c r="I350" s="86"/>
      <c r="J350" s="86"/>
      <c r="K350" s="86"/>
      <c r="L350" s="86"/>
    </row>
    <row r="351" spans="1:12" s="87" customFormat="1" ht="45" hidden="1" outlineLevel="3">
      <c r="A351" s="81">
        <v>11</v>
      </c>
      <c r="B351" s="80" t="s">
        <v>638</v>
      </c>
      <c r="C351" s="81" t="s">
        <v>643</v>
      </c>
      <c r="D351" s="84"/>
      <c r="E351" s="84"/>
      <c r="F351" s="84"/>
      <c r="G351" s="86"/>
      <c r="H351" s="86"/>
      <c r="I351" s="86"/>
      <c r="J351" s="86"/>
      <c r="K351" s="86"/>
      <c r="L351" s="86"/>
    </row>
    <row r="352" spans="1:12" s="87" customFormat="1" ht="45" hidden="1" outlineLevel="3">
      <c r="A352" s="81">
        <v>12</v>
      </c>
      <c r="B352" s="80" t="s">
        <v>710</v>
      </c>
      <c r="C352" s="81" t="s">
        <v>644</v>
      </c>
      <c r="D352" s="84"/>
      <c r="E352" s="84"/>
      <c r="F352" s="84"/>
      <c r="G352" s="86"/>
      <c r="H352" s="86"/>
      <c r="I352" s="86"/>
      <c r="J352" s="86"/>
      <c r="K352" s="86"/>
      <c r="L352" s="86"/>
    </row>
    <row r="353" spans="1:13" s="87" customFormat="1" ht="45" hidden="1" outlineLevel="3">
      <c r="A353" s="81">
        <v>13</v>
      </c>
      <c r="B353" s="80" t="s">
        <v>639</v>
      </c>
      <c r="C353" s="81" t="s">
        <v>645</v>
      </c>
      <c r="D353" s="84"/>
      <c r="E353" s="84"/>
      <c r="F353" s="84"/>
      <c r="G353" s="86"/>
      <c r="H353" s="86"/>
      <c r="I353" s="86"/>
      <c r="J353" s="86"/>
      <c r="K353" s="86"/>
      <c r="L353" s="86"/>
    </row>
    <row r="354" spans="1:13" s="87" customFormat="1" ht="60" hidden="1" outlineLevel="3">
      <c r="A354" s="81">
        <v>14</v>
      </c>
      <c r="B354" s="80" t="s">
        <v>640</v>
      </c>
      <c r="C354" s="81" t="s">
        <v>646</v>
      </c>
      <c r="D354" s="84"/>
      <c r="E354" s="84"/>
      <c r="F354" s="84"/>
      <c r="G354" s="86"/>
      <c r="H354" s="86"/>
      <c r="I354" s="86"/>
      <c r="J354" s="86"/>
      <c r="K354" s="86"/>
      <c r="L354" s="86"/>
    </row>
    <row r="355" spans="1:13" s="87" customFormat="1" ht="390" hidden="1" outlineLevel="3">
      <c r="A355" s="81">
        <v>15</v>
      </c>
      <c r="B355" s="80" t="s">
        <v>711</v>
      </c>
      <c r="C355" s="81" t="s">
        <v>647</v>
      </c>
      <c r="D355" s="84"/>
      <c r="E355" s="84"/>
      <c r="F355" s="84"/>
      <c r="G355" s="86"/>
      <c r="H355" s="86"/>
      <c r="I355" s="86"/>
      <c r="J355" s="86"/>
      <c r="K355" s="86"/>
      <c r="L355" s="86"/>
    </row>
    <row r="356" spans="1:13" s="87" customFormat="1" ht="45" hidden="1" outlineLevel="3">
      <c r="A356" s="81">
        <v>16</v>
      </c>
      <c r="B356" s="80" t="s">
        <v>648</v>
      </c>
      <c r="C356" s="81" t="s">
        <v>649</v>
      </c>
      <c r="D356" s="84"/>
      <c r="E356" s="84"/>
      <c r="F356" s="84"/>
      <c r="G356" s="86"/>
      <c r="H356" s="86"/>
      <c r="I356" s="86"/>
      <c r="J356" s="86"/>
      <c r="K356" s="86"/>
      <c r="L356" s="86"/>
    </row>
    <row r="357" spans="1:13" s="87" customFormat="1" ht="30" hidden="1" outlineLevel="3">
      <c r="A357" s="81">
        <v>17</v>
      </c>
      <c r="B357" s="80" t="s">
        <v>670</v>
      </c>
      <c r="C357" s="81" t="s">
        <v>671</v>
      </c>
      <c r="D357" s="84"/>
      <c r="E357" s="84"/>
      <c r="F357" s="84"/>
      <c r="G357" s="86"/>
      <c r="H357" s="86"/>
      <c r="I357" s="86"/>
      <c r="J357" s="86"/>
      <c r="K357" s="86"/>
      <c r="L357" s="86"/>
    </row>
    <row r="358" spans="1:13" s="87" customFormat="1" ht="30" hidden="1" outlineLevel="3">
      <c r="A358" s="81">
        <v>18</v>
      </c>
      <c r="B358" s="80" t="s">
        <v>650</v>
      </c>
      <c r="C358" s="81" t="s">
        <v>659</v>
      </c>
      <c r="D358" s="84"/>
      <c r="E358" s="84"/>
      <c r="F358" s="84"/>
      <c r="G358" s="86"/>
      <c r="H358" s="86"/>
      <c r="I358" s="86"/>
      <c r="J358" s="86"/>
      <c r="K358" s="86"/>
      <c r="L358" s="86"/>
    </row>
    <row r="359" spans="1:13" s="87" customFormat="1" ht="210" hidden="1" outlineLevel="3">
      <c r="A359" s="81">
        <v>19</v>
      </c>
      <c r="B359" s="80" t="s">
        <v>712</v>
      </c>
      <c r="C359" s="81" t="s">
        <v>713</v>
      </c>
      <c r="D359" s="84"/>
      <c r="E359" s="84"/>
      <c r="F359" s="84"/>
      <c r="G359" s="86"/>
      <c r="H359" s="86"/>
      <c r="I359" s="86"/>
      <c r="J359" s="86"/>
      <c r="K359" s="86"/>
      <c r="L359" s="86"/>
    </row>
    <row r="360" spans="1:13" s="87" customFormat="1" ht="35.25" hidden="1" customHeight="1" outlineLevel="3">
      <c r="A360" s="81">
        <v>20</v>
      </c>
      <c r="B360" s="80" t="s">
        <v>714</v>
      </c>
      <c r="C360" s="81" t="s">
        <v>651</v>
      </c>
      <c r="D360" s="84"/>
      <c r="E360" s="84"/>
      <c r="F360" s="84"/>
      <c r="G360" s="86"/>
      <c r="H360" s="86"/>
      <c r="I360" s="86"/>
      <c r="J360" s="86"/>
      <c r="K360" s="86"/>
      <c r="L360" s="86"/>
    </row>
    <row r="361" spans="1:13" s="87" customFormat="1" ht="35.25" hidden="1" customHeight="1" outlineLevel="3">
      <c r="A361" s="81">
        <v>21</v>
      </c>
      <c r="B361" s="80" t="s">
        <v>779</v>
      </c>
      <c r="C361" s="81" t="s">
        <v>802</v>
      </c>
      <c r="D361" s="84"/>
      <c r="E361" s="84"/>
      <c r="F361" s="84"/>
      <c r="G361" s="86"/>
      <c r="H361" s="86"/>
      <c r="I361" s="86"/>
      <c r="J361" s="86"/>
      <c r="K361" s="86"/>
      <c r="L361" s="86"/>
    </row>
    <row r="362" spans="1:13" s="10" customFormat="1" ht="20.25" hidden="1" customHeight="1" outlineLevel="2" collapsed="1">
      <c r="A362" s="14" t="s">
        <v>652</v>
      </c>
      <c r="B362" s="83" t="s">
        <v>803</v>
      </c>
      <c r="C362" s="14"/>
      <c r="D362" s="14"/>
      <c r="E362" s="14"/>
      <c r="F362" s="14"/>
      <c r="G362" s="14"/>
      <c r="H362" s="14" t="s">
        <v>110</v>
      </c>
      <c r="I362" s="14"/>
      <c r="J362" s="14"/>
      <c r="K362" s="14"/>
      <c r="L362" s="14"/>
    </row>
    <row r="363" spans="1:13" s="87" customFormat="1" hidden="1" outlineLevel="3">
      <c r="A363" s="81" t="s">
        <v>26</v>
      </c>
      <c r="B363" s="80" t="s">
        <v>86</v>
      </c>
      <c r="C363" s="81"/>
      <c r="D363" s="84"/>
      <c r="E363" s="84"/>
      <c r="F363" s="84"/>
      <c r="G363" s="86"/>
      <c r="H363" s="86"/>
      <c r="I363" s="86"/>
      <c r="J363" s="86"/>
      <c r="K363" s="86"/>
      <c r="L363" s="86"/>
    </row>
    <row r="364" spans="1:13" s="87" customFormat="1" hidden="1" outlineLevel="3">
      <c r="A364" s="81">
        <v>1</v>
      </c>
      <c r="B364" s="80" t="s">
        <v>519</v>
      </c>
      <c r="C364" s="81" t="s">
        <v>708</v>
      </c>
      <c r="D364" s="84"/>
      <c r="E364" s="84"/>
      <c r="F364" s="84"/>
      <c r="G364" s="86"/>
      <c r="H364" s="86"/>
      <c r="I364" s="86"/>
      <c r="J364" s="86"/>
      <c r="K364" s="86"/>
      <c r="L364" s="86"/>
    </row>
    <row r="365" spans="1:13" s="87" customFormat="1" ht="30" hidden="1" outlineLevel="3">
      <c r="A365" s="81">
        <v>2</v>
      </c>
      <c r="B365" s="80" t="s">
        <v>520</v>
      </c>
      <c r="C365" s="81" t="s">
        <v>521</v>
      </c>
      <c r="D365" s="84"/>
      <c r="E365" s="84"/>
      <c r="F365" s="84"/>
      <c r="G365" s="86"/>
      <c r="H365" s="86"/>
      <c r="I365" s="86"/>
      <c r="J365" s="86"/>
      <c r="K365" s="86"/>
      <c r="L365" s="86"/>
    </row>
    <row r="366" spans="1:13" s="126" customFormat="1" ht="30" hidden="1" outlineLevel="3">
      <c r="A366" s="81">
        <v>3</v>
      </c>
      <c r="B366" s="124" t="s">
        <v>756</v>
      </c>
      <c r="C366" s="124" t="s">
        <v>746</v>
      </c>
      <c r="D366" s="124"/>
      <c r="E366" s="125"/>
      <c r="F366" s="125"/>
      <c r="G366" s="125"/>
      <c r="H366" s="125"/>
      <c r="I366" s="125"/>
      <c r="J366" s="125"/>
      <c r="K366" s="125"/>
      <c r="L366" s="125"/>
      <c r="M366" s="125"/>
    </row>
    <row r="367" spans="1:13" s="126" customFormat="1" ht="30" hidden="1" outlineLevel="3">
      <c r="A367" s="81">
        <v>4</v>
      </c>
      <c r="B367" s="124" t="s">
        <v>747</v>
      </c>
      <c r="C367" s="124" t="s">
        <v>748</v>
      </c>
      <c r="D367" s="124"/>
      <c r="E367" s="125"/>
      <c r="F367" s="125"/>
      <c r="G367" s="125"/>
      <c r="H367" s="125"/>
      <c r="I367" s="125"/>
      <c r="J367" s="125"/>
      <c r="K367" s="125"/>
      <c r="L367" s="125"/>
      <c r="M367" s="125"/>
    </row>
    <row r="368" spans="1:13" s="126" customFormat="1" hidden="1" outlineLevel="3">
      <c r="A368" s="81">
        <v>5</v>
      </c>
      <c r="B368" s="124" t="s">
        <v>749</v>
      </c>
      <c r="C368" s="124" t="s">
        <v>750</v>
      </c>
      <c r="D368" s="124"/>
      <c r="E368" s="125"/>
      <c r="F368" s="125"/>
      <c r="G368" s="125"/>
      <c r="H368" s="125"/>
      <c r="I368" s="125"/>
      <c r="J368" s="125"/>
      <c r="K368" s="125"/>
      <c r="L368" s="125"/>
      <c r="M368" s="125"/>
    </row>
    <row r="369" spans="1:13" s="126" customFormat="1" ht="30" hidden="1" outlineLevel="3">
      <c r="A369" s="81">
        <v>6</v>
      </c>
      <c r="B369" s="124" t="s">
        <v>751</v>
      </c>
      <c r="C369" s="124" t="s">
        <v>752</v>
      </c>
      <c r="D369" s="124"/>
      <c r="E369" s="125"/>
      <c r="F369" s="125"/>
      <c r="G369" s="125"/>
      <c r="H369" s="125"/>
      <c r="I369" s="125"/>
      <c r="J369" s="125"/>
      <c r="K369" s="125"/>
      <c r="L369" s="125"/>
      <c r="M369" s="125"/>
    </row>
    <row r="370" spans="1:13" s="126" customFormat="1" hidden="1" outlineLevel="3">
      <c r="A370" s="81">
        <v>7</v>
      </c>
      <c r="B370" s="124" t="s">
        <v>758</v>
      </c>
      <c r="C370" s="124" t="s">
        <v>759</v>
      </c>
      <c r="D370" s="124"/>
      <c r="E370" s="125"/>
      <c r="F370" s="125"/>
      <c r="G370" s="125"/>
      <c r="H370" s="125"/>
      <c r="I370" s="125"/>
      <c r="J370" s="125"/>
      <c r="K370" s="125"/>
      <c r="L370" s="125"/>
      <c r="M370" s="125"/>
    </row>
    <row r="371" spans="1:13" s="126" customFormat="1" ht="30" hidden="1" outlineLevel="3">
      <c r="A371" s="81">
        <v>8</v>
      </c>
      <c r="B371" s="124" t="s">
        <v>753</v>
      </c>
      <c r="C371" s="124" t="s">
        <v>757</v>
      </c>
      <c r="D371" s="124"/>
      <c r="E371" s="125"/>
      <c r="F371" s="125"/>
      <c r="G371" s="125"/>
      <c r="H371" s="125"/>
      <c r="I371" s="125"/>
      <c r="J371" s="125"/>
      <c r="K371" s="125"/>
      <c r="L371" s="125"/>
      <c r="M371" s="125"/>
    </row>
    <row r="372" spans="1:13" s="126" customFormat="1" ht="30" hidden="1" outlineLevel="3">
      <c r="A372" s="81">
        <v>9</v>
      </c>
      <c r="B372" s="124" t="s">
        <v>754</v>
      </c>
      <c r="C372" s="124" t="s">
        <v>755</v>
      </c>
      <c r="D372" s="124"/>
      <c r="E372" s="125"/>
      <c r="F372" s="125"/>
      <c r="G372" s="125"/>
      <c r="H372" s="125"/>
      <c r="I372" s="125"/>
      <c r="J372" s="125"/>
      <c r="K372" s="125"/>
      <c r="L372" s="125"/>
      <c r="M372" s="125"/>
    </row>
    <row r="373" spans="1:13" s="87" customFormat="1" ht="30" hidden="1" outlineLevel="3">
      <c r="A373" s="81">
        <v>10</v>
      </c>
      <c r="B373" s="80" t="s">
        <v>760</v>
      </c>
      <c r="C373" s="81" t="s">
        <v>761</v>
      </c>
      <c r="D373" s="84"/>
      <c r="E373" s="84"/>
      <c r="F373" s="84"/>
      <c r="G373" s="86"/>
      <c r="H373" s="86"/>
      <c r="I373" s="86"/>
      <c r="J373" s="86"/>
      <c r="K373" s="86"/>
      <c r="L373" s="86"/>
    </row>
    <row r="374" spans="1:13" s="9" customFormat="1" ht="13.5" hidden="1" customHeight="1" outlineLevel="1">
      <c r="A374" s="13" t="s">
        <v>780</v>
      </c>
      <c r="B374" s="13"/>
      <c r="C374" s="13"/>
      <c r="D374" s="13"/>
      <c r="E374" s="13"/>
      <c r="F374" s="13"/>
      <c r="G374" s="13"/>
      <c r="H374" s="13"/>
      <c r="I374" s="13"/>
      <c r="J374" s="13"/>
      <c r="K374" s="13"/>
      <c r="L374" s="13"/>
    </row>
    <row r="375" spans="1:13" s="10" customFormat="1" hidden="1" outlineLevel="2" collapsed="1">
      <c r="A375" s="14" t="s">
        <v>661</v>
      </c>
      <c r="B375" s="83" t="s">
        <v>715</v>
      </c>
      <c r="C375" s="14"/>
      <c r="D375" s="14"/>
      <c r="E375" s="14"/>
      <c r="F375" s="14"/>
      <c r="G375" s="14"/>
      <c r="H375" s="14" t="s">
        <v>110</v>
      </c>
      <c r="I375" s="14"/>
      <c r="J375" s="14"/>
      <c r="K375" s="14"/>
      <c r="L375" s="14"/>
    </row>
    <row r="376" spans="1:13" s="87" customFormat="1" hidden="1" outlineLevel="3">
      <c r="A376" s="81" t="s">
        <v>26</v>
      </c>
      <c r="B376" s="80" t="s">
        <v>566</v>
      </c>
      <c r="C376" s="81"/>
      <c r="D376" s="84"/>
      <c r="E376" s="84"/>
      <c r="F376" s="84"/>
      <c r="G376" s="86"/>
      <c r="H376" s="86"/>
      <c r="I376" s="86"/>
      <c r="J376" s="86"/>
      <c r="K376" s="86"/>
      <c r="L376" s="86"/>
    </row>
    <row r="377" spans="1:13" s="87" customFormat="1" hidden="1" outlineLevel="3">
      <c r="A377" s="81">
        <v>1</v>
      </c>
      <c r="B377" s="80" t="s">
        <v>519</v>
      </c>
      <c r="C377" s="81" t="s">
        <v>708</v>
      </c>
      <c r="D377" s="84"/>
      <c r="E377" s="84"/>
      <c r="F377" s="84"/>
      <c r="G377" s="86"/>
      <c r="H377" s="86"/>
      <c r="I377" s="86"/>
      <c r="J377" s="86"/>
      <c r="K377" s="86"/>
      <c r="L377" s="86"/>
    </row>
    <row r="378" spans="1:13" s="87" customFormat="1" ht="30" hidden="1" outlineLevel="3">
      <c r="A378" s="81">
        <v>2</v>
      </c>
      <c r="B378" s="80" t="s">
        <v>520</v>
      </c>
      <c r="C378" s="81" t="s">
        <v>521</v>
      </c>
      <c r="D378" s="84"/>
      <c r="E378" s="84"/>
      <c r="F378" s="84"/>
      <c r="G378" s="86"/>
      <c r="H378" s="86"/>
      <c r="I378" s="86"/>
      <c r="J378" s="86"/>
      <c r="K378" s="86"/>
      <c r="L378" s="86"/>
    </row>
    <row r="379" spans="1:13" s="87" customFormat="1" ht="30" hidden="1" outlineLevel="3">
      <c r="A379" s="81">
        <v>3</v>
      </c>
      <c r="B379" s="80" t="s">
        <v>546</v>
      </c>
      <c r="C379" s="81" t="s">
        <v>623</v>
      </c>
      <c r="D379" s="84"/>
      <c r="E379" s="84"/>
      <c r="F379" s="84"/>
      <c r="G379" s="86"/>
      <c r="H379" s="86"/>
      <c r="I379" s="86"/>
      <c r="J379" s="86"/>
      <c r="K379" s="86"/>
      <c r="L379" s="86"/>
    </row>
    <row r="380" spans="1:13" s="87" customFormat="1" hidden="1" outlineLevel="3">
      <c r="A380" s="81">
        <v>4</v>
      </c>
      <c r="B380" s="80" t="s">
        <v>709</v>
      </c>
      <c r="C380" s="81" t="s">
        <v>653</v>
      </c>
      <c r="D380" s="84"/>
      <c r="E380" s="84"/>
      <c r="F380" s="84"/>
      <c r="G380" s="86"/>
      <c r="H380" s="86"/>
      <c r="I380" s="86"/>
      <c r="J380" s="86"/>
      <c r="K380" s="86"/>
      <c r="L380" s="86"/>
    </row>
    <row r="381" spans="1:13" s="87" customFormat="1" ht="60" hidden="1" outlineLevel="3">
      <c r="A381" s="81">
        <v>5</v>
      </c>
      <c r="B381" s="80" t="s">
        <v>616</v>
      </c>
      <c r="C381" s="81" t="s">
        <v>804</v>
      </c>
      <c r="D381" s="84"/>
      <c r="E381" s="84"/>
      <c r="F381" s="84"/>
      <c r="G381" s="86"/>
      <c r="H381" s="86"/>
      <c r="I381" s="86"/>
      <c r="J381" s="86"/>
      <c r="K381" s="86"/>
      <c r="L381" s="86"/>
    </row>
    <row r="382" spans="1:13" s="87" customFormat="1" ht="30" hidden="1" outlineLevel="3">
      <c r="A382" s="81">
        <v>6</v>
      </c>
      <c r="B382" s="80" t="s">
        <v>632</v>
      </c>
      <c r="C382" s="81" t="s">
        <v>654</v>
      </c>
      <c r="D382" s="84"/>
      <c r="E382" s="84"/>
      <c r="F382" s="84"/>
      <c r="G382" s="86"/>
      <c r="H382" s="86"/>
      <c r="I382" s="86"/>
      <c r="J382" s="86"/>
      <c r="K382" s="86"/>
      <c r="L382" s="86"/>
    </row>
    <row r="383" spans="1:13" s="87" customFormat="1" ht="30" hidden="1" outlineLevel="3">
      <c r="A383" s="81">
        <v>7</v>
      </c>
      <c r="B383" s="80" t="s">
        <v>635</v>
      </c>
      <c r="C383" s="81" t="s">
        <v>655</v>
      </c>
      <c r="D383" s="84"/>
      <c r="E383" s="84"/>
      <c r="F383" s="84"/>
      <c r="G383" s="86"/>
      <c r="H383" s="86"/>
      <c r="I383" s="86"/>
      <c r="J383" s="86"/>
      <c r="K383" s="86"/>
      <c r="L383" s="86"/>
    </row>
    <row r="384" spans="1:13" s="87" customFormat="1" hidden="1" outlineLevel="3">
      <c r="A384" s="81">
        <v>8</v>
      </c>
      <c r="B384" s="80" t="s">
        <v>656</v>
      </c>
      <c r="C384" s="81" t="s">
        <v>657</v>
      </c>
      <c r="D384" s="84"/>
      <c r="E384" s="84"/>
      <c r="F384" s="84"/>
      <c r="G384" s="86"/>
      <c r="H384" s="86"/>
      <c r="I384" s="86"/>
      <c r="J384" s="86"/>
      <c r="K384" s="86"/>
      <c r="L384" s="86"/>
    </row>
    <row r="385" spans="1:12" s="87" customFormat="1" ht="45" hidden="1" outlineLevel="3">
      <c r="A385" s="81">
        <v>9</v>
      </c>
      <c r="B385" s="80" t="s">
        <v>636</v>
      </c>
      <c r="C385" s="81" t="s">
        <v>641</v>
      </c>
      <c r="D385" s="84"/>
      <c r="E385" s="84"/>
      <c r="F385" s="84"/>
      <c r="G385" s="86"/>
      <c r="H385" s="86"/>
      <c r="I385" s="86"/>
      <c r="J385" s="86"/>
      <c r="K385" s="86"/>
      <c r="L385" s="86"/>
    </row>
    <row r="386" spans="1:12" s="87" customFormat="1" ht="75" hidden="1" outlineLevel="3">
      <c r="A386" s="81">
        <v>10</v>
      </c>
      <c r="B386" s="80" t="s">
        <v>637</v>
      </c>
      <c r="C386" s="81" t="s">
        <v>642</v>
      </c>
      <c r="D386" s="84"/>
      <c r="E386" s="84"/>
      <c r="F386" s="84"/>
      <c r="G386" s="86"/>
      <c r="H386" s="86"/>
      <c r="I386" s="86"/>
      <c r="J386" s="86"/>
      <c r="K386" s="86"/>
      <c r="L386" s="86"/>
    </row>
    <row r="387" spans="1:12" s="87" customFormat="1" ht="45" hidden="1" outlineLevel="3">
      <c r="A387" s="81">
        <v>11</v>
      </c>
      <c r="B387" s="80" t="s">
        <v>638</v>
      </c>
      <c r="C387" s="81" t="s">
        <v>643</v>
      </c>
      <c r="D387" s="84"/>
      <c r="E387" s="84"/>
      <c r="F387" s="84"/>
      <c r="G387" s="86"/>
      <c r="H387" s="86"/>
      <c r="I387" s="86"/>
      <c r="J387" s="86"/>
      <c r="K387" s="86"/>
      <c r="L387" s="86"/>
    </row>
    <row r="388" spans="1:12" s="87" customFormat="1" ht="45" hidden="1" outlineLevel="3">
      <c r="A388" s="81">
        <v>12</v>
      </c>
      <c r="B388" s="80" t="s">
        <v>710</v>
      </c>
      <c r="C388" s="81" t="s">
        <v>644</v>
      </c>
      <c r="D388" s="84"/>
      <c r="E388" s="84"/>
      <c r="F388" s="84"/>
      <c r="G388" s="86"/>
      <c r="H388" s="86"/>
      <c r="I388" s="86"/>
      <c r="J388" s="86"/>
      <c r="K388" s="86"/>
      <c r="L388" s="86"/>
    </row>
    <row r="389" spans="1:12" s="87" customFormat="1" ht="45" hidden="1" outlineLevel="3">
      <c r="A389" s="81">
        <v>13</v>
      </c>
      <c r="B389" s="80" t="s">
        <v>639</v>
      </c>
      <c r="C389" s="81" t="s">
        <v>645</v>
      </c>
      <c r="D389" s="84"/>
      <c r="E389" s="84"/>
      <c r="F389" s="84"/>
      <c r="G389" s="86"/>
      <c r="H389" s="86"/>
      <c r="I389" s="86"/>
      <c r="J389" s="86"/>
      <c r="K389" s="86"/>
      <c r="L389" s="86"/>
    </row>
    <row r="390" spans="1:12" s="87" customFormat="1" ht="60" hidden="1" outlineLevel="3">
      <c r="A390" s="81">
        <v>14</v>
      </c>
      <c r="B390" s="80" t="s">
        <v>640</v>
      </c>
      <c r="C390" s="81" t="s">
        <v>646</v>
      </c>
      <c r="D390" s="84"/>
      <c r="E390" s="84"/>
      <c r="F390" s="84"/>
      <c r="G390" s="86"/>
      <c r="H390" s="86"/>
      <c r="I390" s="86"/>
      <c r="J390" s="86"/>
      <c r="K390" s="86"/>
      <c r="L390" s="86"/>
    </row>
    <row r="391" spans="1:12" s="87" customFormat="1" ht="390" hidden="1" outlineLevel="3">
      <c r="A391" s="81">
        <v>15</v>
      </c>
      <c r="B391" s="80" t="s">
        <v>711</v>
      </c>
      <c r="C391" s="81" t="s">
        <v>647</v>
      </c>
      <c r="D391" s="84"/>
      <c r="E391" s="84"/>
      <c r="F391" s="84"/>
      <c r="G391" s="86"/>
      <c r="H391" s="86"/>
      <c r="I391" s="86"/>
      <c r="J391" s="86"/>
      <c r="K391" s="86"/>
      <c r="L391" s="86"/>
    </row>
    <row r="392" spans="1:12" s="87" customFormat="1" ht="45" hidden="1" outlineLevel="3">
      <c r="A392" s="81">
        <v>16</v>
      </c>
      <c r="B392" s="80" t="s">
        <v>648</v>
      </c>
      <c r="C392" s="81" t="s">
        <v>658</v>
      </c>
      <c r="D392" s="84"/>
      <c r="E392" s="84"/>
      <c r="F392" s="84"/>
      <c r="G392" s="86"/>
      <c r="H392" s="86"/>
      <c r="I392" s="86"/>
      <c r="J392" s="86"/>
      <c r="K392" s="86"/>
      <c r="L392" s="86"/>
    </row>
    <row r="393" spans="1:12" s="87" customFormat="1" ht="30" hidden="1" outlineLevel="3">
      <c r="A393" s="81">
        <v>17</v>
      </c>
      <c r="B393" s="80" t="s">
        <v>670</v>
      </c>
      <c r="C393" s="81" t="s">
        <v>671</v>
      </c>
      <c r="D393" s="84"/>
      <c r="E393" s="84"/>
      <c r="F393" s="84"/>
      <c r="G393" s="86"/>
      <c r="H393" s="86"/>
      <c r="I393" s="86"/>
      <c r="J393" s="86"/>
      <c r="K393" s="86"/>
      <c r="L393" s="86"/>
    </row>
    <row r="394" spans="1:12" s="87" customFormat="1" ht="30" hidden="1" outlineLevel="3">
      <c r="A394" s="81">
        <v>18</v>
      </c>
      <c r="B394" s="80" t="s">
        <v>650</v>
      </c>
      <c r="C394" s="81" t="s">
        <v>659</v>
      </c>
      <c r="D394" s="84"/>
      <c r="E394" s="84"/>
      <c r="F394" s="84"/>
      <c r="G394" s="86"/>
      <c r="H394" s="86"/>
      <c r="I394" s="86"/>
      <c r="J394" s="86"/>
      <c r="K394" s="86"/>
      <c r="L394" s="86"/>
    </row>
    <row r="395" spans="1:12" s="87" customFormat="1" ht="210" hidden="1" outlineLevel="3">
      <c r="A395" s="81">
        <v>19</v>
      </c>
      <c r="B395" s="80" t="s">
        <v>712</v>
      </c>
      <c r="C395" s="81" t="s">
        <v>713</v>
      </c>
      <c r="D395" s="84"/>
      <c r="E395" s="84"/>
      <c r="F395" s="84"/>
      <c r="G395" s="86"/>
      <c r="H395" s="86"/>
      <c r="I395" s="86"/>
      <c r="J395" s="86"/>
      <c r="K395" s="86"/>
      <c r="L395" s="86"/>
    </row>
    <row r="396" spans="1:12" s="87" customFormat="1" ht="45" hidden="1" outlineLevel="3">
      <c r="A396" s="81">
        <v>20</v>
      </c>
      <c r="B396" s="80" t="s">
        <v>714</v>
      </c>
      <c r="C396" s="81" t="s">
        <v>660</v>
      </c>
      <c r="D396" s="84"/>
      <c r="E396" s="84"/>
      <c r="F396" s="84"/>
      <c r="G396" s="86"/>
      <c r="H396" s="86"/>
      <c r="I396" s="86"/>
      <c r="J396" s="86"/>
      <c r="K396" s="86"/>
      <c r="L396" s="86"/>
    </row>
    <row r="397" spans="1:12" s="87" customFormat="1" ht="30" hidden="1" outlineLevel="3">
      <c r="A397" s="81">
        <v>21</v>
      </c>
      <c r="B397" s="80" t="s">
        <v>779</v>
      </c>
      <c r="C397" s="81" t="s">
        <v>802</v>
      </c>
      <c r="D397" s="84"/>
      <c r="E397" s="84"/>
      <c r="F397" s="84"/>
      <c r="G397" s="86"/>
      <c r="H397" s="86"/>
      <c r="I397" s="86"/>
      <c r="J397" s="86"/>
      <c r="K397" s="86"/>
      <c r="L397" s="86"/>
    </row>
    <row r="398" spans="1:12" s="10" customFormat="1" ht="20.25" hidden="1" customHeight="1" outlineLevel="2" collapsed="1">
      <c r="A398" s="14" t="s">
        <v>672</v>
      </c>
      <c r="B398" s="83" t="s">
        <v>803</v>
      </c>
      <c r="C398" s="14"/>
      <c r="D398" s="14"/>
      <c r="E398" s="14"/>
      <c r="F398" s="14"/>
      <c r="G398" s="14"/>
      <c r="H398" s="14" t="s">
        <v>110</v>
      </c>
      <c r="I398" s="14"/>
      <c r="J398" s="14"/>
      <c r="K398" s="14"/>
      <c r="L398" s="14"/>
    </row>
    <row r="399" spans="1:12" s="87" customFormat="1" hidden="1" outlineLevel="3">
      <c r="A399" s="81" t="s">
        <v>26</v>
      </c>
      <c r="B399" s="80" t="s">
        <v>86</v>
      </c>
      <c r="C399" s="81"/>
      <c r="D399" s="84"/>
      <c r="E399" s="84"/>
      <c r="F399" s="84"/>
      <c r="G399" s="86"/>
      <c r="H399" s="86"/>
      <c r="I399" s="86"/>
      <c r="J399" s="86"/>
      <c r="K399" s="86"/>
      <c r="L399" s="86"/>
    </row>
    <row r="400" spans="1:12" s="87" customFormat="1" hidden="1" outlineLevel="3">
      <c r="A400" s="81">
        <v>1</v>
      </c>
      <c r="B400" s="80" t="s">
        <v>519</v>
      </c>
      <c r="C400" s="81" t="s">
        <v>708</v>
      </c>
      <c r="D400" s="84"/>
      <c r="E400" s="84"/>
      <c r="F400" s="84"/>
      <c r="G400" s="86"/>
      <c r="H400" s="86"/>
      <c r="I400" s="86"/>
      <c r="J400" s="86"/>
      <c r="K400" s="86"/>
      <c r="L400" s="86"/>
    </row>
    <row r="401" spans="1:13" s="87" customFormat="1" ht="30" hidden="1" outlineLevel="3">
      <c r="A401" s="81">
        <v>2</v>
      </c>
      <c r="B401" s="80" t="s">
        <v>520</v>
      </c>
      <c r="C401" s="81" t="s">
        <v>521</v>
      </c>
      <c r="D401" s="84"/>
      <c r="E401" s="84"/>
      <c r="F401" s="84"/>
      <c r="G401" s="86"/>
      <c r="H401" s="86"/>
      <c r="I401" s="86"/>
      <c r="J401" s="86"/>
      <c r="K401" s="86"/>
      <c r="L401" s="86"/>
    </row>
    <row r="402" spans="1:13" s="126" customFormat="1" ht="30" hidden="1" outlineLevel="3">
      <c r="A402" s="81">
        <v>3</v>
      </c>
      <c r="B402" s="124" t="s">
        <v>762</v>
      </c>
      <c r="C402" s="124" t="s">
        <v>746</v>
      </c>
      <c r="D402" s="124"/>
      <c r="E402" s="125"/>
      <c r="F402" s="125"/>
      <c r="G402" s="125"/>
      <c r="H402" s="125"/>
      <c r="I402" s="125"/>
      <c r="J402" s="125"/>
      <c r="K402" s="125"/>
      <c r="L402" s="125"/>
      <c r="M402" s="125"/>
    </row>
    <row r="403" spans="1:13" s="126" customFormat="1" ht="30" hidden="1" outlineLevel="3">
      <c r="A403" s="81">
        <v>4</v>
      </c>
      <c r="B403" s="124" t="s">
        <v>747</v>
      </c>
      <c r="C403" s="124" t="s">
        <v>748</v>
      </c>
      <c r="D403" s="124"/>
      <c r="E403" s="125"/>
      <c r="F403" s="125"/>
      <c r="G403" s="125"/>
      <c r="H403" s="125"/>
      <c r="I403" s="125"/>
      <c r="J403" s="125"/>
      <c r="K403" s="125"/>
      <c r="L403" s="125"/>
      <c r="M403" s="125"/>
    </row>
    <row r="404" spans="1:13" s="126" customFormat="1" hidden="1" outlineLevel="3">
      <c r="A404" s="81">
        <v>5</v>
      </c>
      <c r="B404" s="124" t="s">
        <v>749</v>
      </c>
      <c r="C404" s="124" t="s">
        <v>750</v>
      </c>
      <c r="D404" s="124"/>
      <c r="E404" s="125"/>
      <c r="F404" s="125"/>
      <c r="G404" s="125"/>
      <c r="H404" s="125"/>
      <c r="I404" s="125"/>
      <c r="J404" s="125"/>
      <c r="K404" s="125"/>
      <c r="L404" s="125"/>
      <c r="M404" s="125"/>
    </row>
    <row r="405" spans="1:13" s="126" customFormat="1" ht="30" hidden="1" outlineLevel="3">
      <c r="A405" s="81">
        <v>6</v>
      </c>
      <c r="B405" s="124" t="s">
        <v>751</v>
      </c>
      <c r="C405" s="124" t="s">
        <v>752</v>
      </c>
      <c r="D405" s="124"/>
      <c r="E405" s="125"/>
      <c r="F405" s="125"/>
      <c r="G405" s="125"/>
      <c r="H405" s="125"/>
      <c r="I405" s="125"/>
      <c r="J405" s="125"/>
      <c r="K405" s="125"/>
      <c r="L405" s="125"/>
      <c r="M405" s="125"/>
    </row>
    <row r="406" spans="1:13" s="126" customFormat="1" hidden="1" outlineLevel="3">
      <c r="A406" s="81">
        <v>7</v>
      </c>
      <c r="B406" s="124" t="s">
        <v>758</v>
      </c>
      <c r="C406" s="124" t="s">
        <v>759</v>
      </c>
      <c r="D406" s="124"/>
      <c r="E406" s="125"/>
      <c r="F406" s="125"/>
      <c r="G406" s="125"/>
      <c r="H406" s="125"/>
      <c r="I406" s="125"/>
      <c r="J406" s="125"/>
      <c r="K406" s="125"/>
      <c r="L406" s="125"/>
      <c r="M406" s="125"/>
    </row>
    <row r="407" spans="1:13" s="126" customFormat="1" ht="30" hidden="1" outlineLevel="3">
      <c r="A407" s="81">
        <v>8</v>
      </c>
      <c r="B407" s="124" t="s">
        <v>753</v>
      </c>
      <c r="C407" s="124" t="s">
        <v>757</v>
      </c>
      <c r="D407" s="124"/>
      <c r="E407" s="125"/>
      <c r="F407" s="125"/>
      <c r="G407" s="125"/>
      <c r="H407" s="125"/>
      <c r="I407" s="125"/>
      <c r="J407" s="125"/>
      <c r="K407" s="125"/>
      <c r="L407" s="125"/>
      <c r="M407" s="125"/>
    </row>
    <row r="408" spans="1:13" s="126" customFormat="1" ht="30" hidden="1" outlineLevel="3">
      <c r="A408" s="81">
        <v>9</v>
      </c>
      <c r="B408" s="124" t="s">
        <v>754</v>
      </c>
      <c r="C408" s="124" t="s">
        <v>755</v>
      </c>
      <c r="D408" s="124"/>
      <c r="E408" s="125"/>
      <c r="F408" s="125"/>
      <c r="G408" s="125"/>
      <c r="H408" s="125"/>
      <c r="I408" s="125"/>
      <c r="J408" s="125"/>
      <c r="K408" s="125"/>
      <c r="L408" s="125"/>
      <c r="M408" s="125"/>
    </row>
    <row r="409" spans="1:13" s="87" customFormat="1" ht="30" hidden="1" outlineLevel="3">
      <c r="A409" s="81">
        <v>10</v>
      </c>
      <c r="B409" s="80" t="s">
        <v>763</v>
      </c>
      <c r="C409" s="81" t="s">
        <v>764</v>
      </c>
      <c r="D409" s="84"/>
      <c r="E409" s="84"/>
      <c r="F409" s="84"/>
      <c r="G409" s="86"/>
      <c r="H409" s="86"/>
      <c r="I409" s="86"/>
      <c r="J409" s="86"/>
      <c r="K409" s="86"/>
      <c r="L409" s="86"/>
    </row>
    <row r="410" spans="1:13" s="9" customFormat="1" ht="13.5" hidden="1" customHeight="1" outlineLevel="1">
      <c r="A410" s="13" t="s">
        <v>689</v>
      </c>
      <c r="B410" s="13"/>
      <c r="C410" s="13"/>
      <c r="D410" s="13"/>
      <c r="E410" s="13"/>
      <c r="F410" s="13"/>
      <c r="G410" s="13"/>
      <c r="H410" s="13"/>
      <c r="I410" s="13"/>
      <c r="J410" s="13"/>
      <c r="K410" s="13"/>
      <c r="L410" s="13"/>
    </row>
    <row r="411" spans="1:13" s="10" customFormat="1" hidden="1" outlineLevel="2" collapsed="1">
      <c r="A411" s="14" t="s">
        <v>678</v>
      </c>
      <c r="B411" s="83" t="s">
        <v>663</v>
      </c>
      <c r="C411" s="14"/>
      <c r="D411" s="14"/>
      <c r="E411" s="14"/>
      <c r="F411" s="14"/>
      <c r="G411" s="14"/>
      <c r="H411" s="14" t="s">
        <v>110</v>
      </c>
      <c r="I411" s="14"/>
      <c r="J411" s="14"/>
      <c r="K411" s="14"/>
      <c r="L411" s="14"/>
    </row>
    <row r="412" spans="1:13" s="87" customFormat="1" hidden="1" outlineLevel="3">
      <c r="A412" s="81" t="s">
        <v>26</v>
      </c>
      <c r="B412" s="80" t="s">
        <v>566</v>
      </c>
      <c r="C412" s="81"/>
      <c r="D412" s="84"/>
      <c r="E412" s="84"/>
      <c r="F412" s="84"/>
      <c r="G412" s="86"/>
      <c r="H412" s="86"/>
      <c r="I412" s="86"/>
      <c r="J412" s="86"/>
      <c r="K412" s="86"/>
      <c r="L412" s="86"/>
    </row>
    <row r="413" spans="1:13" s="87" customFormat="1" hidden="1" outlineLevel="3">
      <c r="A413" s="81">
        <v>1</v>
      </c>
      <c r="B413" s="80" t="s">
        <v>519</v>
      </c>
      <c r="C413" s="81" t="s">
        <v>708</v>
      </c>
      <c r="D413" s="84"/>
      <c r="E413" s="84"/>
      <c r="F413" s="84"/>
      <c r="G413" s="86"/>
      <c r="H413" s="86"/>
      <c r="I413" s="86"/>
      <c r="J413" s="86"/>
      <c r="K413" s="86"/>
      <c r="L413" s="86"/>
    </row>
    <row r="414" spans="1:13" s="87" customFormat="1" ht="30" hidden="1" outlineLevel="3">
      <c r="A414" s="81">
        <v>2</v>
      </c>
      <c r="B414" s="80" t="s">
        <v>520</v>
      </c>
      <c r="C414" s="81" t="s">
        <v>521</v>
      </c>
      <c r="D414" s="84"/>
      <c r="E414" s="84"/>
      <c r="F414" s="84"/>
      <c r="G414" s="86"/>
      <c r="H414" s="86"/>
      <c r="I414" s="86"/>
      <c r="J414" s="86"/>
      <c r="K414" s="86"/>
      <c r="L414" s="86"/>
    </row>
    <row r="415" spans="1:13" s="87" customFormat="1" ht="30" hidden="1" outlineLevel="3">
      <c r="A415" s="81">
        <v>3</v>
      </c>
      <c r="B415" s="80" t="s">
        <v>664</v>
      </c>
      <c r="C415" s="81" t="s">
        <v>662</v>
      </c>
      <c r="D415" s="84"/>
      <c r="E415" s="84"/>
      <c r="F415" s="84"/>
      <c r="G415" s="86"/>
      <c r="H415" s="86"/>
      <c r="I415" s="86"/>
      <c r="J415" s="86"/>
      <c r="K415" s="86"/>
      <c r="L415" s="86"/>
    </row>
    <row r="416" spans="1:13" s="87" customFormat="1" hidden="1" outlineLevel="3">
      <c r="A416" s="81">
        <v>4</v>
      </c>
      <c r="B416" s="80" t="s">
        <v>709</v>
      </c>
      <c r="C416" s="81" t="s">
        <v>665</v>
      </c>
      <c r="D416" s="84"/>
      <c r="E416" s="84"/>
      <c r="F416" s="84"/>
      <c r="G416" s="86"/>
      <c r="H416" s="86"/>
      <c r="I416" s="86"/>
      <c r="J416" s="86"/>
      <c r="K416" s="86"/>
      <c r="L416" s="86"/>
    </row>
    <row r="417" spans="1:13" s="87" customFormat="1" ht="60" hidden="1" outlineLevel="3">
      <c r="A417" s="81">
        <v>5</v>
      </c>
      <c r="B417" s="80" t="s">
        <v>616</v>
      </c>
      <c r="C417" s="81" t="s">
        <v>666</v>
      </c>
      <c r="D417" s="84"/>
      <c r="E417" s="84"/>
      <c r="F417" s="84"/>
      <c r="G417" s="86"/>
      <c r="H417" s="86"/>
      <c r="I417" s="86"/>
      <c r="J417" s="86"/>
      <c r="K417" s="86"/>
      <c r="L417" s="86"/>
    </row>
    <row r="418" spans="1:13" s="87" customFormat="1" ht="30" hidden="1" outlineLevel="3">
      <c r="A418" s="81">
        <v>6</v>
      </c>
      <c r="B418" s="80" t="s">
        <v>667</v>
      </c>
      <c r="C418" s="81" t="s">
        <v>668</v>
      </c>
      <c r="D418" s="84"/>
      <c r="E418" s="84"/>
      <c r="F418" s="84"/>
      <c r="G418" s="86"/>
      <c r="H418" s="86"/>
      <c r="I418" s="86"/>
      <c r="J418" s="86"/>
      <c r="K418" s="86"/>
      <c r="L418" s="86"/>
    </row>
    <row r="419" spans="1:13" s="87" customFormat="1" ht="30" hidden="1" outlineLevel="3">
      <c r="A419" s="81">
        <v>7</v>
      </c>
      <c r="B419" s="80" t="s">
        <v>635</v>
      </c>
      <c r="C419" s="81" t="s">
        <v>634</v>
      </c>
      <c r="D419" s="84"/>
      <c r="E419" s="84"/>
      <c r="F419" s="84"/>
      <c r="G419" s="86"/>
      <c r="H419" s="86"/>
      <c r="I419" s="86"/>
      <c r="J419" s="86"/>
      <c r="K419" s="86"/>
      <c r="L419" s="86"/>
    </row>
    <row r="420" spans="1:13" s="87" customFormat="1" hidden="1" outlineLevel="3">
      <c r="A420" s="81">
        <v>8</v>
      </c>
      <c r="B420" s="80" t="s">
        <v>656</v>
      </c>
      <c r="C420" s="81" t="s">
        <v>657</v>
      </c>
      <c r="D420" s="84"/>
      <c r="E420" s="84"/>
      <c r="F420" s="84"/>
      <c r="G420" s="86"/>
      <c r="H420" s="86"/>
      <c r="I420" s="86"/>
      <c r="J420" s="86"/>
      <c r="K420" s="86"/>
      <c r="L420" s="86"/>
    </row>
    <row r="421" spans="1:13" s="87" customFormat="1" ht="60" hidden="1" outlineLevel="3">
      <c r="A421" s="81">
        <v>9</v>
      </c>
      <c r="B421" s="80" t="s">
        <v>669</v>
      </c>
      <c r="C421" s="81" t="s">
        <v>716</v>
      </c>
      <c r="D421" s="84"/>
      <c r="E421" s="84"/>
      <c r="F421" s="84"/>
      <c r="G421" s="86"/>
      <c r="H421" s="86"/>
      <c r="I421" s="86"/>
      <c r="J421" s="86"/>
      <c r="K421" s="86"/>
      <c r="L421" s="86"/>
    </row>
    <row r="422" spans="1:13" s="87" customFormat="1" ht="45" hidden="1" outlineLevel="3">
      <c r="A422" s="81">
        <v>10</v>
      </c>
      <c r="B422" s="80" t="s">
        <v>648</v>
      </c>
      <c r="C422" s="81" t="s">
        <v>649</v>
      </c>
      <c r="D422" s="84"/>
      <c r="E422" s="84"/>
      <c r="F422" s="84"/>
      <c r="G422" s="86"/>
      <c r="H422" s="86"/>
      <c r="I422" s="86"/>
      <c r="J422" s="86"/>
      <c r="K422" s="86"/>
      <c r="L422" s="86"/>
    </row>
    <row r="423" spans="1:13" s="87" customFormat="1" ht="30" hidden="1" outlineLevel="3">
      <c r="A423" s="81">
        <v>11</v>
      </c>
      <c r="B423" s="80" t="s">
        <v>670</v>
      </c>
      <c r="C423" s="81" t="s">
        <v>671</v>
      </c>
      <c r="D423" s="84"/>
      <c r="E423" s="84"/>
      <c r="F423" s="84"/>
      <c r="G423" s="86"/>
      <c r="H423" s="86"/>
      <c r="I423" s="86"/>
      <c r="J423" s="86"/>
      <c r="K423" s="86"/>
      <c r="L423" s="86"/>
    </row>
    <row r="424" spans="1:13" s="87" customFormat="1" ht="30" hidden="1" outlineLevel="3">
      <c r="A424" s="81">
        <v>12</v>
      </c>
      <c r="B424" s="80" t="s">
        <v>650</v>
      </c>
      <c r="C424" s="81" t="s">
        <v>659</v>
      </c>
      <c r="D424" s="84"/>
      <c r="E424" s="84"/>
      <c r="F424" s="84"/>
      <c r="G424" s="86"/>
      <c r="H424" s="86"/>
      <c r="I424" s="86"/>
      <c r="J424" s="86"/>
      <c r="K424" s="86"/>
      <c r="L424" s="86"/>
    </row>
    <row r="425" spans="1:13" s="87" customFormat="1" ht="210" hidden="1" outlineLevel="3">
      <c r="A425" s="81">
        <v>13</v>
      </c>
      <c r="B425" s="80" t="s">
        <v>712</v>
      </c>
      <c r="C425" s="81" t="s">
        <v>713</v>
      </c>
      <c r="D425" s="84"/>
      <c r="E425" s="84"/>
      <c r="F425" s="84"/>
      <c r="G425" s="86"/>
      <c r="H425" s="86"/>
      <c r="I425" s="86"/>
      <c r="J425" s="86"/>
      <c r="K425" s="86"/>
      <c r="L425" s="86"/>
    </row>
    <row r="426" spans="1:13" s="87" customFormat="1" ht="45" hidden="1" outlineLevel="3">
      <c r="A426" s="81">
        <v>14</v>
      </c>
      <c r="B426" s="80" t="s">
        <v>714</v>
      </c>
      <c r="C426" s="81" t="s">
        <v>651</v>
      </c>
      <c r="D426" s="84"/>
      <c r="E426" s="84"/>
      <c r="F426" s="84"/>
      <c r="G426" s="86"/>
      <c r="H426" s="86"/>
      <c r="I426" s="86"/>
      <c r="J426" s="86"/>
      <c r="K426" s="86"/>
      <c r="L426" s="86"/>
    </row>
    <row r="427" spans="1:13" s="87" customFormat="1" ht="30" hidden="1" outlineLevel="3">
      <c r="A427" s="81">
        <v>15</v>
      </c>
      <c r="B427" s="80" t="s">
        <v>779</v>
      </c>
      <c r="C427" s="81" t="s">
        <v>802</v>
      </c>
      <c r="D427" s="84"/>
      <c r="E427" s="84"/>
      <c r="F427" s="84"/>
      <c r="G427" s="86"/>
      <c r="H427" s="86"/>
      <c r="I427" s="86"/>
      <c r="J427" s="86"/>
      <c r="K427" s="86"/>
      <c r="L427" s="86"/>
    </row>
    <row r="428" spans="1:13" s="10" customFormat="1" ht="20.25" hidden="1" customHeight="1" outlineLevel="2" collapsed="1">
      <c r="A428" s="14" t="s">
        <v>774</v>
      </c>
      <c r="B428" s="83" t="s">
        <v>803</v>
      </c>
      <c r="C428" s="14"/>
      <c r="D428" s="14"/>
      <c r="E428" s="14"/>
      <c r="F428" s="14"/>
      <c r="G428" s="14"/>
      <c r="H428" s="14" t="s">
        <v>110</v>
      </c>
      <c r="I428" s="14"/>
      <c r="J428" s="14"/>
      <c r="K428" s="14"/>
      <c r="L428" s="14"/>
    </row>
    <row r="429" spans="1:13" s="87" customFormat="1" hidden="1" outlineLevel="3">
      <c r="A429" s="81" t="s">
        <v>26</v>
      </c>
      <c r="B429" s="80" t="s">
        <v>86</v>
      </c>
      <c r="C429" s="81"/>
      <c r="D429" s="84"/>
      <c r="E429" s="84"/>
      <c r="F429" s="84"/>
      <c r="G429" s="86"/>
      <c r="H429" s="86"/>
      <c r="I429" s="86"/>
      <c r="J429" s="86"/>
      <c r="K429" s="86"/>
      <c r="L429" s="86"/>
    </row>
    <row r="430" spans="1:13" s="87" customFormat="1" hidden="1" outlineLevel="3">
      <c r="A430" s="81">
        <v>1</v>
      </c>
      <c r="B430" s="80" t="s">
        <v>519</v>
      </c>
      <c r="C430" s="81" t="s">
        <v>708</v>
      </c>
      <c r="D430" s="84"/>
      <c r="E430" s="84"/>
      <c r="F430" s="84"/>
      <c r="G430" s="86"/>
      <c r="H430" s="86"/>
      <c r="I430" s="86"/>
      <c r="J430" s="86"/>
      <c r="K430" s="86"/>
      <c r="L430" s="86"/>
    </row>
    <row r="431" spans="1:13" s="87" customFormat="1" ht="30" hidden="1" outlineLevel="3">
      <c r="A431" s="81">
        <v>2</v>
      </c>
      <c r="B431" s="80" t="s">
        <v>520</v>
      </c>
      <c r="C431" s="81" t="s">
        <v>521</v>
      </c>
      <c r="D431" s="84"/>
      <c r="E431" s="84"/>
      <c r="F431" s="84"/>
      <c r="G431" s="86"/>
      <c r="H431" s="86"/>
      <c r="I431" s="86"/>
      <c r="J431" s="86"/>
      <c r="K431" s="86"/>
      <c r="L431" s="86"/>
    </row>
    <row r="432" spans="1:13" s="126" customFormat="1" ht="30" hidden="1" outlineLevel="3">
      <c r="A432" s="81">
        <v>3</v>
      </c>
      <c r="B432" s="124" t="s">
        <v>765</v>
      </c>
      <c r="C432" s="124" t="s">
        <v>746</v>
      </c>
      <c r="D432" s="124"/>
      <c r="E432" s="125"/>
      <c r="F432" s="125"/>
      <c r="G432" s="125"/>
      <c r="H432" s="125"/>
      <c r="I432" s="125"/>
      <c r="J432" s="125"/>
      <c r="K432" s="125"/>
      <c r="L432" s="125"/>
      <c r="M432" s="125"/>
    </row>
    <row r="433" spans="1:13" s="126" customFormat="1" ht="30" hidden="1" outlineLevel="3">
      <c r="A433" s="81">
        <v>4</v>
      </c>
      <c r="B433" s="124" t="s">
        <v>747</v>
      </c>
      <c r="C433" s="124" t="s">
        <v>748</v>
      </c>
      <c r="D433" s="124"/>
      <c r="E433" s="125"/>
      <c r="F433" s="125"/>
      <c r="G433" s="125"/>
      <c r="H433" s="125"/>
      <c r="I433" s="125"/>
      <c r="J433" s="125"/>
      <c r="K433" s="125"/>
      <c r="L433" s="125"/>
      <c r="M433" s="125"/>
    </row>
    <row r="434" spans="1:13" s="126" customFormat="1" hidden="1" outlineLevel="3">
      <c r="A434" s="81">
        <v>5</v>
      </c>
      <c r="B434" s="124" t="s">
        <v>749</v>
      </c>
      <c r="C434" s="124" t="s">
        <v>750</v>
      </c>
      <c r="D434" s="124"/>
      <c r="E434" s="125"/>
      <c r="F434" s="125"/>
      <c r="G434" s="125"/>
      <c r="H434" s="125"/>
      <c r="I434" s="125"/>
      <c r="J434" s="125"/>
      <c r="K434" s="125"/>
      <c r="L434" s="125"/>
      <c r="M434" s="125"/>
    </row>
    <row r="435" spans="1:13" s="126" customFormat="1" ht="30" hidden="1" outlineLevel="3">
      <c r="A435" s="81">
        <v>6</v>
      </c>
      <c r="B435" s="124" t="s">
        <v>751</v>
      </c>
      <c r="C435" s="124" t="s">
        <v>752</v>
      </c>
      <c r="D435" s="124"/>
      <c r="E435" s="125"/>
      <c r="F435" s="125"/>
      <c r="G435" s="125"/>
      <c r="H435" s="125"/>
      <c r="I435" s="125"/>
      <c r="J435" s="125"/>
      <c r="K435" s="125"/>
      <c r="L435" s="125"/>
      <c r="M435" s="125"/>
    </row>
    <row r="436" spans="1:13" s="126" customFormat="1" hidden="1" outlineLevel="3">
      <c r="A436" s="81">
        <v>7</v>
      </c>
      <c r="B436" s="124" t="s">
        <v>758</v>
      </c>
      <c r="C436" s="124" t="s">
        <v>759</v>
      </c>
      <c r="D436" s="124"/>
      <c r="E436" s="125"/>
      <c r="F436" s="125"/>
      <c r="G436" s="125"/>
      <c r="H436" s="125"/>
      <c r="I436" s="125"/>
      <c r="J436" s="125"/>
      <c r="K436" s="125"/>
      <c r="L436" s="125"/>
      <c r="M436" s="125"/>
    </row>
    <row r="437" spans="1:13" s="126" customFormat="1" ht="30" hidden="1" outlineLevel="3">
      <c r="A437" s="81">
        <v>8</v>
      </c>
      <c r="B437" s="124" t="s">
        <v>753</v>
      </c>
      <c r="C437" s="124" t="s">
        <v>757</v>
      </c>
      <c r="D437" s="124"/>
      <c r="E437" s="125"/>
      <c r="F437" s="125"/>
      <c r="G437" s="125"/>
      <c r="H437" s="125"/>
      <c r="I437" s="125"/>
      <c r="J437" s="125"/>
      <c r="K437" s="125"/>
      <c r="L437" s="125"/>
      <c r="M437" s="125"/>
    </row>
    <row r="438" spans="1:13" s="126" customFormat="1" ht="30" hidden="1" outlineLevel="3">
      <c r="A438" s="81">
        <v>9</v>
      </c>
      <c r="B438" s="124" t="s">
        <v>754</v>
      </c>
      <c r="C438" s="124" t="s">
        <v>755</v>
      </c>
      <c r="D438" s="124"/>
      <c r="E438" s="125"/>
      <c r="F438" s="125"/>
      <c r="G438" s="125"/>
      <c r="H438" s="125"/>
      <c r="I438" s="125"/>
      <c r="J438" s="125"/>
      <c r="K438" s="125"/>
      <c r="L438" s="125"/>
      <c r="M438" s="125"/>
    </row>
    <row r="439" spans="1:13" s="87" customFormat="1" ht="30" hidden="1" outlineLevel="3">
      <c r="A439" s="81">
        <v>10</v>
      </c>
      <c r="B439" s="80" t="s">
        <v>767</v>
      </c>
      <c r="C439" s="81" t="s">
        <v>766</v>
      </c>
      <c r="D439" s="84"/>
      <c r="E439" s="84"/>
      <c r="F439" s="84"/>
      <c r="G439" s="86"/>
      <c r="H439" s="86"/>
      <c r="I439" s="86"/>
      <c r="J439" s="86"/>
      <c r="K439" s="86"/>
      <c r="L439" s="86"/>
    </row>
    <row r="440" spans="1:13" s="9" customFormat="1" ht="13.5" hidden="1" customHeight="1" outlineLevel="1">
      <c r="A440" s="13" t="s">
        <v>688</v>
      </c>
      <c r="B440" s="13"/>
      <c r="C440" s="13"/>
      <c r="D440" s="13"/>
      <c r="E440" s="13"/>
      <c r="F440" s="13"/>
      <c r="G440" s="13"/>
      <c r="H440" s="13"/>
      <c r="I440" s="13"/>
      <c r="J440" s="13"/>
      <c r="K440" s="13"/>
      <c r="L440" s="13"/>
    </row>
    <row r="441" spans="1:13" s="10" customFormat="1" ht="20.25" hidden="1" customHeight="1" outlineLevel="2" collapsed="1">
      <c r="A441" s="14" t="s">
        <v>775</v>
      </c>
      <c r="B441" s="83" t="s">
        <v>673</v>
      </c>
      <c r="C441" s="14"/>
      <c r="D441" s="14"/>
      <c r="E441" s="14"/>
      <c r="F441" s="14"/>
      <c r="G441" s="14"/>
      <c r="H441" s="14" t="s">
        <v>110</v>
      </c>
      <c r="I441" s="14"/>
      <c r="J441" s="14"/>
      <c r="K441" s="14"/>
      <c r="L441" s="14"/>
    </row>
    <row r="442" spans="1:13" s="87" customFormat="1" hidden="1" outlineLevel="3">
      <c r="A442" s="81" t="s">
        <v>26</v>
      </c>
      <c r="B442" s="80" t="s">
        <v>566</v>
      </c>
      <c r="C442" s="81"/>
      <c r="D442" s="84"/>
      <c r="E442" s="84"/>
      <c r="F442" s="84"/>
      <c r="G442" s="86"/>
      <c r="H442" s="86"/>
      <c r="I442" s="86"/>
      <c r="J442" s="86"/>
      <c r="K442" s="86"/>
      <c r="L442" s="86"/>
    </row>
    <row r="443" spans="1:13" s="87" customFormat="1" hidden="1" outlineLevel="3">
      <c r="A443" s="81">
        <v>1</v>
      </c>
      <c r="B443" s="80" t="s">
        <v>519</v>
      </c>
      <c r="C443" s="81" t="s">
        <v>708</v>
      </c>
      <c r="D443" s="84"/>
      <c r="E443" s="84"/>
      <c r="F443" s="84"/>
      <c r="G443" s="86"/>
      <c r="H443" s="86"/>
      <c r="I443" s="86"/>
      <c r="J443" s="86"/>
      <c r="K443" s="86"/>
      <c r="L443" s="86"/>
    </row>
    <row r="444" spans="1:13" s="87" customFormat="1" ht="30" hidden="1" outlineLevel="3">
      <c r="A444" s="81">
        <v>2</v>
      </c>
      <c r="B444" s="80" t="s">
        <v>520</v>
      </c>
      <c r="C444" s="81" t="s">
        <v>521</v>
      </c>
      <c r="D444" s="84"/>
      <c r="E444" s="84"/>
      <c r="F444" s="84"/>
      <c r="G444" s="86"/>
      <c r="H444" s="86"/>
      <c r="I444" s="86"/>
      <c r="J444" s="86"/>
      <c r="K444" s="86"/>
      <c r="L444" s="86"/>
    </row>
    <row r="445" spans="1:13" s="87" customFormat="1" ht="30" hidden="1" outlineLevel="3">
      <c r="A445" s="81">
        <v>3</v>
      </c>
      <c r="B445" s="80" t="s">
        <v>674</v>
      </c>
      <c r="C445" s="81" t="s">
        <v>717</v>
      </c>
      <c r="D445" s="84"/>
      <c r="E445" s="84"/>
      <c r="F445" s="84"/>
      <c r="G445" s="86"/>
      <c r="H445" s="86"/>
      <c r="I445" s="86"/>
      <c r="J445" s="86"/>
      <c r="K445" s="86"/>
      <c r="L445" s="86"/>
    </row>
    <row r="446" spans="1:13" s="87" customFormat="1" hidden="1" outlineLevel="3">
      <c r="A446" s="81">
        <v>4</v>
      </c>
      <c r="B446" s="80" t="s">
        <v>709</v>
      </c>
      <c r="C446" s="81" t="s">
        <v>675</v>
      </c>
      <c r="D446" s="84"/>
      <c r="E446" s="84"/>
      <c r="F446" s="84"/>
      <c r="G446" s="86"/>
      <c r="H446" s="86"/>
      <c r="I446" s="86"/>
      <c r="J446" s="86"/>
      <c r="K446" s="86"/>
      <c r="L446" s="86"/>
    </row>
    <row r="447" spans="1:13" s="87" customFormat="1" ht="75" hidden="1" outlineLevel="3">
      <c r="A447" s="81">
        <v>5</v>
      </c>
      <c r="B447" s="80" t="s">
        <v>616</v>
      </c>
      <c r="C447" s="81" t="s">
        <v>676</v>
      </c>
      <c r="D447" s="84"/>
      <c r="E447" s="84"/>
      <c r="F447" s="84"/>
      <c r="G447" s="86"/>
      <c r="H447" s="86"/>
      <c r="I447" s="86"/>
      <c r="J447" s="86"/>
      <c r="K447" s="86"/>
      <c r="L447" s="86"/>
    </row>
    <row r="448" spans="1:13" s="87" customFormat="1" hidden="1" outlineLevel="3">
      <c r="A448" s="81">
        <v>6</v>
      </c>
      <c r="B448" s="80" t="s">
        <v>685</v>
      </c>
      <c r="C448" s="81" t="s">
        <v>677</v>
      </c>
      <c r="D448" s="84"/>
      <c r="E448" s="84"/>
      <c r="F448" s="84"/>
      <c r="G448" s="86"/>
      <c r="H448" s="86"/>
      <c r="I448" s="86"/>
      <c r="J448" s="86"/>
      <c r="K448" s="86"/>
      <c r="L448" s="86"/>
    </row>
    <row r="449" spans="1:12" s="87" customFormat="1" ht="30" hidden="1" outlineLevel="3">
      <c r="A449" s="81">
        <v>7</v>
      </c>
      <c r="B449" s="80" t="s">
        <v>635</v>
      </c>
      <c r="C449" s="81" t="s">
        <v>634</v>
      </c>
      <c r="D449" s="84"/>
      <c r="E449" s="84"/>
      <c r="F449" s="84"/>
      <c r="G449" s="86"/>
      <c r="H449" s="86"/>
      <c r="I449" s="86"/>
      <c r="J449" s="86"/>
      <c r="K449" s="86"/>
      <c r="L449" s="86"/>
    </row>
    <row r="450" spans="1:12" s="87" customFormat="1" hidden="1" outlineLevel="3">
      <c r="A450" s="81">
        <v>8</v>
      </c>
      <c r="B450" s="80" t="s">
        <v>656</v>
      </c>
      <c r="C450" s="81" t="s">
        <v>657</v>
      </c>
      <c r="D450" s="84"/>
      <c r="E450" s="84"/>
      <c r="F450" s="84"/>
      <c r="G450" s="86"/>
      <c r="H450" s="86"/>
      <c r="I450" s="86"/>
      <c r="J450" s="86"/>
      <c r="K450" s="86"/>
      <c r="L450" s="86"/>
    </row>
    <row r="451" spans="1:12" s="87" customFormat="1" ht="45" hidden="1" outlineLevel="3">
      <c r="A451" s="81">
        <v>9</v>
      </c>
      <c r="B451" s="80" t="s">
        <v>636</v>
      </c>
      <c r="C451" s="81" t="s">
        <v>641</v>
      </c>
      <c r="D451" s="84"/>
      <c r="E451" s="84"/>
      <c r="F451" s="84"/>
      <c r="G451" s="86"/>
      <c r="H451" s="86"/>
      <c r="I451" s="86"/>
      <c r="J451" s="86"/>
      <c r="K451" s="86"/>
      <c r="L451" s="86"/>
    </row>
    <row r="452" spans="1:12" s="87" customFormat="1" ht="75" hidden="1" outlineLevel="3">
      <c r="A452" s="81">
        <v>10</v>
      </c>
      <c r="B452" s="80" t="s">
        <v>637</v>
      </c>
      <c r="C452" s="81" t="s">
        <v>642</v>
      </c>
      <c r="D452" s="84"/>
      <c r="E452" s="84"/>
      <c r="F452" s="84"/>
      <c r="G452" s="86"/>
      <c r="H452" s="86"/>
      <c r="I452" s="86"/>
      <c r="J452" s="86"/>
      <c r="K452" s="86"/>
      <c r="L452" s="86"/>
    </row>
    <row r="453" spans="1:12" s="87" customFormat="1" ht="45" hidden="1" outlineLevel="3">
      <c r="A453" s="81">
        <v>11</v>
      </c>
      <c r="B453" s="80" t="s">
        <v>638</v>
      </c>
      <c r="C453" s="81" t="s">
        <v>643</v>
      </c>
      <c r="D453" s="84"/>
      <c r="E453" s="84"/>
      <c r="F453" s="84"/>
      <c r="G453" s="86"/>
      <c r="H453" s="86"/>
      <c r="I453" s="86"/>
      <c r="J453" s="86"/>
      <c r="K453" s="86"/>
      <c r="L453" s="86"/>
    </row>
    <row r="454" spans="1:12" s="87" customFormat="1" ht="45" hidden="1" outlineLevel="3">
      <c r="A454" s="81">
        <v>12</v>
      </c>
      <c r="B454" s="80" t="s">
        <v>710</v>
      </c>
      <c r="C454" s="81" t="s">
        <v>644</v>
      </c>
      <c r="D454" s="84"/>
      <c r="E454" s="84"/>
      <c r="F454" s="84"/>
      <c r="G454" s="86"/>
      <c r="H454" s="86"/>
      <c r="I454" s="86"/>
      <c r="J454" s="86"/>
      <c r="K454" s="86"/>
      <c r="L454" s="86"/>
    </row>
    <row r="455" spans="1:12" s="87" customFormat="1" ht="45" hidden="1" outlineLevel="3">
      <c r="A455" s="81">
        <v>13</v>
      </c>
      <c r="B455" s="80" t="s">
        <v>639</v>
      </c>
      <c r="C455" s="81" t="s">
        <v>645</v>
      </c>
      <c r="D455" s="84"/>
      <c r="E455" s="84"/>
      <c r="F455" s="84"/>
      <c r="G455" s="86"/>
      <c r="H455" s="86"/>
      <c r="I455" s="86"/>
      <c r="J455" s="86"/>
      <c r="K455" s="86"/>
      <c r="L455" s="86"/>
    </row>
    <row r="456" spans="1:12" s="87" customFormat="1" ht="60" hidden="1" outlineLevel="3">
      <c r="A456" s="81">
        <v>14</v>
      </c>
      <c r="B456" s="80" t="s">
        <v>640</v>
      </c>
      <c r="C456" s="81" t="s">
        <v>646</v>
      </c>
      <c r="D456" s="84"/>
      <c r="E456" s="84"/>
      <c r="F456" s="84"/>
      <c r="G456" s="86"/>
      <c r="H456" s="86"/>
      <c r="I456" s="86"/>
      <c r="J456" s="86"/>
      <c r="K456" s="86"/>
      <c r="L456" s="86"/>
    </row>
    <row r="457" spans="1:12" s="87" customFormat="1" ht="390" hidden="1" outlineLevel="3">
      <c r="A457" s="81">
        <v>15</v>
      </c>
      <c r="B457" s="80" t="s">
        <v>711</v>
      </c>
      <c r="C457" s="81" t="s">
        <v>647</v>
      </c>
      <c r="D457" s="84"/>
      <c r="E457" s="84"/>
      <c r="F457" s="84"/>
      <c r="G457" s="86"/>
      <c r="H457" s="86"/>
      <c r="I457" s="86"/>
      <c r="J457" s="86"/>
      <c r="K457" s="86"/>
      <c r="L457" s="86"/>
    </row>
    <row r="458" spans="1:12" s="87" customFormat="1" ht="45" hidden="1" outlineLevel="3">
      <c r="A458" s="81">
        <v>16</v>
      </c>
      <c r="B458" s="80" t="s">
        <v>648</v>
      </c>
      <c r="C458" s="81" t="s">
        <v>649</v>
      </c>
      <c r="D458" s="84"/>
      <c r="E458" s="84"/>
      <c r="F458" s="84"/>
      <c r="G458" s="86"/>
      <c r="H458" s="86"/>
      <c r="I458" s="86"/>
      <c r="J458" s="86"/>
      <c r="K458" s="86"/>
      <c r="L458" s="86"/>
    </row>
    <row r="459" spans="1:12" s="87" customFormat="1" ht="30" hidden="1" outlineLevel="3">
      <c r="A459" s="81">
        <v>17</v>
      </c>
      <c r="B459" s="80" t="s">
        <v>670</v>
      </c>
      <c r="C459" s="81" t="s">
        <v>671</v>
      </c>
      <c r="D459" s="84"/>
      <c r="E459" s="84"/>
      <c r="F459" s="84"/>
      <c r="G459" s="86"/>
      <c r="H459" s="86"/>
      <c r="I459" s="86"/>
      <c r="J459" s="86"/>
      <c r="K459" s="86"/>
      <c r="L459" s="86"/>
    </row>
    <row r="460" spans="1:12" s="87" customFormat="1" ht="30" hidden="1" outlineLevel="3">
      <c r="A460" s="81">
        <v>18</v>
      </c>
      <c r="B460" s="80" t="s">
        <v>650</v>
      </c>
      <c r="C460" s="81" t="s">
        <v>659</v>
      </c>
      <c r="D460" s="84"/>
      <c r="E460" s="84"/>
      <c r="F460" s="84"/>
      <c r="G460" s="86"/>
      <c r="H460" s="86"/>
      <c r="I460" s="86"/>
      <c r="J460" s="86"/>
      <c r="K460" s="86"/>
      <c r="L460" s="86"/>
    </row>
    <row r="461" spans="1:12" s="87" customFormat="1" ht="216" hidden="1" customHeight="1" outlineLevel="3">
      <c r="A461" s="81">
        <v>19</v>
      </c>
      <c r="B461" s="80" t="s">
        <v>712</v>
      </c>
      <c r="C461" s="81" t="s">
        <v>713</v>
      </c>
      <c r="D461" s="84"/>
      <c r="E461" s="84"/>
      <c r="F461" s="84"/>
      <c r="G461" s="86"/>
      <c r="H461" s="86"/>
      <c r="I461" s="86"/>
      <c r="J461" s="86"/>
      <c r="K461" s="86"/>
      <c r="L461" s="86"/>
    </row>
    <row r="462" spans="1:12" s="87" customFormat="1" ht="45" hidden="1" outlineLevel="3">
      <c r="A462" s="81">
        <v>20</v>
      </c>
      <c r="B462" s="80" t="s">
        <v>714</v>
      </c>
      <c r="C462" s="81" t="s">
        <v>651</v>
      </c>
      <c r="D462" s="84"/>
      <c r="E462" s="84"/>
      <c r="F462" s="84"/>
      <c r="G462" s="86"/>
      <c r="H462" s="86"/>
      <c r="I462" s="86"/>
      <c r="J462" s="86"/>
      <c r="K462" s="86"/>
      <c r="L462" s="86"/>
    </row>
    <row r="463" spans="1:12" s="87" customFormat="1" ht="30" hidden="1" outlineLevel="3">
      <c r="A463" s="81">
        <v>21</v>
      </c>
      <c r="B463" s="80" t="s">
        <v>779</v>
      </c>
      <c r="C463" s="81" t="s">
        <v>802</v>
      </c>
      <c r="D463" s="84"/>
      <c r="E463" s="84"/>
      <c r="F463" s="84"/>
      <c r="G463" s="86"/>
      <c r="H463" s="86"/>
      <c r="I463" s="86"/>
      <c r="J463" s="86"/>
      <c r="K463" s="86"/>
      <c r="L463" s="86"/>
    </row>
    <row r="464" spans="1:12" s="10" customFormat="1" ht="20.25" hidden="1" customHeight="1" outlineLevel="2" collapsed="1">
      <c r="A464" s="14" t="s">
        <v>776</v>
      </c>
      <c r="B464" s="83" t="s">
        <v>803</v>
      </c>
      <c r="C464" s="14"/>
      <c r="D464" s="14"/>
      <c r="E464" s="14"/>
      <c r="F464" s="14"/>
      <c r="G464" s="14"/>
      <c r="H464" s="14" t="s">
        <v>110</v>
      </c>
      <c r="I464" s="14"/>
      <c r="J464" s="14"/>
      <c r="K464" s="14"/>
      <c r="L464" s="14"/>
    </row>
    <row r="465" spans="1:13" s="87" customFormat="1" hidden="1" outlineLevel="3">
      <c r="A465" s="81" t="s">
        <v>26</v>
      </c>
      <c r="B465" s="80" t="s">
        <v>86</v>
      </c>
      <c r="C465" s="81"/>
      <c r="D465" s="84"/>
      <c r="E465" s="84"/>
      <c r="F465" s="84"/>
      <c r="G465" s="86"/>
      <c r="H465" s="86"/>
      <c r="I465" s="86"/>
      <c r="J465" s="86"/>
      <c r="K465" s="86"/>
      <c r="L465" s="86"/>
    </row>
    <row r="466" spans="1:13" s="87" customFormat="1" hidden="1" outlineLevel="3">
      <c r="A466" s="81">
        <v>1</v>
      </c>
      <c r="B466" s="80" t="s">
        <v>519</v>
      </c>
      <c r="C466" s="81" t="s">
        <v>708</v>
      </c>
      <c r="D466" s="84"/>
      <c r="E466" s="84"/>
      <c r="F466" s="84"/>
      <c r="G466" s="86"/>
      <c r="H466" s="86"/>
      <c r="I466" s="86"/>
      <c r="J466" s="86"/>
      <c r="K466" s="86"/>
      <c r="L466" s="86"/>
    </row>
    <row r="467" spans="1:13" s="87" customFormat="1" ht="30" hidden="1" outlineLevel="3">
      <c r="A467" s="81">
        <v>2</v>
      </c>
      <c r="B467" s="80" t="s">
        <v>520</v>
      </c>
      <c r="C467" s="81" t="s">
        <v>521</v>
      </c>
      <c r="D467" s="84"/>
      <c r="E467" s="84"/>
      <c r="F467" s="84"/>
      <c r="G467" s="86"/>
      <c r="H467" s="86"/>
      <c r="I467" s="86"/>
      <c r="J467" s="86"/>
      <c r="K467" s="86"/>
      <c r="L467" s="86"/>
    </row>
    <row r="468" spans="1:13" s="126" customFormat="1" ht="30" hidden="1" outlineLevel="3">
      <c r="A468" s="81">
        <v>3</v>
      </c>
      <c r="B468" s="124" t="s">
        <v>768</v>
      </c>
      <c r="C468" s="124" t="s">
        <v>746</v>
      </c>
      <c r="D468" s="124"/>
      <c r="E468" s="125"/>
      <c r="F468" s="125"/>
      <c r="G468" s="125"/>
      <c r="H468" s="125"/>
      <c r="I468" s="125"/>
      <c r="J468" s="125"/>
      <c r="K468" s="125"/>
      <c r="L468" s="125"/>
      <c r="M468" s="125"/>
    </row>
    <row r="469" spans="1:13" s="126" customFormat="1" ht="30" hidden="1" outlineLevel="3">
      <c r="A469" s="81">
        <v>4</v>
      </c>
      <c r="B469" s="124" t="s">
        <v>747</v>
      </c>
      <c r="C469" s="124" t="s">
        <v>748</v>
      </c>
      <c r="D469" s="124"/>
      <c r="E469" s="125"/>
      <c r="F469" s="125"/>
      <c r="G469" s="125"/>
      <c r="H469" s="125"/>
      <c r="I469" s="125"/>
      <c r="J469" s="125"/>
      <c r="K469" s="125"/>
      <c r="L469" s="125"/>
      <c r="M469" s="125"/>
    </row>
    <row r="470" spans="1:13" s="126" customFormat="1" hidden="1" outlineLevel="3">
      <c r="A470" s="81">
        <v>5</v>
      </c>
      <c r="B470" s="124" t="s">
        <v>749</v>
      </c>
      <c r="C470" s="124" t="s">
        <v>750</v>
      </c>
      <c r="D470" s="124"/>
      <c r="E470" s="125"/>
      <c r="F470" s="125"/>
      <c r="G470" s="125"/>
      <c r="H470" s="125"/>
      <c r="I470" s="125"/>
      <c r="J470" s="125"/>
      <c r="K470" s="125"/>
      <c r="L470" s="125"/>
      <c r="M470" s="125"/>
    </row>
    <row r="471" spans="1:13" s="126" customFormat="1" ht="30" hidden="1" outlineLevel="3">
      <c r="A471" s="81">
        <v>6</v>
      </c>
      <c r="B471" s="124" t="s">
        <v>751</v>
      </c>
      <c r="C471" s="124" t="s">
        <v>752</v>
      </c>
      <c r="D471" s="124"/>
      <c r="E471" s="125"/>
      <c r="F471" s="125"/>
      <c r="G471" s="125"/>
      <c r="H471" s="125"/>
      <c r="I471" s="125"/>
      <c r="J471" s="125"/>
      <c r="K471" s="125"/>
      <c r="L471" s="125"/>
      <c r="M471" s="125"/>
    </row>
    <row r="472" spans="1:13" s="126" customFormat="1" hidden="1" outlineLevel="3">
      <c r="A472" s="81">
        <v>7</v>
      </c>
      <c r="B472" s="124" t="s">
        <v>758</v>
      </c>
      <c r="C472" s="124" t="s">
        <v>759</v>
      </c>
      <c r="D472" s="124"/>
      <c r="E472" s="125"/>
      <c r="F472" s="125"/>
      <c r="G472" s="125"/>
      <c r="H472" s="125"/>
      <c r="I472" s="125"/>
      <c r="J472" s="125"/>
      <c r="K472" s="125"/>
      <c r="L472" s="125"/>
      <c r="M472" s="125"/>
    </row>
    <row r="473" spans="1:13" s="126" customFormat="1" ht="30" hidden="1" outlineLevel="3">
      <c r="A473" s="81">
        <v>8</v>
      </c>
      <c r="B473" s="124" t="s">
        <v>753</v>
      </c>
      <c r="C473" s="124" t="s">
        <v>757</v>
      </c>
      <c r="D473" s="124"/>
      <c r="E473" s="125"/>
      <c r="F473" s="125"/>
      <c r="G473" s="125"/>
      <c r="H473" s="125"/>
      <c r="I473" s="125"/>
      <c r="J473" s="125"/>
      <c r="K473" s="125"/>
      <c r="L473" s="125"/>
      <c r="M473" s="125"/>
    </row>
    <row r="474" spans="1:13" s="126" customFormat="1" ht="30" hidden="1" outlineLevel="3">
      <c r="A474" s="81">
        <v>9</v>
      </c>
      <c r="B474" s="124" t="s">
        <v>754</v>
      </c>
      <c r="C474" s="124" t="s">
        <v>755</v>
      </c>
      <c r="D474" s="124"/>
      <c r="E474" s="125"/>
      <c r="F474" s="125"/>
      <c r="G474" s="125"/>
      <c r="H474" s="125"/>
      <c r="I474" s="125"/>
      <c r="J474" s="125"/>
      <c r="K474" s="125"/>
      <c r="L474" s="125"/>
      <c r="M474" s="125"/>
    </row>
    <row r="475" spans="1:13" s="87" customFormat="1" ht="30" hidden="1" outlineLevel="3">
      <c r="A475" s="81">
        <v>10</v>
      </c>
      <c r="B475" s="80" t="s">
        <v>769</v>
      </c>
      <c r="C475" s="81" t="s">
        <v>770</v>
      </c>
      <c r="D475" s="84"/>
      <c r="E475" s="84"/>
      <c r="F475" s="84"/>
      <c r="G475" s="86"/>
      <c r="H475" s="86"/>
      <c r="I475" s="86"/>
      <c r="J475" s="86"/>
      <c r="K475" s="86"/>
      <c r="L475" s="86"/>
    </row>
    <row r="476" spans="1:13" s="9" customFormat="1" ht="13.5" hidden="1" customHeight="1" outlineLevel="1">
      <c r="A476" s="13" t="s">
        <v>687</v>
      </c>
      <c r="B476" s="13"/>
      <c r="C476" s="13"/>
      <c r="D476" s="13"/>
      <c r="E476" s="13"/>
      <c r="F476" s="13"/>
      <c r="G476" s="13"/>
      <c r="H476" s="13"/>
      <c r="I476" s="13"/>
      <c r="J476" s="13"/>
      <c r="K476" s="13"/>
      <c r="L476" s="13"/>
    </row>
    <row r="477" spans="1:13" s="10" customFormat="1" ht="20.25" hidden="1" customHeight="1" outlineLevel="2" collapsed="1">
      <c r="A477" s="14" t="s">
        <v>777</v>
      </c>
      <c r="B477" s="83" t="s">
        <v>679</v>
      </c>
      <c r="C477" s="14"/>
      <c r="D477" s="14"/>
      <c r="E477" s="14"/>
      <c r="F477" s="14"/>
      <c r="G477" s="14"/>
      <c r="H477" s="14" t="s">
        <v>110</v>
      </c>
      <c r="I477" s="14"/>
      <c r="J477" s="14"/>
      <c r="K477" s="14"/>
      <c r="L477" s="14"/>
    </row>
    <row r="478" spans="1:13" s="87" customFormat="1" hidden="1" outlineLevel="3">
      <c r="A478" s="81" t="s">
        <v>26</v>
      </c>
      <c r="B478" s="80" t="s">
        <v>566</v>
      </c>
      <c r="C478" s="81"/>
      <c r="D478" s="84"/>
      <c r="E478" s="84"/>
      <c r="F478" s="84"/>
      <c r="G478" s="86"/>
      <c r="H478" s="86"/>
      <c r="I478" s="86"/>
      <c r="J478" s="86"/>
      <c r="K478" s="86"/>
      <c r="L478" s="86"/>
    </row>
    <row r="479" spans="1:13" s="87" customFormat="1" hidden="1" outlineLevel="3">
      <c r="A479" s="81">
        <v>1</v>
      </c>
      <c r="B479" s="80" t="s">
        <v>519</v>
      </c>
      <c r="C479" s="81" t="s">
        <v>708</v>
      </c>
      <c r="D479" s="84"/>
      <c r="E479" s="84"/>
      <c r="F479" s="84"/>
      <c r="G479" s="86"/>
      <c r="H479" s="86"/>
      <c r="I479" s="86"/>
      <c r="J479" s="86"/>
      <c r="K479" s="86"/>
      <c r="L479" s="86"/>
    </row>
    <row r="480" spans="1:13" s="87" customFormat="1" ht="30" hidden="1" outlineLevel="3">
      <c r="A480" s="81">
        <v>2</v>
      </c>
      <c r="B480" s="80" t="s">
        <v>520</v>
      </c>
      <c r="C480" s="81" t="s">
        <v>521</v>
      </c>
      <c r="D480" s="84"/>
      <c r="E480" s="84"/>
      <c r="F480" s="84"/>
      <c r="G480" s="86"/>
      <c r="H480" s="86"/>
      <c r="I480" s="86"/>
      <c r="J480" s="86"/>
      <c r="K480" s="86"/>
      <c r="L480" s="86"/>
    </row>
    <row r="481" spans="1:12" s="87" customFormat="1" ht="30" hidden="1" outlineLevel="3">
      <c r="A481" s="81">
        <v>3</v>
      </c>
      <c r="B481" s="80" t="s">
        <v>680</v>
      </c>
      <c r="C481" s="81" t="s">
        <v>718</v>
      </c>
      <c r="D481" s="84"/>
      <c r="E481" s="84"/>
      <c r="F481" s="84"/>
      <c r="G481" s="86"/>
      <c r="H481" s="86"/>
      <c r="I481" s="86"/>
      <c r="J481" s="86"/>
      <c r="K481" s="86"/>
      <c r="L481" s="86"/>
    </row>
    <row r="482" spans="1:12" s="87" customFormat="1" hidden="1" outlineLevel="3">
      <c r="A482" s="81">
        <v>4</v>
      </c>
      <c r="B482" s="80" t="s">
        <v>709</v>
      </c>
      <c r="C482" s="81" t="s">
        <v>681</v>
      </c>
      <c r="D482" s="84"/>
      <c r="E482" s="84"/>
      <c r="F482" s="84"/>
      <c r="G482" s="86"/>
      <c r="H482" s="86"/>
      <c r="I482" s="86"/>
      <c r="J482" s="86"/>
      <c r="K482" s="86"/>
      <c r="L482" s="86"/>
    </row>
    <row r="483" spans="1:12" s="87" customFormat="1" ht="60" hidden="1" outlineLevel="3">
      <c r="A483" s="81">
        <v>5</v>
      </c>
      <c r="B483" s="80" t="s">
        <v>616</v>
      </c>
      <c r="C483" s="81" t="s">
        <v>682</v>
      </c>
      <c r="D483" s="84"/>
      <c r="E483" s="84"/>
      <c r="F483" s="84"/>
      <c r="G483" s="86"/>
      <c r="H483" s="86"/>
      <c r="I483" s="86"/>
      <c r="J483" s="86"/>
      <c r="K483" s="86"/>
      <c r="L483" s="86"/>
    </row>
    <row r="484" spans="1:12" s="87" customFormat="1" ht="30" hidden="1" outlineLevel="3">
      <c r="A484" s="81">
        <v>6</v>
      </c>
      <c r="B484" s="80" t="s">
        <v>684</v>
      </c>
      <c r="C484" s="81" t="s">
        <v>683</v>
      </c>
      <c r="D484" s="84"/>
      <c r="E484" s="84"/>
      <c r="F484" s="84"/>
      <c r="G484" s="86"/>
      <c r="H484" s="86"/>
      <c r="I484" s="86"/>
      <c r="J484" s="86"/>
      <c r="K484" s="86"/>
      <c r="L484" s="86"/>
    </row>
    <row r="485" spans="1:12" s="87" customFormat="1" ht="30" hidden="1" outlineLevel="3">
      <c r="A485" s="81">
        <v>7</v>
      </c>
      <c r="B485" s="80" t="s">
        <v>635</v>
      </c>
      <c r="C485" s="81" t="s">
        <v>634</v>
      </c>
      <c r="D485" s="84"/>
      <c r="E485" s="84"/>
      <c r="F485" s="84"/>
      <c r="G485" s="86"/>
      <c r="H485" s="86"/>
      <c r="I485" s="86"/>
      <c r="J485" s="86"/>
      <c r="K485" s="86"/>
      <c r="L485" s="86"/>
    </row>
    <row r="486" spans="1:12" s="87" customFormat="1" hidden="1" outlineLevel="3">
      <c r="A486" s="81">
        <v>8</v>
      </c>
      <c r="B486" s="80" t="s">
        <v>656</v>
      </c>
      <c r="C486" s="81" t="s">
        <v>657</v>
      </c>
      <c r="D486" s="84"/>
      <c r="E486" s="84"/>
      <c r="F486" s="84"/>
      <c r="G486" s="86"/>
      <c r="H486" s="86"/>
      <c r="I486" s="86"/>
      <c r="J486" s="86"/>
      <c r="K486" s="86"/>
      <c r="L486" s="86"/>
    </row>
    <row r="487" spans="1:12" s="87" customFormat="1" ht="45" hidden="1" outlineLevel="3">
      <c r="A487" s="81">
        <v>9</v>
      </c>
      <c r="B487" s="80" t="s">
        <v>669</v>
      </c>
      <c r="C487" s="81" t="s">
        <v>686</v>
      </c>
      <c r="D487" s="84"/>
      <c r="E487" s="84"/>
      <c r="F487" s="84"/>
      <c r="G487" s="86"/>
      <c r="H487" s="86"/>
      <c r="I487" s="86"/>
      <c r="J487" s="86"/>
      <c r="K487" s="86"/>
      <c r="L487" s="86"/>
    </row>
    <row r="488" spans="1:12" s="87" customFormat="1" ht="45" hidden="1" outlineLevel="3">
      <c r="A488" s="81">
        <v>10</v>
      </c>
      <c r="B488" s="80" t="s">
        <v>648</v>
      </c>
      <c r="C488" s="81" t="s">
        <v>649</v>
      </c>
      <c r="D488" s="84"/>
      <c r="E488" s="84"/>
      <c r="F488" s="84"/>
      <c r="G488" s="86"/>
      <c r="H488" s="86"/>
      <c r="I488" s="86"/>
      <c r="J488" s="86"/>
      <c r="K488" s="86"/>
      <c r="L488" s="86"/>
    </row>
    <row r="489" spans="1:12" s="87" customFormat="1" ht="30" hidden="1" outlineLevel="3">
      <c r="A489" s="81">
        <v>11</v>
      </c>
      <c r="B489" s="80" t="s">
        <v>670</v>
      </c>
      <c r="C489" s="81" t="s">
        <v>671</v>
      </c>
      <c r="D489" s="84"/>
      <c r="E489" s="84"/>
      <c r="F489" s="84"/>
      <c r="G489" s="86"/>
      <c r="H489" s="86"/>
      <c r="I489" s="86"/>
      <c r="J489" s="86"/>
      <c r="K489" s="86"/>
      <c r="L489" s="86"/>
    </row>
    <row r="490" spans="1:12" s="87" customFormat="1" ht="30" hidden="1" outlineLevel="3">
      <c r="A490" s="81">
        <v>12</v>
      </c>
      <c r="B490" s="80" t="s">
        <v>650</v>
      </c>
      <c r="C490" s="81" t="s">
        <v>659</v>
      </c>
      <c r="D490" s="84"/>
      <c r="E490" s="84"/>
      <c r="F490" s="84"/>
      <c r="G490" s="86"/>
      <c r="H490" s="86"/>
      <c r="I490" s="86"/>
      <c r="J490" s="86"/>
      <c r="K490" s="86"/>
      <c r="L490" s="86"/>
    </row>
    <row r="491" spans="1:12" s="87" customFormat="1" ht="210" hidden="1" outlineLevel="3">
      <c r="A491" s="81">
        <v>13</v>
      </c>
      <c r="B491" s="80" t="s">
        <v>712</v>
      </c>
      <c r="C491" s="81" t="s">
        <v>713</v>
      </c>
      <c r="D491" s="84"/>
      <c r="E491" s="84"/>
      <c r="F491" s="84"/>
      <c r="G491" s="86"/>
      <c r="H491" s="86"/>
      <c r="I491" s="86"/>
      <c r="J491" s="86"/>
      <c r="K491" s="86"/>
      <c r="L491" s="86"/>
    </row>
    <row r="492" spans="1:12" s="87" customFormat="1" ht="30.75" hidden="1" customHeight="1" outlineLevel="3">
      <c r="A492" s="81">
        <v>14</v>
      </c>
      <c r="B492" s="80" t="s">
        <v>714</v>
      </c>
      <c r="C492" s="81" t="s">
        <v>651</v>
      </c>
      <c r="D492" s="84"/>
      <c r="E492" s="84"/>
      <c r="F492" s="84"/>
      <c r="G492" s="86"/>
      <c r="H492" s="86"/>
      <c r="I492" s="86"/>
      <c r="J492" s="86"/>
      <c r="K492" s="86"/>
      <c r="L492" s="86"/>
    </row>
    <row r="493" spans="1:12" s="87" customFormat="1" ht="30" hidden="1" outlineLevel="3">
      <c r="A493" s="81">
        <v>15</v>
      </c>
      <c r="B493" s="80" t="s">
        <v>779</v>
      </c>
      <c r="C493" s="81" t="s">
        <v>802</v>
      </c>
      <c r="D493" s="84"/>
      <c r="E493" s="84"/>
      <c r="F493" s="84"/>
      <c r="G493" s="86"/>
      <c r="H493" s="86"/>
      <c r="I493" s="86"/>
      <c r="J493" s="86"/>
      <c r="K493" s="86"/>
      <c r="L493" s="86"/>
    </row>
    <row r="494" spans="1:12" s="10" customFormat="1" ht="20.25" hidden="1" customHeight="1" outlineLevel="2" collapsed="1">
      <c r="A494" s="14" t="s">
        <v>778</v>
      </c>
      <c r="B494" s="83" t="s">
        <v>803</v>
      </c>
      <c r="C494" s="14"/>
      <c r="D494" s="14"/>
      <c r="E494" s="14"/>
      <c r="F494" s="14"/>
      <c r="G494" s="14"/>
      <c r="H494" s="14" t="s">
        <v>110</v>
      </c>
      <c r="I494" s="14"/>
      <c r="J494" s="14"/>
      <c r="K494" s="14"/>
      <c r="L494" s="14"/>
    </row>
    <row r="495" spans="1:12" s="87" customFormat="1" hidden="1" outlineLevel="3">
      <c r="A495" s="81" t="s">
        <v>26</v>
      </c>
      <c r="B495" s="80" t="s">
        <v>86</v>
      </c>
      <c r="C495" s="81"/>
      <c r="D495" s="84"/>
      <c r="E495" s="84"/>
      <c r="F495" s="84"/>
      <c r="G495" s="86"/>
      <c r="H495" s="86"/>
      <c r="I495" s="86"/>
      <c r="J495" s="86"/>
      <c r="K495" s="86"/>
      <c r="L495" s="86"/>
    </row>
    <row r="496" spans="1:12" s="87" customFormat="1" hidden="1" outlineLevel="3">
      <c r="A496" s="81">
        <v>1</v>
      </c>
      <c r="B496" s="80" t="s">
        <v>519</v>
      </c>
      <c r="C496" s="81" t="s">
        <v>708</v>
      </c>
      <c r="D496" s="84"/>
      <c r="E496" s="84"/>
      <c r="F496" s="84"/>
      <c r="G496" s="86"/>
      <c r="H496" s="86"/>
      <c r="I496" s="86"/>
      <c r="J496" s="86"/>
      <c r="K496" s="86"/>
      <c r="L496" s="86"/>
    </row>
    <row r="497" spans="1:13" s="87" customFormat="1" ht="30" hidden="1" outlineLevel="3">
      <c r="A497" s="81">
        <v>2</v>
      </c>
      <c r="B497" s="80" t="s">
        <v>520</v>
      </c>
      <c r="C497" s="81" t="s">
        <v>521</v>
      </c>
      <c r="D497" s="84"/>
      <c r="E497" s="84"/>
      <c r="F497" s="84"/>
      <c r="G497" s="86"/>
      <c r="H497" s="86"/>
      <c r="I497" s="86"/>
      <c r="J497" s="86"/>
      <c r="K497" s="86"/>
      <c r="L497" s="86"/>
    </row>
    <row r="498" spans="1:13" s="126" customFormat="1" ht="30" hidden="1" outlineLevel="3">
      <c r="A498" s="81">
        <v>3</v>
      </c>
      <c r="B498" s="124" t="s">
        <v>771</v>
      </c>
      <c r="C498" s="124" t="s">
        <v>746</v>
      </c>
      <c r="D498" s="124"/>
      <c r="E498" s="125"/>
      <c r="F498" s="125"/>
      <c r="G498" s="125"/>
      <c r="H498" s="125"/>
      <c r="I498" s="125"/>
      <c r="J498" s="125"/>
      <c r="K498" s="125"/>
      <c r="L498" s="125"/>
      <c r="M498" s="125"/>
    </row>
    <row r="499" spans="1:13" s="126" customFormat="1" ht="30" hidden="1" outlineLevel="3">
      <c r="A499" s="81">
        <v>4</v>
      </c>
      <c r="B499" s="124" t="s">
        <v>747</v>
      </c>
      <c r="C499" s="124" t="s">
        <v>748</v>
      </c>
      <c r="D499" s="124"/>
      <c r="E499" s="125"/>
      <c r="F499" s="125"/>
      <c r="G499" s="125"/>
      <c r="H499" s="125"/>
      <c r="I499" s="125"/>
      <c r="J499" s="125"/>
      <c r="K499" s="125"/>
      <c r="L499" s="125"/>
      <c r="M499" s="125"/>
    </row>
    <row r="500" spans="1:13" s="126" customFormat="1" hidden="1" outlineLevel="3">
      <c r="A500" s="81">
        <v>5</v>
      </c>
      <c r="B500" s="124" t="s">
        <v>749</v>
      </c>
      <c r="C500" s="124" t="s">
        <v>750</v>
      </c>
      <c r="D500" s="124"/>
      <c r="E500" s="125"/>
      <c r="F500" s="125"/>
      <c r="G500" s="125"/>
      <c r="H500" s="125"/>
      <c r="I500" s="125"/>
      <c r="J500" s="125"/>
      <c r="K500" s="125"/>
      <c r="L500" s="125"/>
      <c r="M500" s="125"/>
    </row>
    <row r="501" spans="1:13" s="126" customFormat="1" ht="30" hidden="1" outlineLevel="3">
      <c r="A501" s="81">
        <v>6</v>
      </c>
      <c r="B501" s="124" t="s">
        <v>751</v>
      </c>
      <c r="C501" s="124" t="s">
        <v>752</v>
      </c>
      <c r="D501" s="124"/>
      <c r="E501" s="125"/>
      <c r="F501" s="125"/>
      <c r="G501" s="125"/>
      <c r="H501" s="125"/>
      <c r="I501" s="125"/>
      <c r="J501" s="125"/>
      <c r="K501" s="125"/>
      <c r="L501" s="125"/>
      <c r="M501" s="125"/>
    </row>
    <row r="502" spans="1:13" s="126" customFormat="1" hidden="1" outlineLevel="3">
      <c r="A502" s="81">
        <v>7</v>
      </c>
      <c r="B502" s="124" t="s">
        <v>758</v>
      </c>
      <c r="C502" s="124" t="s">
        <v>759</v>
      </c>
      <c r="D502" s="124"/>
      <c r="E502" s="125"/>
      <c r="F502" s="125"/>
      <c r="G502" s="125"/>
      <c r="H502" s="125"/>
      <c r="I502" s="125"/>
      <c r="J502" s="125"/>
      <c r="K502" s="125"/>
      <c r="L502" s="125"/>
      <c r="M502" s="125"/>
    </row>
    <row r="503" spans="1:13" s="126" customFormat="1" ht="30" hidden="1" outlineLevel="3">
      <c r="A503" s="81">
        <v>8</v>
      </c>
      <c r="B503" s="124" t="s">
        <v>753</v>
      </c>
      <c r="C503" s="124" t="s">
        <v>757</v>
      </c>
      <c r="D503" s="124"/>
      <c r="E503" s="125"/>
      <c r="F503" s="125"/>
      <c r="G503" s="125"/>
      <c r="H503" s="125"/>
      <c r="I503" s="125"/>
      <c r="J503" s="125"/>
      <c r="K503" s="125"/>
      <c r="L503" s="125"/>
      <c r="M503" s="125"/>
    </row>
    <row r="504" spans="1:13" s="126" customFormat="1" ht="30" hidden="1" outlineLevel="3">
      <c r="A504" s="81">
        <v>9</v>
      </c>
      <c r="B504" s="124" t="s">
        <v>754</v>
      </c>
      <c r="C504" s="124" t="s">
        <v>755</v>
      </c>
      <c r="D504" s="124"/>
      <c r="E504" s="125"/>
      <c r="F504" s="125"/>
      <c r="G504" s="125"/>
      <c r="H504" s="125"/>
      <c r="I504" s="125"/>
      <c r="J504" s="125"/>
      <c r="K504" s="125"/>
      <c r="L504" s="125"/>
      <c r="M504" s="125"/>
    </row>
    <row r="505" spans="1:13" s="87" customFormat="1" ht="30" hidden="1" outlineLevel="3">
      <c r="A505" s="81">
        <v>10</v>
      </c>
      <c r="B505" s="80" t="s">
        <v>772</v>
      </c>
      <c r="C505" s="81" t="s">
        <v>773</v>
      </c>
      <c r="D505" s="84"/>
      <c r="E505" s="84"/>
      <c r="F505" s="84"/>
      <c r="G505" s="86"/>
      <c r="H505" s="86"/>
      <c r="I505" s="86"/>
      <c r="J505" s="86"/>
      <c r="K505" s="86"/>
      <c r="L505" s="86"/>
    </row>
  </sheetData>
  <autoFilter ref="F1:F47"/>
  <mergeCells count="2">
    <mergeCell ref="A1:C1"/>
    <mergeCell ref="A4:L4"/>
  </mergeCells>
  <phoneticPr fontId="9" type="noConversion"/>
  <dataValidations count="1">
    <dataValidation type="list" allowBlank="1" showInputMessage="1" showErrorMessage="1" sqref="D505:F65614 E498:H504 WVM498:WVP504 WLQ498:WLT504 WBU498:WBX504 VRY498:VSB504 VIC498:VIF504 UYG498:UYJ504 UOK498:UON504 UEO498:UER504 TUS498:TUV504 TKW498:TKZ504 TBA498:TBD504 SRE498:SRH504 SHI498:SHL504 RXM498:RXP504 RNQ498:RNT504 RDU498:RDX504 QTY498:QUB504 QKC498:QKF504 QAG498:QAJ504 PQK498:PQN504 PGO498:PGR504 OWS498:OWV504 OMW498:OMZ504 ODA498:ODD504 NTE498:NTH504 NJI498:NJL504 MZM498:MZP504 MPQ498:MPT504 MFU498:MFX504 LVY498:LWB504 LMC498:LMF504 LCG498:LCJ504 KSK498:KSN504 KIO498:KIR504 JYS498:JYV504 JOW498:JOZ504 JFA498:JFD504 IVE498:IVH504 ILI498:ILL504 IBM498:IBP504 HRQ498:HRT504 HHU498:HHX504 GXY498:GYB504 GOC498:GOF504 GEG498:GEJ504 FUK498:FUN504 FKO498:FKR504 FAS498:FAV504 EQW498:EQZ504 EHA498:EHD504 DXE498:DXH504 DNI498:DNL504 DDM498:DDP504 CTQ498:CTT504 CJU498:CJX504 BZY498:CAB504 BQC498:BQF504 BGG498:BGJ504 AWK498:AWN504 AMO498:AMR504 ACS498:ACV504 SW498:SZ504 JA498:JD504 D6:F365 JA468:JD474 SW468:SZ474 ACS468:ACV474 AMO468:AMR474 AWK468:AWN474 BGG468:BGJ474 BQC468:BQF474 BZY468:CAB474 CJU468:CJX474 CTQ468:CTT474 DDM468:DDP474 DNI468:DNL474 DXE468:DXH474 EHA468:EHD474 EQW468:EQZ474 FAS468:FAV474 FKO468:FKR474 FUK468:FUN474 GEG468:GEJ474 GOC468:GOF474 GXY468:GYB474 HHU468:HHX474 HRQ468:HRT474 IBM468:IBP474 ILI468:ILL474 IVE468:IVH474 JFA468:JFD474 JOW468:JOZ474 JYS468:JYV474 KIO468:KIR474 KSK468:KSN474 LCG468:LCJ474 LMC468:LMF474 LVY468:LWB474 MFU468:MFX474 MPQ468:MPT474 MZM468:MZP474 NJI468:NJL474 NTE468:NTH474 ODA468:ODD474 OMW468:OMZ474 OWS468:OWV474 PGO468:PGR474 PQK468:PQN474 QAG468:QAJ474 QKC468:QKF474 QTY468:QUB474 RDU468:RDX474 RNQ468:RNT474 RXM468:RXP474 SHI468:SHL474 SRE468:SRH474 TBA468:TBD474 TKW468:TKZ474 TUS468:TUV474 UEO468:UER474 UOK468:UON474 UYG468:UYJ474 VIC468:VIF474 VRY468:VSB474 WBU468:WBX474 WLQ468:WLT474 WVM468:WVP474 E468:H474 D409:F431 E432:H438 JA432:JD438 SW432:SZ438 ACS432:ACV438 AMO432:AMR438 AWK432:AWN438 BGG432:BGJ438 BQC432:BQF438 BZY432:CAB438 CJU432:CJX438 CTQ432:CTT438 DDM432:DDP438 DNI432:DNL438 DXE432:DXH438 EHA432:EHD438 EQW432:EQZ438 FAS432:FAV438 FKO432:FKR438 FUK432:FUN438 GEG432:GEJ438 GOC432:GOF438 GXY432:GYB438 HHU432:HHX438 HRQ432:HRT438 IBM432:IBP438 ILI432:ILL438 IVE432:IVH438 JFA432:JFD438 JOW432:JOZ438 JYS432:JYV438 KIO432:KIR438 KSK432:KSN438 LCG432:LCJ438 LMC432:LMF438 LVY432:LWB438 MFU432:MFX438 MPQ432:MPT438 MZM432:MZP438 NJI432:NJL438 NTE432:NTH438 ODA432:ODD438 OMW432:OMZ438 OWS432:OWV438 PGO432:PGR438 PQK432:PQN438 QAG432:QAJ438 QKC432:QKF438 QTY432:QUB438 RDU432:RDX438 RNQ432:RNT438 RXM432:RXP438 SHI432:SHL438 SRE432:SRH438 TBA432:TBD438 TKW432:TKZ438 TUS432:TUV438 UEO432:UER438 UOK432:UON438 UYG432:UYJ438 VIC432:VIF438 VRY432:VSB438 WBU432:WBX438 WLQ432:WLT438 WVM432:WVP438 D373:F401 WBU366:WBX372 VRY366:VSB372 VIC366:VIF372 UYG366:UYJ372 UOK366:UON372 UEO366:UER372 TUS366:TUV372 TKW366:TKZ372 TBA366:TBD372 SRE366:SRH372 SHI366:SHL372 RXM366:RXP372 RNQ366:RNT372 RDU366:RDX372 QTY366:QUB372 QKC366:QKF372 QAG366:QAJ372 PQK366:PQN372 PGO366:PGR372 OWS366:OWV372 OMW366:OMZ372 ODA366:ODD372 NTE366:NTH372 NJI366:NJL372 MZM366:MZP372 MPQ366:MPT372 MFU366:MFX372 LVY366:LWB372 LMC366:LMF372 LCG366:LCJ372 KSK366:KSN372 KIO366:KIR372 JYS366:JYV372 JOW366:JOZ372 JFA366:JFD372 IVE366:IVH372 ILI366:ILL372 IBM366:IBP372 HRQ366:HRT372 HHU366:HHX372 GXY366:GYB372 GOC366:GOF372 GEG366:GEJ372 FUK366:FUN372 FKO366:FKR372 FAS366:FAV372 EQW366:EQZ372 EHA366:EHD372 DXE366:DXH372 DNI366:DNL372 DDM366:DDP372 CTQ366:CTT372 CJU366:CJX372 BZY366:CAB372 BQC366:BQF372 BGG366:BGJ372 AWK366:AWN372 AMO366:AMR372 ACS366:ACV372 SW366:SZ372 JA366:JD372 E366:H372 WVM366:WVP372 D4:F4 D475:F497 D439:F467 WLQ402:WLT408 WVM402:WVP408 E402:H408 JA402:JD408 SW402:SZ408 ACS402:ACV408 AMO402:AMR408 AWK402:AWN408 BGG402:BGJ408 BQC402:BQF408 BZY402:CAB408 CJU402:CJX408 CTQ402:CTT408 DDM402:DDP408 DNI402:DNL408 DXE402:DXH408 EHA402:EHD408 EQW402:EQZ408 FAS402:FAV408 FKO402:FKR408 FUK402:FUN408 GEG402:GEJ408 GOC402:GOF408 GXY402:GYB408 HHU402:HHX408 HRQ402:HRT408 IBM402:IBP408 ILI402:ILL408 IVE402:IVH408 JFA402:JFD408 JOW402:JOZ408 JYS402:JYV408 KIO402:KIR408 KSK402:KSN408 LCG402:LCJ408 LMC402:LMF408 LVY402:LWB408 MFU402:MFX408 MPQ402:MPT408 MZM402:MZP408 NJI402:NJL408 NTE402:NTH408 ODA402:ODD408 OMW402:OMZ408 OWS402:OWV408 PGO402:PGR408 PQK402:PQN408 QAG402:QAJ408 QKC402:QKF408 QTY402:QUB408 RDU402:RDX408 RNQ402:RNT408 RXM402:RXP408 SHI402:SHL408 SRE402:SRH408 TBA402:TBD408 TKW402:TKZ408 TUS402:TUV408 UEO402:UER408 UOK402:UON408 UYG402:UYJ408 VIC402:VIF408 VRY402:VSB408 WBU402:WBX408 WLQ366:WLT372">
      <formula1>"Passed, Failed, Blocked, Pending "</formula1>
    </dataValidation>
  </dataValidation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sheetPr codeName="Sheet4"/>
  <dimension ref="A1:J6"/>
  <sheetViews>
    <sheetView workbookViewId="0">
      <pane ySplit="2" topLeftCell="A3" activePane="bottomLeft" state="frozen"/>
      <selection pane="bottomLeft" activeCell="D3" sqref="D3"/>
    </sheetView>
  </sheetViews>
  <sheetFormatPr defaultRowHeight="15"/>
  <cols>
    <col min="1" max="1" width="7.140625" style="4" bestFit="1" customWidth="1"/>
    <col min="2" max="2" width="12.85546875" style="4" bestFit="1" customWidth="1"/>
    <col min="3" max="3" width="12.7109375" style="4" bestFit="1" customWidth="1"/>
    <col min="4" max="4" width="10.140625" style="4" customWidth="1"/>
    <col min="5" max="5" width="11.85546875" style="4" customWidth="1"/>
    <col min="6" max="6" width="9.5703125" style="4" customWidth="1"/>
    <col min="7" max="7" width="30" style="4" customWidth="1"/>
    <col min="8" max="8" width="9.140625" style="4"/>
    <col min="9" max="9" width="9.85546875" style="4" customWidth="1"/>
    <col min="10" max="10" width="17" style="4" customWidth="1"/>
    <col min="11" max="16384" width="9.140625" style="4"/>
  </cols>
  <sheetData>
    <row r="1" spans="1:10" ht="15" customHeight="1">
      <c r="A1" s="189" t="s">
        <v>34</v>
      </c>
      <c r="B1" s="190"/>
      <c r="C1" s="190"/>
      <c r="D1" s="190"/>
      <c r="E1" s="190"/>
      <c r="F1" s="190"/>
      <c r="G1" s="190"/>
      <c r="H1" s="190"/>
      <c r="I1" s="190"/>
      <c r="J1" s="190"/>
    </row>
    <row r="2" spans="1:10">
      <c r="A2" s="6" t="s">
        <v>7</v>
      </c>
      <c r="B2" s="6" t="s">
        <v>19</v>
      </c>
      <c r="C2" s="6" t="s">
        <v>22</v>
      </c>
      <c r="D2" s="6" t="s">
        <v>37</v>
      </c>
      <c r="E2" s="6" t="s">
        <v>92</v>
      </c>
      <c r="F2" s="6" t="s">
        <v>93</v>
      </c>
      <c r="G2" s="6" t="s">
        <v>94</v>
      </c>
      <c r="H2" s="6"/>
      <c r="I2" s="6"/>
      <c r="J2" s="6"/>
    </row>
    <row r="3" spans="1:10" ht="15.75">
      <c r="A3" s="18">
        <v>1</v>
      </c>
      <c r="B3" s="19"/>
      <c r="C3" s="18"/>
      <c r="D3" s="18">
        <v>1</v>
      </c>
      <c r="E3" s="19"/>
      <c r="F3" s="19"/>
      <c r="G3" s="82"/>
      <c r="H3" s="19"/>
      <c r="I3" s="19"/>
      <c r="J3" s="19"/>
    </row>
    <row r="4" spans="1:10">
      <c r="A4" s="18">
        <v>2</v>
      </c>
      <c r="B4" s="19"/>
      <c r="C4" s="18"/>
      <c r="D4" s="18">
        <v>2</v>
      </c>
      <c r="E4" s="19"/>
      <c r="F4" s="19"/>
      <c r="G4" s="19"/>
      <c r="H4" s="19"/>
      <c r="I4" s="19"/>
      <c r="J4" s="19"/>
    </row>
    <row r="5" spans="1:10">
      <c r="A5" s="18">
        <v>3</v>
      </c>
      <c r="B5" s="19"/>
      <c r="C5" s="18"/>
      <c r="D5" s="18">
        <v>3</v>
      </c>
      <c r="E5" s="19"/>
      <c r="F5" s="19"/>
      <c r="G5" s="19"/>
      <c r="H5" s="19"/>
      <c r="I5" s="19"/>
      <c r="J5" s="19"/>
    </row>
    <row r="6" spans="1:10">
      <c r="A6" s="18">
        <v>4</v>
      </c>
      <c r="B6" s="19"/>
      <c r="C6" s="18"/>
      <c r="D6" s="18">
        <v>4</v>
      </c>
      <c r="E6" s="19"/>
      <c r="F6" s="19"/>
      <c r="G6" s="19"/>
      <c r="H6" s="19"/>
      <c r="I6" s="19"/>
      <c r="J6" s="19"/>
    </row>
  </sheetData>
  <mergeCells count="1">
    <mergeCell ref="A1:J1"/>
  </mergeCells>
  <phoneticPr fontId="2" type="noConversion"/>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dimension ref="A1:J280"/>
  <sheetViews>
    <sheetView workbookViewId="0">
      <selection activeCell="C275" sqref="C275:C279"/>
    </sheetView>
  </sheetViews>
  <sheetFormatPr defaultRowHeight="15"/>
  <cols>
    <col min="1" max="1" width="6.5703125" style="139" bestFit="1" customWidth="1"/>
    <col min="2" max="2" width="13.7109375" style="139" customWidth="1"/>
    <col min="3" max="3" width="42.28515625" style="108" bestFit="1" customWidth="1"/>
    <col min="4" max="4" width="82.140625" style="140" customWidth="1"/>
    <col min="5" max="7" width="7.7109375" style="141" bestFit="1" customWidth="1"/>
    <col min="8" max="256" width="9.140625" style="137"/>
    <col min="257" max="257" width="6.5703125" style="137" bestFit="1" customWidth="1"/>
    <col min="258" max="258" width="13.7109375" style="137" customWidth="1"/>
    <col min="259" max="259" width="42.28515625" style="137" bestFit="1" customWidth="1"/>
    <col min="260" max="260" width="82.140625" style="137" customWidth="1"/>
    <col min="261" max="263" width="7.7109375" style="137" bestFit="1" customWidth="1"/>
    <col min="264" max="512" width="9.140625" style="137"/>
    <col min="513" max="513" width="6.5703125" style="137" bestFit="1" customWidth="1"/>
    <col min="514" max="514" width="13.7109375" style="137" customWidth="1"/>
    <col min="515" max="515" width="42.28515625" style="137" bestFit="1" customWidth="1"/>
    <col min="516" max="516" width="82.140625" style="137" customWidth="1"/>
    <col min="517" max="519" width="7.7109375" style="137" bestFit="1" customWidth="1"/>
    <col min="520" max="768" width="9.140625" style="137"/>
    <col min="769" max="769" width="6.5703125" style="137" bestFit="1" customWidth="1"/>
    <col min="770" max="770" width="13.7109375" style="137" customWidth="1"/>
    <col min="771" max="771" width="42.28515625" style="137" bestFit="1" customWidth="1"/>
    <col min="772" max="772" width="82.140625" style="137" customWidth="1"/>
    <col min="773" max="775" width="7.7109375" style="137" bestFit="1" customWidth="1"/>
    <col min="776" max="1024" width="9.140625" style="137"/>
    <col min="1025" max="1025" width="6.5703125" style="137" bestFit="1" customWidth="1"/>
    <col min="1026" max="1026" width="13.7109375" style="137" customWidth="1"/>
    <col min="1027" max="1027" width="42.28515625" style="137" bestFit="1" customWidth="1"/>
    <col min="1028" max="1028" width="82.140625" style="137" customWidth="1"/>
    <col min="1029" max="1031" width="7.7109375" style="137" bestFit="1" customWidth="1"/>
    <col min="1032" max="1280" width="9.140625" style="137"/>
    <col min="1281" max="1281" width="6.5703125" style="137" bestFit="1" customWidth="1"/>
    <col min="1282" max="1282" width="13.7109375" style="137" customWidth="1"/>
    <col min="1283" max="1283" width="42.28515625" style="137" bestFit="1" customWidth="1"/>
    <col min="1284" max="1284" width="82.140625" style="137" customWidth="1"/>
    <col min="1285" max="1287" width="7.7109375" style="137" bestFit="1" customWidth="1"/>
    <col min="1288" max="1536" width="9.140625" style="137"/>
    <col min="1537" max="1537" width="6.5703125" style="137" bestFit="1" customWidth="1"/>
    <col min="1538" max="1538" width="13.7109375" style="137" customWidth="1"/>
    <col min="1539" max="1539" width="42.28515625" style="137" bestFit="1" customWidth="1"/>
    <col min="1540" max="1540" width="82.140625" style="137" customWidth="1"/>
    <col min="1541" max="1543" width="7.7109375" style="137" bestFit="1" customWidth="1"/>
    <col min="1544" max="1792" width="9.140625" style="137"/>
    <col min="1793" max="1793" width="6.5703125" style="137" bestFit="1" customWidth="1"/>
    <col min="1794" max="1794" width="13.7109375" style="137" customWidth="1"/>
    <col min="1795" max="1795" width="42.28515625" style="137" bestFit="1" customWidth="1"/>
    <col min="1796" max="1796" width="82.140625" style="137" customWidth="1"/>
    <col min="1797" max="1799" width="7.7109375" style="137" bestFit="1" customWidth="1"/>
    <col min="1800" max="2048" width="9.140625" style="137"/>
    <col min="2049" max="2049" width="6.5703125" style="137" bestFit="1" customWidth="1"/>
    <col min="2050" max="2050" width="13.7109375" style="137" customWidth="1"/>
    <col min="2051" max="2051" width="42.28515625" style="137" bestFit="1" customWidth="1"/>
    <col min="2052" max="2052" width="82.140625" style="137" customWidth="1"/>
    <col min="2053" max="2055" width="7.7109375" style="137" bestFit="1" customWidth="1"/>
    <col min="2056" max="2304" width="9.140625" style="137"/>
    <col min="2305" max="2305" width="6.5703125" style="137" bestFit="1" customWidth="1"/>
    <col min="2306" max="2306" width="13.7109375" style="137" customWidth="1"/>
    <col min="2307" max="2307" width="42.28515625" style="137" bestFit="1" customWidth="1"/>
    <col min="2308" max="2308" width="82.140625" style="137" customWidth="1"/>
    <col min="2309" max="2311" width="7.7109375" style="137" bestFit="1" customWidth="1"/>
    <col min="2312" max="2560" width="9.140625" style="137"/>
    <col min="2561" max="2561" width="6.5703125" style="137" bestFit="1" customWidth="1"/>
    <col min="2562" max="2562" width="13.7109375" style="137" customWidth="1"/>
    <col min="2563" max="2563" width="42.28515625" style="137" bestFit="1" customWidth="1"/>
    <col min="2564" max="2564" width="82.140625" style="137" customWidth="1"/>
    <col min="2565" max="2567" width="7.7109375" style="137" bestFit="1" customWidth="1"/>
    <col min="2568" max="2816" width="9.140625" style="137"/>
    <col min="2817" max="2817" width="6.5703125" style="137" bestFit="1" customWidth="1"/>
    <col min="2818" max="2818" width="13.7109375" style="137" customWidth="1"/>
    <col min="2819" max="2819" width="42.28515625" style="137" bestFit="1" customWidth="1"/>
    <col min="2820" max="2820" width="82.140625" style="137" customWidth="1"/>
    <col min="2821" max="2823" width="7.7109375" style="137" bestFit="1" customWidth="1"/>
    <col min="2824" max="3072" width="9.140625" style="137"/>
    <col min="3073" max="3073" width="6.5703125" style="137" bestFit="1" customWidth="1"/>
    <col min="3074" max="3074" width="13.7109375" style="137" customWidth="1"/>
    <col min="3075" max="3075" width="42.28515625" style="137" bestFit="1" customWidth="1"/>
    <col min="3076" max="3076" width="82.140625" style="137" customWidth="1"/>
    <col min="3077" max="3079" width="7.7109375" style="137" bestFit="1" customWidth="1"/>
    <col min="3080" max="3328" width="9.140625" style="137"/>
    <col min="3329" max="3329" width="6.5703125" style="137" bestFit="1" customWidth="1"/>
    <col min="3330" max="3330" width="13.7109375" style="137" customWidth="1"/>
    <col min="3331" max="3331" width="42.28515625" style="137" bestFit="1" customWidth="1"/>
    <col min="3332" max="3332" width="82.140625" style="137" customWidth="1"/>
    <col min="3333" max="3335" width="7.7109375" style="137" bestFit="1" customWidth="1"/>
    <col min="3336" max="3584" width="9.140625" style="137"/>
    <col min="3585" max="3585" width="6.5703125" style="137" bestFit="1" customWidth="1"/>
    <col min="3586" max="3586" width="13.7109375" style="137" customWidth="1"/>
    <col min="3587" max="3587" width="42.28515625" style="137" bestFit="1" customWidth="1"/>
    <col min="3588" max="3588" width="82.140625" style="137" customWidth="1"/>
    <col min="3589" max="3591" width="7.7109375" style="137" bestFit="1" customWidth="1"/>
    <col min="3592" max="3840" width="9.140625" style="137"/>
    <col min="3841" max="3841" width="6.5703125" style="137" bestFit="1" customWidth="1"/>
    <col min="3842" max="3842" width="13.7109375" style="137" customWidth="1"/>
    <col min="3843" max="3843" width="42.28515625" style="137" bestFit="1" customWidth="1"/>
    <col min="3844" max="3844" width="82.140625" style="137" customWidth="1"/>
    <col min="3845" max="3847" width="7.7109375" style="137" bestFit="1" customWidth="1"/>
    <col min="3848" max="4096" width="9.140625" style="137"/>
    <col min="4097" max="4097" width="6.5703125" style="137" bestFit="1" customWidth="1"/>
    <col min="4098" max="4098" width="13.7109375" style="137" customWidth="1"/>
    <col min="4099" max="4099" width="42.28515625" style="137" bestFit="1" customWidth="1"/>
    <col min="4100" max="4100" width="82.140625" style="137" customWidth="1"/>
    <col min="4101" max="4103" width="7.7109375" style="137" bestFit="1" customWidth="1"/>
    <col min="4104" max="4352" width="9.140625" style="137"/>
    <col min="4353" max="4353" width="6.5703125" style="137" bestFit="1" customWidth="1"/>
    <col min="4354" max="4354" width="13.7109375" style="137" customWidth="1"/>
    <col min="4355" max="4355" width="42.28515625" style="137" bestFit="1" customWidth="1"/>
    <col min="4356" max="4356" width="82.140625" style="137" customWidth="1"/>
    <col min="4357" max="4359" width="7.7109375" style="137" bestFit="1" customWidth="1"/>
    <col min="4360" max="4608" width="9.140625" style="137"/>
    <col min="4609" max="4609" width="6.5703125" style="137" bestFit="1" customWidth="1"/>
    <col min="4610" max="4610" width="13.7109375" style="137" customWidth="1"/>
    <col min="4611" max="4611" width="42.28515625" style="137" bestFit="1" customWidth="1"/>
    <col min="4612" max="4612" width="82.140625" style="137" customWidth="1"/>
    <col min="4613" max="4615" width="7.7109375" style="137" bestFit="1" customWidth="1"/>
    <col min="4616" max="4864" width="9.140625" style="137"/>
    <col min="4865" max="4865" width="6.5703125" style="137" bestFit="1" customWidth="1"/>
    <col min="4866" max="4866" width="13.7109375" style="137" customWidth="1"/>
    <col min="4867" max="4867" width="42.28515625" style="137" bestFit="1" customWidth="1"/>
    <col min="4868" max="4868" width="82.140625" style="137" customWidth="1"/>
    <col min="4869" max="4871" width="7.7109375" style="137" bestFit="1" customWidth="1"/>
    <col min="4872" max="5120" width="9.140625" style="137"/>
    <col min="5121" max="5121" width="6.5703125" style="137" bestFit="1" customWidth="1"/>
    <col min="5122" max="5122" width="13.7109375" style="137" customWidth="1"/>
    <col min="5123" max="5123" width="42.28515625" style="137" bestFit="1" customWidth="1"/>
    <col min="5124" max="5124" width="82.140625" style="137" customWidth="1"/>
    <col min="5125" max="5127" width="7.7109375" style="137" bestFit="1" customWidth="1"/>
    <col min="5128" max="5376" width="9.140625" style="137"/>
    <col min="5377" max="5377" width="6.5703125" style="137" bestFit="1" customWidth="1"/>
    <col min="5378" max="5378" width="13.7109375" style="137" customWidth="1"/>
    <col min="5379" max="5379" width="42.28515625" style="137" bestFit="1" customWidth="1"/>
    <col min="5380" max="5380" width="82.140625" style="137" customWidth="1"/>
    <col min="5381" max="5383" width="7.7109375" style="137" bestFit="1" customWidth="1"/>
    <col min="5384" max="5632" width="9.140625" style="137"/>
    <col min="5633" max="5633" width="6.5703125" style="137" bestFit="1" customWidth="1"/>
    <col min="5634" max="5634" width="13.7109375" style="137" customWidth="1"/>
    <col min="5635" max="5635" width="42.28515625" style="137" bestFit="1" customWidth="1"/>
    <col min="5636" max="5636" width="82.140625" style="137" customWidth="1"/>
    <col min="5637" max="5639" width="7.7109375" style="137" bestFit="1" customWidth="1"/>
    <col min="5640" max="5888" width="9.140625" style="137"/>
    <col min="5889" max="5889" width="6.5703125" style="137" bestFit="1" customWidth="1"/>
    <col min="5890" max="5890" width="13.7109375" style="137" customWidth="1"/>
    <col min="5891" max="5891" width="42.28515625" style="137" bestFit="1" customWidth="1"/>
    <col min="5892" max="5892" width="82.140625" style="137" customWidth="1"/>
    <col min="5893" max="5895" width="7.7109375" style="137" bestFit="1" customWidth="1"/>
    <col min="5896" max="6144" width="9.140625" style="137"/>
    <col min="6145" max="6145" width="6.5703125" style="137" bestFit="1" customWidth="1"/>
    <col min="6146" max="6146" width="13.7109375" style="137" customWidth="1"/>
    <col min="6147" max="6147" width="42.28515625" style="137" bestFit="1" customWidth="1"/>
    <col min="6148" max="6148" width="82.140625" style="137" customWidth="1"/>
    <col min="6149" max="6151" width="7.7109375" style="137" bestFit="1" customWidth="1"/>
    <col min="6152" max="6400" width="9.140625" style="137"/>
    <col min="6401" max="6401" width="6.5703125" style="137" bestFit="1" customWidth="1"/>
    <col min="6402" max="6402" width="13.7109375" style="137" customWidth="1"/>
    <col min="6403" max="6403" width="42.28515625" style="137" bestFit="1" customWidth="1"/>
    <col min="6404" max="6404" width="82.140625" style="137" customWidth="1"/>
    <col min="6405" max="6407" width="7.7109375" style="137" bestFit="1" customWidth="1"/>
    <col min="6408" max="6656" width="9.140625" style="137"/>
    <col min="6657" max="6657" width="6.5703125" style="137" bestFit="1" customWidth="1"/>
    <col min="6658" max="6658" width="13.7109375" style="137" customWidth="1"/>
    <col min="6659" max="6659" width="42.28515625" style="137" bestFit="1" customWidth="1"/>
    <col min="6660" max="6660" width="82.140625" style="137" customWidth="1"/>
    <col min="6661" max="6663" width="7.7109375" style="137" bestFit="1" customWidth="1"/>
    <col min="6664" max="6912" width="9.140625" style="137"/>
    <col min="6913" max="6913" width="6.5703125" style="137" bestFit="1" customWidth="1"/>
    <col min="6914" max="6914" width="13.7109375" style="137" customWidth="1"/>
    <col min="6915" max="6915" width="42.28515625" style="137" bestFit="1" customWidth="1"/>
    <col min="6916" max="6916" width="82.140625" style="137" customWidth="1"/>
    <col min="6917" max="6919" width="7.7109375" style="137" bestFit="1" customWidth="1"/>
    <col min="6920" max="7168" width="9.140625" style="137"/>
    <col min="7169" max="7169" width="6.5703125" style="137" bestFit="1" customWidth="1"/>
    <col min="7170" max="7170" width="13.7109375" style="137" customWidth="1"/>
    <col min="7171" max="7171" width="42.28515625" style="137" bestFit="1" customWidth="1"/>
    <col min="7172" max="7172" width="82.140625" style="137" customWidth="1"/>
    <col min="7173" max="7175" width="7.7109375" style="137" bestFit="1" customWidth="1"/>
    <col min="7176" max="7424" width="9.140625" style="137"/>
    <col min="7425" max="7425" width="6.5703125" style="137" bestFit="1" customWidth="1"/>
    <col min="7426" max="7426" width="13.7109375" style="137" customWidth="1"/>
    <col min="7427" max="7427" width="42.28515625" style="137" bestFit="1" customWidth="1"/>
    <col min="7428" max="7428" width="82.140625" style="137" customWidth="1"/>
    <col min="7429" max="7431" width="7.7109375" style="137" bestFit="1" customWidth="1"/>
    <col min="7432" max="7680" width="9.140625" style="137"/>
    <col min="7681" max="7681" width="6.5703125" style="137" bestFit="1" customWidth="1"/>
    <col min="7682" max="7682" width="13.7109375" style="137" customWidth="1"/>
    <col min="7683" max="7683" width="42.28515625" style="137" bestFit="1" customWidth="1"/>
    <col min="7684" max="7684" width="82.140625" style="137" customWidth="1"/>
    <col min="7685" max="7687" width="7.7109375" style="137" bestFit="1" customWidth="1"/>
    <col min="7688" max="7936" width="9.140625" style="137"/>
    <col min="7937" max="7937" width="6.5703125" style="137" bestFit="1" customWidth="1"/>
    <col min="7938" max="7938" width="13.7109375" style="137" customWidth="1"/>
    <col min="7939" max="7939" width="42.28515625" style="137" bestFit="1" customWidth="1"/>
    <col min="7940" max="7940" width="82.140625" style="137" customWidth="1"/>
    <col min="7941" max="7943" width="7.7109375" style="137" bestFit="1" customWidth="1"/>
    <col min="7944" max="8192" width="9.140625" style="137"/>
    <col min="8193" max="8193" width="6.5703125" style="137" bestFit="1" customWidth="1"/>
    <col min="8194" max="8194" width="13.7109375" style="137" customWidth="1"/>
    <col min="8195" max="8195" width="42.28515625" style="137" bestFit="1" customWidth="1"/>
    <col min="8196" max="8196" width="82.140625" style="137" customWidth="1"/>
    <col min="8197" max="8199" width="7.7109375" style="137" bestFit="1" customWidth="1"/>
    <col min="8200" max="8448" width="9.140625" style="137"/>
    <col min="8449" max="8449" width="6.5703125" style="137" bestFit="1" customWidth="1"/>
    <col min="8450" max="8450" width="13.7109375" style="137" customWidth="1"/>
    <col min="8451" max="8451" width="42.28515625" style="137" bestFit="1" customWidth="1"/>
    <col min="8452" max="8452" width="82.140625" style="137" customWidth="1"/>
    <col min="8453" max="8455" width="7.7109375" style="137" bestFit="1" customWidth="1"/>
    <col min="8456" max="8704" width="9.140625" style="137"/>
    <col min="8705" max="8705" width="6.5703125" style="137" bestFit="1" customWidth="1"/>
    <col min="8706" max="8706" width="13.7109375" style="137" customWidth="1"/>
    <col min="8707" max="8707" width="42.28515625" style="137" bestFit="1" customWidth="1"/>
    <col min="8708" max="8708" width="82.140625" style="137" customWidth="1"/>
    <col min="8709" max="8711" width="7.7109375" style="137" bestFit="1" customWidth="1"/>
    <col min="8712" max="8960" width="9.140625" style="137"/>
    <col min="8961" max="8961" width="6.5703125" style="137" bestFit="1" customWidth="1"/>
    <col min="8962" max="8962" width="13.7109375" style="137" customWidth="1"/>
    <col min="8963" max="8963" width="42.28515625" style="137" bestFit="1" customWidth="1"/>
    <col min="8964" max="8964" width="82.140625" style="137" customWidth="1"/>
    <col min="8965" max="8967" width="7.7109375" style="137" bestFit="1" customWidth="1"/>
    <col min="8968" max="9216" width="9.140625" style="137"/>
    <col min="9217" max="9217" width="6.5703125" style="137" bestFit="1" customWidth="1"/>
    <col min="9218" max="9218" width="13.7109375" style="137" customWidth="1"/>
    <col min="9219" max="9219" width="42.28515625" style="137" bestFit="1" customWidth="1"/>
    <col min="9220" max="9220" width="82.140625" style="137" customWidth="1"/>
    <col min="9221" max="9223" width="7.7109375" style="137" bestFit="1" customWidth="1"/>
    <col min="9224" max="9472" width="9.140625" style="137"/>
    <col min="9473" max="9473" width="6.5703125" style="137" bestFit="1" customWidth="1"/>
    <col min="9474" max="9474" width="13.7109375" style="137" customWidth="1"/>
    <col min="9475" max="9475" width="42.28515625" style="137" bestFit="1" customWidth="1"/>
    <col min="9476" max="9476" width="82.140625" style="137" customWidth="1"/>
    <col min="9477" max="9479" width="7.7109375" style="137" bestFit="1" customWidth="1"/>
    <col min="9480" max="9728" width="9.140625" style="137"/>
    <col min="9729" max="9729" width="6.5703125" style="137" bestFit="1" customWidth="1"/>
    <col min="9730" max="9730" width="13.7109375" style="137" customWidth="1"/>
    <col min="9731" max="9731" width="42.28515625" style="137" bestFit="1" customWidth="1"/>
    <col min="9732" max="9732" width="82.140625" style="137" customWidth="1"/>
    <col min="9733" max="9735" width="7.7109375" style="137" bestFit="1" customWidth="1"/>
    <col min="9736" max="9984" width="9.140625" style="137"/>
    <col min="9985" max="9985" width="6.5703125" style="137" bestFit="1" customWidth="1"/>
    <col min="9986" max="9986" width="13.7109375" style="137" customWidth="1"/>
    <col min="9987" max="9987" width="42.28515625" style="137" bestFit="1" customWidth="1"/>
    <col min="9988" max="9988" width="82.140625" style="137" customWidth="1"/>
    <col min="9989" max="9991" width="7.7109375" style="137" bestFit="1" customWidth="1"/>
    <col min="9992" max="10240" width="9.140625" style="137"/>
    <col min="10241" max="10241" width="6.5703125" style="137" bestFit="1" customWidth="1"/>
    <col min="10242" max="10242" width="13.7109375" style="137" customWidth="1"/>
    <col min="10243" max="10243" width="42.28515625" style="137" bestFit="1" customWidth="1"/>
    <col min="10244" max="10244" width="82.140625" style="137" customWidth="1"/>
    <col min="10245" max="10247" width="7.7109375" style="137" bestFit="1" customWidth="1"/>
    <col min="10248" max="10496" width="9.140625" style="137"/>
    <col min="10497" max="10497" width="6.5703125" style="137" bestFit="1" customWidth="1"/>
    <col min="10498" max="10498" width="13.7109375" style="137" customWidth="1"/>
    <col min="10499" max="10499" width="42.28515625" style="137" bestFit="1" customWidth="1"/>
    <col min="10500" max="10500" width="82.140625" style="137" customWidth="1"/>
    <col min="10501" max="10503" width="7.7109375" style="137" bestFit="1" customWidth="1"/>
    <col min="10504" max="10752" width="9.140625" style="137"/>
    <col min="10753" max="10753" width="6.5703125" style="137" bestFit="1" customWidth="1"/>
    <col min="10754" max="10754" width="13.7109375" style="137" customWidth="1"/>
    <col min="10755" max="10755" width="42.28515625" style="137" bestFit="1" customWidth="1"/>
    <col min="10756" max="10756" width="82.140625" style="137" customWidth="1"/>
    <col min="10757" max="10759" width="7.7109375" style="137" bestFit="1" customWidth="1"/>
    <col min="10760" max="11008" width="9.140625" style="137"/>
    <col min="11009" max="11009" width="6.5703125" style="137" bestFit="1" customWidth="1"/>
    <col min="11010" max="11010" width="13.7109375" style="137" customWidth="1"/>
    <col min="11011" max="11011" width="42.28515625" style="137" bestFit="1" customWidth="1"/>
    <col min="11012" max="11012" width="82.140625" style="137" customWidth="1"/>
    <col min="11013" max="11015" width="7.7109375" style="137" bestFit="1" customWidth="1"/>
    <col min="11016" max="11264" width="9.140625" style="137"/>
    <col min="11265" max="11265" width="6.5703125" style="137" bestFit="1" customWidth="1"/>
    <col min="11266" max="11266" width="13.7109375" style="137" customWidth="1"/>
    <col min="11267" max="11267" width="42.28515625" style="137" bestFit="1" customWidth="1"/>
    <col min="11268" max="11268" width="82.140625" style="137" customWidth="1"/>
    <col min="11269" max="11271" width="7.7109375" style="137" bestFit="1" customWidth="1"/>
    <col min="11272" max="11520" width="9.140625" style="137"/>
    <col min="11521" max="11521" width="6.5703125" style="137" bestFit="1" customWidth="1"/>
    <col min="11522" max="11522" width="13.7109375" style="137" customWidth="1"/>
    <col min="11523" max="11523" width="42.28515625" style="137" bestFit="1" customWidth="1"/>
    <col min="11524" max="11524" width="82.140625" style="137" customWidth="1"/>
    <col min="11525" max="11527" width="7.7109375" style="137" bestFit="1" customWidth="1"/>
    <col min="11528" max="11776" width="9.140625" style="137"/>
    <col min="11777" max="11777" width="6.5703125" style="137" bestFit="1" customWidth="1"/>
    <col min="11778" max="11778" width="13.7109375" style="137" customWidth="1"/>
    <col min="11779" max="11779" width="42.28515625" style="137" bestFit="1" customWidth="1"/>
    <col min="11780" max="11780" width="82.140625" style="137" customWidth="1"/>
    <col min="11781" max="11783" width="7.7109375" style="137" bestFit="1" customWidth="1"/>
    <col min="11784" max="12032" width="9.140625" style="137"/>
    <col min="12033" max="12033" width="6.5703125" style="137" bestFit="1" customWidth="1"/>
    <col min="12034" max="12034" width="13.7109375" style="137" customWidth="1"/>
    <col min="12035" max="12035" width="42.28515625" style="137" bestFit="1" customWidth="1"/>
    <col min="12036" max="12036" width="82.140625" style="137" customWidth="1"/>
    <col min="12037" max="12039" width="7.7109375" style="137" bestFit="1" customWidth="1"/>
    <col min="12040" max="12288" width="9.140625" style="137"/>
    <col min="12289" max="12289" width="6.5703125" style="137" bestFit="1" customWidth="1"/>
    <col min="12290" max="12290" width="13.7109375" style="137" customWidth="1"/>
    <col min="12291" max="12291" width="42.28515625" style="137" bestFit="1" customWidth="1"/>
    <col min="12292" max="12292" width="82.140625" style="137" customWidth="1"/>
    <col min="12293" max="12295" width="7.7109375" style="137" bestFit="1" customWidth="1"/>
    <col min="12296" max="12544" width="9.140625" style="137"/>
    <col min="12545" max="12545" width="6.5703125" style="137" bestFit="1" customWidth="1"/>
    <col min="12546" max="12546" width="13.7109375" style="137" customWidth="1"/>
    <col min="12547" max="12547" width="42.28515625" style="137" bestFit="1" customWidth="1"/>
    <col min="12548" max="12548" width="82.140625" style="137" customWidth="1"/>
    <col min="12549" max="12551" width="7.7109375" style="137" bestFit="1" customWidth="1"/>
    <col min="12552" max="12800" width="9.140625" style="137"/>
    <col min="12801" max="12801" width="6.5703125" style="137" bestFit="1" customWidth="1"/>
    <col min="12802" max="12802" width="13.7109375" style="137" customWidth="1"/>
    <col min="12803" max="12803" width="42.28515625" style="137" bestFit="1" customWidth="1"/>
    <col min="12804" max="12804" width="82.140625" style="137" customWidth="1"/>
    <col min="12805" max="12807" width="7.7109375" style="137" bestFit="1" customWidth="1"/>
    <col min="12808" max="13056" width="9.140625" style="137"/>
    <col min="13057" max="13057" width="6.5703125" style="137" bestFit="1" customWidth="1"/>
    <col min="13058" max="13058" width="13.7109375" style="137" customWidth="1"/>
    <col min="13059" max="13059" width="42.28515625" style="137" bestFit="1" customWidth="1"/>
    <col min="13060" max="13060" width="82.140625" style="137" customWidth="1"/>
    <col min="13061" max="13063" width="7.7109375" style="137" bestFit="1" customWidth="1"/>
    <col min="13064" max="13312" width="9.140625" style="137"/>
    <col min="13313" max="13313" width="6.5703125" style="137" bestFit="1" customWidth="1"/>
    <col min="13314" max="13314" width="13.7109375" style="137" customWidth="1"/>
    <col min="13315" max="13315" width="42.28515625" style="137" bestFit="1" customWidth="1"/>
    <col min="13316" max="13316" width="82.140625" style="137" customWidth="1"/>
    <col min="13317" max="13319" width="7.7109375" style="137" bestFit="1" customWidth="1"/>
    <col min="13320" max="13568" width="9.140625" style="137"/>
    <col min="13569" max="13569" width="6.5703125" style="137" bestFit="1" customWidth="1"/>
    <col min="13570" max="13570" width="13.7109375" style="137" customWidth="1"/>
    <col min="13571" max="13571" width="42.28515625" style="137" bestFit="1" customWidth="1"/>
    <col min="13572" max="13572" width="82.140625" style="137" customWidth="1"/>
    <col min="13573" max="13575" width="7.7109375" style="137" bestFit="1" customWidth="1"/>
    <col min="13576" max="13824" width="9.140625" style="137"/>
    <col min="13825" max="13825" width="6.5703125" style="137" bestFit="1" customWidth="1"/>
    <col min="13826" max="13826" width="13.7109375" style="137" customWidth="1"/>
    <col min="13827" max="13827" width="42.28515625" style="137" bestFit="1" customWidth="1"/>
    <col min="13828" max="13828" width="82.140625" style="137" customWidth="1"/>
    <col min="13829" max="13831" width="7.7109375" style="137" bestFit="1" customWidth="1"/>
    <col min="13832" max="14080" width="9.140625" style="137"/>
    <col min="14081" max="14081" width="6.5703125" style="137" bestFit="1" customWidth="1"/>
    <col min="14082" max="14082" width="13.7109375" style="137" customWidth="1"/>
    <col min="14083" max="14083" width="42.28515625" style="137" bestFit="1" customWidth="1"/>
    <col min="14084" max="14084" width="82.140625" style="137" customWidth="1"/>
    <col min="14085" max="14087" width="7.7109375" style="137" bestFit="1" customWidth="1"/>
    <col min="14088" max="14336" width="9.140625" style="137"/>
    <col min="14337" max="14337" width="6.5703125" style="137" bestFit="1" customWidth="1"/>
    <col min="14338" max="14338" width="13.7109375" style="137" customWidth="1"/>
    <col min="14339" max="14339" width="42.28515625" style="137" bestFit="1" customWidth="1"/>
    <col min="14340" max="14340" width="82.140625" style="137" customWidth="1"/>
    <col min="14341" max="14343" width="7.7109375" style="137" bestFit="1" customWidth="1"/>
    <col min="14344" max="14592" width="9.140625" style="137"/>
    <col min="14593" max="14593" width="6.5703125" style="137" bestFit="1" customWidth="1"/>
    <col min="14594" max="14594" width="13.7109375" style="137" customWidth="1"/>
    <col min="14595" max="14595" width="42.28515625" style="137" bestFit="1" customWidth="1"/>
    <col min="14596" max="14596" width="82.140625" style="137" customWidth="1"/>
    <col min="14597" max="14599" width="7.7109375" style="137" bestFit="1" customWidth="1"/>
    <col min="14600" max="14848" width="9.140625" style="137"/>
    <col min="14849" max="14849" width="6.5703125" style="137" bestFit="1" customWidth="1"/>
    <col min="14850" max="14850" width="13.7109375" style="137" customWidth="1"/>
    <col min="14851" max="14851" width="42.28515625" style="137" bestFit="1" customWidth="1"/>
    <col min="14852" max="14852" width="82.140625" style="137" customWidth="1"/>
    <col min="14853" max="14855" width="7.7109375" style="137" bestFit="1" customWidth="1"/>
    <col min="14856" max="15104" width="9.140625" style="137"/>
    <col min="15105" max="15105" width="6.5703125" style="137" bestFit="1" customWidth="1"/>
    <col min="15106" max="15106" width="13.7109375" style="137" customWidth="1"/>
    <col min="15107" max="15107" width="42.28515625" style="137" bestFit="1" customWidth="1"/>
    <col min="15108" max="15108" width="82.140625" style="137" customWidth="1"/>
    <col min="15109" max="15111" width="7.7109375" style="137" bestFit="1" customWidth="1"/>
    <col min="15112" max="15360" width="9.140625" style="137"/>
    <col min="15361" max="15361" width="6.5703125" style="137" bestFit="1" customWidth="1"/>
    <col min="15362" max="15362" width="13.7109375" style="137" customWidth="1"/>
    <col min="15363" max="15363" width="42.28515625" style="137" bestFit="1" customWidth="1"/>
    <col min="15364" max="15364" width="82.140625" style="137" customWidth="1"/>
    <col min="15365" max="15367" width="7.7109375" style="137" bestFit="1" customWidth="1"/>
    <col min="15368" max="15616" width="9.140625" style="137"/>
    <col min="15617" max="15617" width="6.5703125" style="137" bestFit="1" customWidth="1"/>
    <col min="15618" max="15618" width="13.7109375" style="137" customWidth="1"/>
    <col min="15619" max="15619" width="42.28515625" style="137" bestFit="1" customWidth="1"/>
    <col min="15620" max="15620" width="82.140625" style="137" customWidth="1"/>
    <col min="15621" max="15623" width="7.7109375" style="137" bestFit="1" customWidth="1"/>
    <col min="15624" max="15872" width="9.140625" style="137"/>
    <col min="15873" max="15873" width="6.5703125" style="137" bestFit="1" customWidth="1"/>
    <col min="15874" max="15874" width="13.7109375" style="137" customWidth="1"/>
    <col min="15875" max="15875" width="42.28515625" style="137" bestFit="1" customWidth="1"/>
    <col min="15876" max="15876" width="82.140625" style="137" customWidth="1"/>
    <col min="15877" max="15879" width="7.7109375" style="137" bestFit="1" customWidth="1"/>
    <col min="15880" max="16128" width="9.140625" style="137"/>
    <col min="16129" max="16129" width="6.5703125" style="137" bestFit="1" customWidth="1"/>
    <col min="16130" max="16130" width="13.7109375" style="137" customWidth="1"/>
    <col min="16131" max="16131" width="42.28515625" style="137" bestFit="1" customWidth="1"/>
    <col min="16132" max="16132" width="82.140625" style="137" customWidth="1"/>
    <col min="16133" max="16135" width="7.7109375" style="137" bestFit="1" customWidth="1"/>
    <col min="16136" max="16384" width="9.140625" style="137"/>
  </cols>
  <sheetData>
    <row r="1" spans="1:10" ht="28.5" customHeight="1" thickBot="1">
      <c r="A1" s="198" t="s">
        <v>115</v>
      </c>
      <c r="B1" s="199"/>
      <c r="C1" s="199"/>
      <c r="D1" s="199"/>
      <c r="E1" s="137"/>
      <c r="F1" s="137"/>
      <c r="G1" s="137"/>
    </row>
    <row r="2" spans="1:10" ht="4.5" customHeight="1">
      <c r="A2" s="93"/>
      <c r="B2" s="93"/>
      <c r="C2" s="138"/>
      <c r="D2" s="138"/>
      <c r="E2" s="138"/>
      <c r="F2" s="138"/>
      <c r="G2" s="138"/>
      <c r="H2" s="138"/>
      <c r="I2" s="138"/>
      <c r="J2" s="138"/>
    </row>
    <row r="3" spans="1:10" ht="4.5" customHeight="1">
      <c r="A3" s="93"/>
      <c r="B3" s="93"/>
      <c r="C3" s="93"/>
      <c r="D3" s="138"/>
      <c r="E3" s="138"/>
      <c r="F3" s="138"/>
      <c r="G3" s="138"/>
      <c r="H3" s="138"/>
      <c r="I3" s="138"/>
      <c r="J3" s="138"/>
    </row>
    <row r="4" spans="1:10" ht="7.5" customHeight="1">
      <c r="A4" s="93"/>
      <c r="B4" s="93"/>
      <c r="C4" s="138"/>
      <c r="D4" s="138"/>
      <c r="E4" s="138"/>
      <c r="F4" s="138"/>
      <c r="G4" s="138"/>
      <c r="H4" s="138"/>
      <c r="I4" s="138"/>
      <c r="J4" s="138"/>
    </row>
    <row r="5" spans="1:10">
      <c r="A5" s="94" t="s">
        <v>116</v>
      </c>
      <c r="B5" s="94" t="s">
        <v>117</v>
      </c>
      <c r="C5" s="94" t="s">
        <v>118</v>
      </c>
      <c r="D5" s="94" t="s">
        <v>48</v>
      </c>
      <c r="E5" s="94" t="s">
        <v>119</v>
      </c>
      <c r="F5" s="94" t="s">
        <v>120</v>
      </c>
      <c r="G5" s="94" t="s">
        <v>121</v>
      </c>
    </row>
    <row r="6" spans="1:10" ht="15.75" customHeight="1">
      <c r="A6" s="95">
        <v>1</v>
      </c>
      <c r="B6" s="191"/>
      <c r="C6" s="195" t="s">
        <v>122</v>
      </c>
      <c r="D6" s="96" t="s">
        <v>123</v>
      </c>
      <c r="E6" s="97" t="s">
        <v>124</v>
      </c>
      <c r="F6" s="97"/>
      <c r="G6" s="97"/>
    </row>
    <row r="7" spans="1:10" ht="16.5">
      <c r="A7" s="95">
        <v>2</v>
      </c>
      <c r="B7" s="192"/>
      <c r="C7" s="196"/>
      <c r="D7" s="96" t="s">
        <v>125</v>
      </c>
      <c r="E7" s="97"/>
      <c r="F7" s="97" t="s">
        <v>126</v>
      </c>
      <c r="G7" s="97"/>
    </row>
    <row r="8" spans="1:10" ht="33">
      <c r="A8" s="95">
        <v>3</v>
      </c>
      <c r="B8" s="192"/>
      <c r="C8" s="196"/>
      <c r="D8" s="96" t="s">
        <v>127</v>
      </c>
      <c r="E8" s="97"/>
      <c r="F8" s="97"/>
      <c r="G8" s="97"/>
    </row>
    <row r="9" spans="1:10" ht="16.5">
      <c r="A9" s="95">
        <v>4</v>
      </c>
      <c r="B9" s="193"/>
      <c r="C9" s="197"/>
      <c r="D9" s="96" t="s">
        <v>128</v>
      </c>
      <c r="E9" s="97"/>
      <c r="F9" s="97"/>
      <c r="G9" s="97" t="s">
        <v>114</v>
      </c>
    </row>
    <row r="10" spans="1:10" ht="33">
      <c r="A10" s="95">
        <v>5</v>
      </c>
      <c r="B10" s="191"/>
      <c r="C10" s="194" t="s">
        <v>129</v>
      </c>
      <c r="D10" s="96" t="s">
        <v>130</v>
      </c>
      <c r="E10" s="97"/>
      <c r="F10" s="97"/>
      <c r="G10" s="97"/>
    </row>
    <row r="11" spans="1:10" ht="16.5">
      <c r="A11" s="95">
        <v>6</v>
      </c>
      <c r="B11" s="192"/>
      <c r="C11" s="194"/>
      <c r="D11" s="96" t="s">
        <v>131</v>
      </c>
      <c r="E11" s="97"/>
      <c r="F11" s="97"/>
      <c r="G11" s="97"/>
    </row>
    <row r="12" spans="1:10" ht="16.5">
      <c r="A12" s="95">
        <v>7</v>
      </c>
      <c r="B12" s="192"/>
      <c r="C12" s="194"/>
      <c r="D12" s="96" t="s">
        <v>132</v>
      </c>
      <c r="E12" s="97"/>
      <c r="F12" s="97"/>
      <c r="G12" s="97"/>
    </row>
    <row r="13" spans="1:10" ht="16.5">
      <c r="A13" s="95">
        <v>8</v>
      </c>
      <c r="B13" s="193"/>
      <c r="C13" s="194"/>
      <c r="D13" s="96" t="s">
        <v>133</v>
      </c>
      <c r="E13" s="97"/>
      <c r="F13" s="97"/>
      <c r="G13" s="97"/>
    </row>
    <row r="14" spans="1:10" ht="148.5">
      <c r="A14" s="95">
        <v>9</v>
      </c>
      <c r="B14" s="95"/>
      <c r="C14" s="130" t="s">
        <v>134</v>
      </c>
      <c r="D14" s="96" t="s">
        <v>135</v>
      </c>
      <c r="E14" s="97"/>
      <c r="F14" s="97"/>
      <c r="G14" s="97"/>
    </row>
    <row r="15" spans="1:10" ht="17.25" customHeight="1">
      <c r="A15" s="95">
        <v>10</v>
      </c>
      <c r="B15" s="191"/>
      <c r="C15" s="194" t="s">
        <v>136</v>
      </c>
      <c r="D15" s="96" t="s">
        <v>137</v>
      </c>
      <c r="E15" s="97"/>
      <c r="F15" s="97"/>
      <c r="G15" s="97"/>
    </row>
    <row r="16" spans="1:10" ht="16.5">
      <c r="A16" s="95">
        <v>11</v>
      </c>
      <c r="B16" s="192"/>
      <c r="C16" s="194"/>
      <c r="D16" s="96" t="s">
        <v>138</v>
      </c>
      <c r="E16" s="97"/>
      <c r="F16" s="97"/>
      <c r="G16" s="97"/>
    </row>
    <row r="17" spans="1:7" ht="16.5">
      <c r="A17" s="95">
        <v>12</v>
      </c>
      <c r="B17" s="192"/>
      <c r="C17" s="194"/>
      <c r="D17" s="96" t="s">
        <v>139</v>
      </c>
      <c r="E17" s="97"/>
      <c r="F17" s="97"/>
      <c r="G17" s="97"/>
    </row>
    <row r="18" spans="1:7" ht="16.5">
      <c r="A18" s="95">
        <v>13</v>
      </c>
      <c r="B18" s="192"/>
      <c r="C18" s="194"/>
      <c r="D18" s="96" t="s">
        <v>140</v>
      </c>
      <c r="E18" s="97"/>
      <c r="F18" s="97"/>
      <c r="G18" s="97"/>
    </row>
    <row r="19" spans="1:7" ht="18.75" customHeight="1">
      <c r="A19" s="95">
        <v>14</v>
      </c>
      <c r="B19" s="192"/>
      <c r="C19" s="194"/>
      <c r="D19" s="96" t="s">
        <v>141</v>
      </c>
      <c r="E19" s="97"/>
      <c r="F19" s="97"/>
      <c r="G19" s="97"/>
    </row>
    <row r="20" spans="1:7" ht="33">
      <c r="A20" s="95">
        <v>15</v>
      </c>
      <c r="B20" s="192"/>
      <c r="C20" s="194"/>
      <c r="D20" s="96" t="s">
        <v>142</v>
      </c>
      <c r="E20" s="97"/>
      <c r="F20" s="97"/>
      <c r="G20" s="97"/>
    </row>
    <row r="21" spans="1:7" ht="16.5">
      <c r="A21" s="95">
        <v>16</v>
      </c>
      <c r="B21" s="192"/>
      <c r="C21" s="194"/>
      <c r="D21" s="96" t="s">
        <v>143</v>
      </c>
      <c r="E21" s="97"/>
      <c r="F21" s="97"/>
      <c r="G21" s="97"/>
    </row>
    <row r="22" spans="1:7" ht="33">
      <c r="A22" s="95">
        <v>17</v>
      </c>
      <c r="B22" s="192"/>
      <c r="C22" s="194"/>
      <c r="D22" s="96" t="s">
        <v>144</v>
      </c>
      <c r="E22" s="97"/>
      <c r="F22" s="97"/>
      <c r="G22" s="97"/>
    </row>
    <row r="23" spans="1:7" ht="16.5">
      <c r="A23" s="95">
        <v>18</v>
      </c>
      <c r="B23" s="192"/>
      <c r="C23" s="194"/>
      <c r="D23" s="96" t="s">
        <v>145</v>
      </c>
      <c r="E23" s="97"/>
      <c r="F23" s="97"/>
      <c r="G23" s="97"/>
    </row>
    <row r="24" spans="1:7" ht="16.5">
      <c r="A24" s="95">
        <v>19</v>
      </c>
      <c r="B24" s="192"/>
      <c r="C24" s="194"/>
      <c r="D24" s="96" t="s">
        <v>146</v>
      </c>
      <c r="E24" s="97"/>
      <c r="F24" s="97"/>
      <c r="G24" s="97"/>
    </row>
    <row r="25" spans="1:7" ht="16.5">
      <c r="A25" s="95">
        <v>20</v>
      </c>
      <c r="B25" s="193"/>
      <c r="C25" s="194"/>
      <c r="D25" s="96" t="s">
        <v>147</v>
      </c>
      <c r="E25" s="97"/>
      <c r="F25" s="97"/>
      <c r="G25" s="97"/>
    </row>
    <row r="26" spans="1:7" ht="66">
      <c r="A26" s="95">
        <v>21</v>
      </c>
      <c r="B26" s="95"/>
      <c r="C26" s="130" t="s">
        <v>94</v>
      </c>
      <c r="D26" s="96" t="s">
        <v>148</v>
      </c>
      <c r="E26" s="97"/>
      <c r="F26" s="97"/>
      <c r="G26" s="97"/>
    </row>
    <row r="27" spans="1:7" ht="33">
      <c r="A27" s="95">
        <v>22</v>
      </c>
      <c r="B27" s="95"/>
      <c r="C27" s="131" t="s">
        <v>149</v>
      </c>
      <c r="D27" s="96" t="s">
        <v>150</v>
      </c>
      <c r="E27" s="97"/>
      <c r="F27" s="97"/>
      <c r="G27" s="97"/>
    </row>
    <row r="28" spans="1:7" ht="16.5">
      <c r="A28" s="95">
        <v>23</v>
      </c>
      <c r="B28" s="191"/>
      <c r="C28" s="194" t="s">
        <v>151</v>
      </c>
      <c r="D28" s="96" t="s">
        <v>152</v>
      </c>
      <c r="E28" s="97"/>
      <c r="F28" s="97"/>
      <c r="G28" s="97"/>
    </row>
    <row r="29" spans="1:7" ht="16.5">
      <c r="A29" s="95">
        <v>24</v>
      </c>
      <c r="B29" s="192"/>
      <c r="C29" s="194"/>
      <c r="D29" s="96" t="s">
        <v>153</v>
      </c>
      <c r="E29" s="97"/>
      <c r="F29" s="97"/>
      <c r="G29" s="97"/>
    </row>
    <row r="30" spans="1:7" ht="16.5">
      <c r="A30" s="95">
        <v>25</v>
      </c>
      <c r="B30" s="193"/>
      <c r="C30" s="194"/>
      <c r="D30" s="96" t="s">
        <v>154</v>
      </c>
      <c r="E30" s="97"/>
      <c r="F30" s="97"/>
      <c r="G30" s="97"/>
    </row>
    <row r="31" spans="1:7" ht="16.5">
      <c r="A31" s="95">
        <v>26</v>
      </c>
      <c r="B31" s="191"/>
      <c r="C31" s="194" t="s">
        <v>155</v>
      </c>
      <c r="D31" s="96" t="s">
        <v>156</v>
      </c>
      <c r="E31" s="97"/>
      <c r="F31" s="97"/>
      <c r="G31" s="97"/>
    </row>
    <row r="32" spans="1:7" ht="16.5">
      <c r="A32" s="95">
        <v>27</v>
      </c>
      <c r="B32" s="192"/>
      <c r="C32" s="194"/>
      <c r="D32" s="96" t="s">
        <v>157</v>
      </c>
      <c r="E32" s="97"/>
      <c r="F32" s="97"/>
      <c r="G32" s="97"/>
    </row>
    <row r="33" spans="1:7" ht="16.5">
      <c r="A33" s="95">
        <v>28</v>
      </c>
      <c r="B33" s="192"/>
      <c r="C33" s="194"/>
      <c r="D33" s="96" t="s">
        <v>158</v>
      </c>
      <c r="E33" s="97"/>
      <c r="F33" s="97"/>
      <c r="G33" s="97"/>
    </row>
    <row r="34" spans="1:7" ht="16.5">
      <c r="A34" s="95">
        <v>29</v>
      </c>
      <c r="B34" s="193"/>
      <c r="C34" s="194"/>
      <c r="D34" s="96" t="s">
        <v>159</v>
      </c>
      <c r="E34" s="97"/>
      <c r="F34" s="97"/>
      <c r="G34" s="97"/>
    </row>
    <row r="35" spans="1:7" ht="33">
      <c r="A35" s="95">
        <v>30</v>
      </c>
      <c r="B35" s="191"/>
      <c r="C35" s="195" t="s">
        <v>160</v>
      </c>
      <c r="D35" s="98" t="s">
        <v>161</v>
      </c>
      <c r="E35" s="97"/>
      <c r="F35" s="97"/>
      <c r="G35" s="97"/>
    </row>
    <row r="36" spans="1:7" ht="53.25" customHeight="1">
      <c r="A36" s="95">
        <v>31</v>
      </c>
      <c r="B36" s="192"/>
      <c r="C36" s="196"/>
      <c r="D36" s="98" t="s">
        <v>162</v>
      </c>
      <c r="E36" s="97"/>
      <c r="F36" s="97"/>
      <c r="G36" s="97"/>
    </row>
    <row r="37" spans="1:7" ht="16.5">
      <c r="A37" s="95">
        <v>32</v>
      </c>
      <c r="B37" s="192"/>
      <c r="C37" s="196"/>
      <c r="D37" s="98" t="s">
        <v>163</v>
      </c>
      <c r="E37" s="97"/>
      <c r="F37" s="97"/>
      <c r="G37" s="97"/>
    </row>
    <row r="38" spans="1:7" ht="33">
      <c r="A38" s="95">
        <v>33</v>
      </c>
      <c r="B38" s="192"/>
      <c r="C38" s="196"/>
      <c r="D38" s="98" t="s">
        <v>164</v>
      </c>
      <c r="E38" s="97"/>
      <c r="F38" s="97"/>
      <c r="G38" s="97"/>
    </row>
    <row r="39" spans="1:7" ht="33">
      <c r="A39" s="95">
        <v>34</v>
      </c>
      <c r="B39" s="192"/>
      <c r="C39" s="196"/>
      <c r="D39" s="98" t="s">
        <v>165</v>
      </c>
      <c r="E39" s="97"/>
      <c r="F39" s="97"/>
      <c r="G39" s="97"/>
    </row>
    <row r="40" spans="1:7" ht="33">
      <c r="A40" s="95">
        <v>35</v>
      </c>
      <c r="B40" s="193"/>
      <c r="C40" s="197"/>
      <c r="D40" s="98" t="s">
        <v>166</v>
      </c>
      <c r="E40" s="97"/>
      <c r="F40" s="97"/>
      <c r="G40" s="97"/>
    </row>
    <row r="41" spans="1:7" ht="36" customHeight="1">
      <c r="A41" s="95">
        <v>36</v>
      </c>
      <c r="B41" s="191"/>
      <c r="C41" s="195" t="s">
        <v>167</v>
      </c>
      <c r="D41" s="98" t="s">
        <v>168</v>
      </c>
      <c r="E41" s="97"/>
      <c r="F41" s="97"/>
      <c r="G41" s="97"/>
    </row>
    <row r="42" spans="1:7" ht="53.25" customHeight="1">
      <c r="A42" s="95">
        <v>37</v>
      </c>
      <c r="B42" s="192"/>
      <c r="C42" s="196"/>
      <c r="D42" s="98" t="s">
        <v>169</v>
      </c>
      <c r="E42" s="97"/>
      <c r="F42" s="97"/>
      <c r="G42" s="97"/>
    </row>
    <row r="43" spans="1:7" ht="28.5" customHeight="1">
      <c r="A43" s="95">
        <v>38</v>
      </c>
      <c r="B43" s="192"/>
      <c r="C43" s="196"/>
      <c r="D43" s="98" t="s">
        <v>170</v>
      </c>
      <c r="E43" s="97"/>
      <c r="F43" s="97"/>
      <c r="G43" s="97"/>
    </row>
    <row r="44" spans="1:7" ht="28.5" customHeight="1">
      <c r="A44" s="95">
        <v>39</v>
      </c>
      <c r="B44" s="192"/>
      <c r="C44" s="196"/>
      <c r="D44" s="98" t="s">
        <v>171</v>
      </c>
      <c r="E44" s="97"/>
      <c r="F44" s="97"/>
      <c r="G44" s="97"/>
    </row>
    <row r="45" spans="1:7" ht="33">
      <c r="A45" s="95">
        <v>40</v>
      </c>
      <c r="B45" s="192"/>
      <c r="C45" s="196"/>
      <c r="D45" s="96" t="s">
        <v>172</v>
      </c>
      <c r="E45" s="97"/>
      <c r="F45" s="97"/>
      <c r="G45" s="97"/>
    </row>
    <row r="46" spans="1:7" ht="33">
      <c r="A46" s="95">
        <v>41</v>
      </c>
      <c r="B46" s="192"/>
      <c r="C46" s="196"/>
      <c r="D46" s="96" t="s">
        <v>173</v>
      </c>
      <c r="E46" s="97"/>
      <c r="F46" s="97"/>
      <c r="G46" s="97"/>
    </row>
    <row r="47" spans="1:7" ht="32.25" customHeight="1">
      <c r="A47" s="95">
        <v>42</v>
      </c>
      <c r="B47" s="192"/>
      <c r="C47" s="196"/>
      <c r="D47" s="98" t="s">
        <v>174</v>
      </c>
      <c r="E47" s="97"/>
      <c r="F47" s="97"/>
      <c r="G47" s="97"/>
    </row>
    <row r="48" spans="1:7" ht="33">
      <c r="A48" s="95">
        <v>43</v>
      </c>
      <c r="B48" s="193"/>
      <c r="C48" s="197"/>
      <c r="D48" s="98" t="s">
        <v>175</v>
      </c>
      <c r="E48" s="97"/>
      <c r="F48" s="97"/>
      <c r="G48" s="97"/>
    </row>
    <row r="49" spans="1:7" ht="16.5">
      <c r="A49" s="95">
        <v>44</v>
      </c>
      <c r="B49" s="191"/>
      <c r="C49" s="195" t="s">
        <v>176</v>
      </c>
      <c r="D49" s="98" t="s">
        <v>177</v>
      </c>
      <c r="E49" s="97"/>
      <c r="F49" s="97"/>
      <c r="G49" s="97"/>
    </row>
    <row r="50" spans="1:7" ht="33">
      <c r="A50" s="95">
        <v>45</v>
      </c>
      <c r="B50" s="192"/>
      <c r="C50" s="196"/>
      <c r="D50" s="98" t="s">
        <v>178</v>
      </c>
      <c r="E50" s="97"/>
      <c r="F50" s="97"/>
      <c r="G50" s="97"/>
    </row>
    <row r="51" spans="1:7" ht="27" customHeight="1">
      <c r="A51" s="95">
        <v>46</v>
      </c>
      <c r="B51" s="192"/>
      <c r="C51" s="196"/>
      <c r="D51" s="98" t="s">
        <v>179</v>
      </c>
      <c r="E51" s="97"/>
      <c r="F51" s="97"/>
      <c r="G51" s="97"/>
    </row>
    <row r="52" spans="1:7" ht="27" customHeight="1">
      <c r="A52" s="95">
        <v>47</v>
      </c>
      <c r="B52" s="192"/>
      <c r="C52" s="196"/>
      <c r="D52" s="98" t="s">
        <v>180</v>
      </c>
      <c r="E52" s="97"/>
      <c r="F52" s="97"/>
      <c r="G52" s="97"/>
    </row>
    <row r="53" spans="1:7" ht="49.5">
      <c r="A53" s="95">
        <v>48</v>
      </c>
      <c r="B53" s="192"/>
      <c r="C53" s="196"/>
      <c r="D53" s="98" t="s">
        <v>181</v>
      </c>
      <c r="E53" s="97"/>
      <c r="F53" s="97"/>
      <c r="G53" s="97"/>
    </row>
    <row r="54" spans="1:7" ht="49.5">
      <c r="A54" s="95">
        <v>49</v>
      </c>
      <c r="B54" s="193"/>
      <c r="C54" s="197"/>
      <c r="D54" s="98" t="s">
        <v>182</v>
      </c>
      <c r="E54" s="97"/>
      <c r="F54" s="97"/>
      <c r="G54" s="97"/>
    </row>
    <row r="55" spans="1:7" ht="16.5">
      <c r="A55" s="95">
        <v>50</v>
      </c>
      <c r="B55" s="191"/>
      <c r="C55" s="195" t="s">
        <v>183</v>
      </c>
      <c r="D55" s="98" t="s">
        <v>184</v>
      </c>
      <c r="E55" s="97"/>
      <c r="F55" s="97"/>
      <c r="G55" s="97"/>
    </row>
    <row r="56" spans="1:7" ht="33">
      <c r="A56" s="95">
        <v>51</v>
      </c>
      <c r="B56" s="192"/>
      <c r="C56" s="196"/>
      <c r="D56" s="98" t="s">
        <v>185</v>
      </c>
      <c r="E56" s="97"/>
      <c r="F56" s="97"/>
      <c r="G56" s="97"/>
    </row>
    <row r="57" spans="1:7" ht="16.5">
      <c r="A57" s="95">
        <v>52</v>
      </c>
      <c r="B57" s="192"/>
      <c r="C57" s="196"/>
      <c r="D57" s="98" t="s">
        <v>186</v>
      </c>
      <c r="E57" s="97"/>
      <c r="F57" s="97"/>
      <c r="G57" s="97"/>
    </row>
    <row r="58" spans="1:7" ht="33">
      <c r="A58" s="95">
        <v>53</v>
      </c>
      <c r="B58" s="192"/>
      <c r="C58" s="196"/>
      <c r="D58" s="98" t="s">
        <v>187</v>
      </c>
      <c r="E58" s="97"/>
      <c r="F58" s="97"/>
      <c r="G58" s="97"/>
    </row>
    <row r="59" spans="1:7" ht="49.5">
      <c r="A59" s="95">
        <v>54</v>
      </c>
      <c r="B59" s="193"/>
      <c r="C59" s="197"/>
      <c r="D59" s="98" t="s">
        <v>182</v>
      </c>
      <c r="E59" s="97"/>
      <c r="F59" s="97"/>
      <c r="G59" s="97"/>
    </row>
    <row r="60" spans="1:7" ht="16.5">
      <c r="A60" s="95">
        <v>55</v>
      </c>
      <c r="B60" s="191"/>
      <c r="C60" s="194" t="s">
        <v>188</v>
      </c>
      <c r="D60" s="96" t="s">
        <v>189</v>
      </c>
      <c r="E60" s="97"/>
      <c r="F60" s="97"/>
      <c r="G60" s="97"/>
    </row>
    <row r="61" spans="1:7" ht="16.5">
      <c r="A61" s="95">
        <v>56</v>
      </c>
      <c r="B61" s="193"/>
      <c r="C61" s="194"/>
      <c r="D61" s="96" t="s">
        <v>190</v>
      </c>
      <c r="E61" s="97"/>
      <c r="F61" s="97"/>
      <c r="G61" s="97"/>
    </row>
    <row r="62" spans="1:7" ht="17.25" customHeight="1">
      <c r="A62" s="95">
        <v>57</v>
      </c>
      <c r="B62" s="191"/>
      <c r="C62" s="195" t="s">
        <v>191</v>
      </c>
      <c r="D62" s="96" t="s">
        <v>192</v>
      </c>
      <c r="E62" s="97"/>
      <c r="F62" s="97"/>
      <c r="G62" s="97"/>
    </row>
    <row r="63" spans="1:7" ht="16.5">
      <c r="A63" s="95">
        <v>58</v>
      </c>
      <c r="B63" s="192"/>
      <c r="C63" s="196"/>
      <c r="D63" s="99" t="s">
        <v>193</v>
      </c>
      <c r="E63" s="97"/>
      <c r="F63" s="97"/>
      <c r="G63" s="97"/>
    </row>
    <row r="64" spans="1:7" ht="16.5">
      <c r="A64" s="95">
        <v>59</v>
      </c>
      <c r="B64" s="192"/>
      <c r="C64" s="196"/>
      <c r="D64" s="99" t="s">
        <v>194</v>
      </c>
      <c r="E64" s="97"/>
      <c r="F64" s="97"/>
      <c r="G64" s="97"/>
    </row>
    <row r="65" spans="1:7" ht="33">
      <c r="A65" s="95">
        <v>60</v>
      </c>
      <c r="B65" s="192"/>
      <c r="C65" s="196"/>
      <c r="D65" s="99" t="s">
        <v>195</v>
      </c>
      <c r="E65" s="97"/>
      <c r="F65" s="97"/>
      <c r="G65" s="97"/>
    </row>
    <row r="66" spans="1:7" ht="16.5">
      <c r="A66" s="95">
        <v>61</v>
      </c>
      <c r="B66" s="192"/>
      <c r="C66" s="196"/>
      <c r="D66" s="100" t="s">
        <v>196</v>
      </c>
      <c r="E66" s="97"/>
      <c r="F66" s="97"/>
      <c r="G66" s="97"/>
    </row>
    <row r="67" spans="1:7" ht="30" customHeight="1">
      <c r="A67" s="95">
        <v>62</v>
      </c>
      <c r="B67" s="192"/>
      <c r="C67" s="196"/>
      <c r="D67" s="101" t="s">
        <v>197</v>
      </c>
      <c r="E67" s="97"/>
      <c r="F67" s="97"/>
      <c r="G67" s="97"/>
    </row>
    <row r="68" spans="1:7" ht="34.5" customHeight="1">
      <c r="A68" s="95">
        <v>63</v>
      </c>
      <c r="B68" s="193"/>
      <c r="C68" s="196"/>
      <c r="D68" s="101" t="s">
        <v>198</v>
      </c>
      <c r="E68" s="102"/>
      <c r="F68" s="102"/>
      <c r="G68" s="102"/>
    </row>
    <row r="69" spans="1:7" ht="16.5">
      <c r="A69" s="95">
        <v>64</v>
      </c>
      <c r="B69" s="191"/>
      <c r="C69" s="195" t="s">
        <v>199</v>
      </c>
      <c r="D69" s="98" t="s">
        <v>200</v>
      </c>
      <c r="E69" s="97"/>
      <c r="F69" s="97"/>
      <c r="G69" s="97"/>
    </row>
    <row r="70" spans="1:7" ht="33">
      <c r="A70" s="95">
        <v>65</v>
      </c>
      <c r="B70" s="193"/>
      <c r="C70" s="197"/>
      <c r="D70" s="98" t="s">
        <v>201</v>
      </c>
      <c r="E70" s="97"/>
      <c r="F70" s="97"/>
      <c r="G70" s="97"/>
    </row>
    <row r="71" spans="1:7" ht="29.25" customHeight="1">
      <c r="A71" s="95">
        <v>66</v>
      </c>
      <c r="B71" s="128"/>
      <c r="C71" s="132" t="s">
        <v>202</v>
      </c>
      <c r="D71" s="103" t="s">
        <v>203</v>
      </c>
      <c r="E71" s="97"/>
      <c r="F71" s="97"/>
      <c r="G71" s="97"/>
    </row>
    <row r="72" spans="1:7" ht="33">
      <c r="A72" s="95">
        <v>67</v>
      </c>
      <c r="B72" s="95"/>
      <c r="C72" s="130" t="s">
        <v>204</v>
      </c>
      <c r="D72" s="98" t="s">
        <v>205</v>
      </c>
      <c r="E72" s="97"/>
      <c r="F72" s="97"/>
      <c r="G72" s="97"/>
    </row>
    <row r="73" spans="1:7" ht="33">
      <c r="A73" s="95">
        <v>68</v>
      </c>
      <c r="B73" s="95"/>
      <c r="C73" s="130" t="s">
        <v>206</v>
      </c>
      <c r="D73" s="98" t="s">
        <v>207</v>
      </c>
      <c r="E73" s="97"/>
      <c r="F73" s="97"/>
      <c r="G73" s="97"/>
    </row>
    <row r="74" spans="1:7" ht="16.5">
      <c r="A74" s="95">
        <v>69</v>
      </c>
      <c r="B74" s="191"/>
      <c r="C74" s="195" t="s">
        <v>208</v>
      </c>
      <c r="D74" s="96" t="s">
        <v>209</v>
      </c>
      <c r="E74" s="97"/>
      <c r="F74" s="97"/>
      <c r="G74" s="97"/>
    </row>
    <row r="75" spans="1:7" ht="16.5">
      <c r="A75" s="95">
        <v>70</v>
      </c>
      <c r="B75" s="193"/>
      <c r="C75" s="197"/>
      <c r="D75" s="96" t="s">
        <v>210</v>
      </c>
      <c r="E75" s="97"/>
      <c r="F75" s="97"/>
      <c r="G75" s="97"/>
    </row>
    <row r="76" spans="1:7" ht="16.5">
      <c r="A76" s="95">
        <v>71</v>
      </c>
      <c r="B76" s="191"/>
      <c r="C76" s="194" t="s">
        <v>211</v>
      </c>
      <c r="D76" s="96" t="s">
        <v>212</v>
      </c>
      <c r="E76" s="97"/>
      <c r="F76" s="97"/>
      <c r="G76" s="97"/>
    </row>
    <row r="77" spans="1:7" ht="16.5">
      <c r="A77" s="95">
        <v>72</v>
      </c>
      <c r="B77" s="192"/>
      <c r="C77" s="194"/>
      <c r="D77" s="96" t="s">
        <v>213</v>
      </c>
      <c r="E77" s="97"/>
      <c r="F77" s="97"/>
      <c r="G77" s="97"/>
    </row>
    <row r="78" spans="1:7" ht="33">
      <c r="A78" s="95">
        <v>73</v>
      </c>
      <c r="B78" s="193"/>
      <c r="C78" s="194"/>
      <c r="D78" s="96" t="s">
        <v>214</v>
      </c>
      <c r="E78" s="97"/>
      <c r="F78" s="97"/>
      <c r="G78" s="97"/>
    </row>
    <row r="79" spans="1:7" ht="16.5">
      <c r="A79" s="95">
        <v>74</v>
      </c>
      <c r="B79" s="191"/>
      <c r="C79" s="194" t="s">
        <v>215</v>
      </c>
      <c r="D79" s="96" t="s">
        <v>216</v>
      </c>
      <c r="E79" s="97"/>
      <c r="F79" s="97"/>
      <c r="G79" s="97"/>
    </row>
    <row r="80" spans="1:7" ht="33">
      <c r="A80" s="95">
        <v>75</v>
      </c>
      <c r="B80" s="192"/>
      <c r="C80" s="194"/>
      <c r="D80" s="96" t="s">
        <v>217</v>
      </c>
      <c r="E80" s="97"/>
      <c r="F80" s="97"/>
      <c r="G80" s="97"/>
    </row>
    <row r="81" spans="1:7" ht="33">
      <c r="A81" s="95">
        <v>76</v>
      </c>
      <c r="B81" s="192"/>
      <c r="C81" s="194"/>
      <c r="D81" s="96" t="s">
        <v>218</v>
      </c>
      <c r="E81" s="97"/>
      <c r="F81" s="97"/>
      <c r="G81" s="97"/>
    </row>
    <row r="82" spans="1:7" ht="16.5">
      <c r="A82" s="95">
        <v>77</v>
      </c>
      <c r="B82" s="192"/>
      <c r="C82" s="194"/>
      <c r="D82" s="96" t="s">
        <v>219</v>
      </c>
      <c r="E82" s="97"/>
      <c r="F82" s="97"/>
      <c r="G82" s="97"/>
    </row>
    <row r="83" spans="1:7" ht="33">
      <c r="A83" s="95">
        <v>78</v>
      </c>
      <c r="B83" s="192"/>
      <c r="C83" s="194"/>
      <c r="D83" s="96" t="s">
        <v>220</v>
      </c>
      <c r="E83" s="97"/>
      <c r="F83" s="97"/>
      <c r="G83" s="97"/>
    </row>
    <row r="84" spans="1:7" ht="33">
      <c r="A84" s="95">
        <v>79</v>
      </c>
      <c r="B84" s="192"/>
      <c r="C84" s="194"/>
      <c r="D84" s="96" t="s">
        <v>221</v>
      </c>
      <c r="E84" s="97"/>
      <c r="F84" s="97"/>
      <c r="G84" s="97"/>
    </row>
    <row r="85" spans="1:7" ht="33">
      <c r="A85" s="95">
        <v>80</v>
      </c>
      <c r="B85" s="192"/>
      <c r="C85" s="194"/>
      <c r="D85" s="96" t="s">
        <v>222</v>
      </c>
      <c r="E85" s="97"/>
      <c r="F85" s="97"/>
      <c r="G85" s="97"/>
    </row>
    <row r="86" spans="1:7" ht="33">
      <c r="A86" s="95">
        <v>81</v>
      </c>
      <c r="B86" s="192"/>
      <c r="C86" s="194"/>
      <c r="D86" s="96" t="s">
        <v>223</v>
      </c>
      <c r="E86" s="97"/>
      <c r="F86" s="97"/>
      <c r="G86" s="97"/>
    </row>
    <row r="87" spans="1:7" ht="33">
      <c r="A87" s="95">
        <v>82</v>
      </c>
      <c r="B87" s="192"/>
      <c r="C87" s="194"/>
      <c r="D87" s="96" t="s">
        <v>224</v>
      </c>
      <c r="E87" s="97"/>
      <c r="F87" s="97"/>
      <c r="G87" s="97"/>
    </row>
    <row r="88" spans="1:7" ht="33">
      <c r="A88" s="95">
        <v>83</v>
      </c>
      <c r="B88" s="192"/>
      <c r="C88" s="194"/>
      <c r="D88" s="96" t="s">
        <v>225</v>
      </c>
      <c r="E88" s="97"/>
      <c r="F88" s="97"/>
      <c r="G88" s="97"/>
    </row>
    <row r="89" spans="1:7" ht="33">
      <c r="A89" s="95">
        <v>84</v>
      </c>
      <c r="B89" s="192"/>
      <c r="C89" s="194"/>
      <c r="D89" s="96" t="s">
        <v>226</v>
      </c>
      <c r="E89" s="97"/>
      <c r="F89" s="97"/>
      <c r="G89" s="97"/>
    </row>
    <row r="90" spans="1:7" ht="33">
      <c r="A90" s="95">
        <v>85</v>
      </c>
      <c r="B90" s="193"/>
      <c r="C90" s="194"/>
      <c r="D90" s="96" t="s">
        <v>227</v>
      </c>
      <c r="E90" s="97"/>
      <c r="F90" s="97"/>
      <c r="G90" s="97"/>
    </row>
    <row r="91" spans="1:7" ht="49.5">
      <c r="A91" s="95">
        <v>86</v>
      </c>
      <c r="B91" s="95"/>
      <c r="C91" s="130" t="s">
        <v>228</v>
      </c>
      <c r="D91" s="96" t="s">
        <v>229</v>
      </c>
      <c r="E91" s="97"/>
      <c r="F91" s="97"/>
      <c r="G91" s="97"/>
    </row>
    <row r="92" spans="1:7" ht="16.5">
      <c r="A92" s="95">
        <v>87</v>
      </c>
      <c r="B92" s="191"/>
      <c r="C92" s="200" t="s">
        <v>136</v>
      </c>
      <c r="D92" s="96" t="s">
        <v>230</v>
      </c>
      <c r="E92" s="97"/>
      <c r="F92" s="97"/>
      <c r="G92" s="97"/>
    </row>
    <row r="93" spans="1:7" ht="33">
      <c r="A93" s="95">
        <v>88</v>
      </c>
      <c r="B93" s="193"/>
      <c r="C93" s="200"/>
      <c r="D93" s="96" t="s">
        <v>231</v>
      </c>
      <c r="E93" s="97"/>
      <c r="F93" s="97"/>
      <c r="G93" s="97"/>
    </row>
    <row r="94" spans="1:7" ht="33">
      <c r="A94" s="95">
        <v>89</v>
      </c>
      <c r="B94" s="191"/>
      <c r="C94" s="201" t="s">
        <v>232</v>
      </c>
      <c r="D94" s="96" t="s">
        <v>233</v>
      </c>
      <c r="E94" s="97"/>
      <c r="F94" s="97"/>
      <c r="G94" s="97"/>
    </row>
    <row r="95" spans="1:7" ht="16.5">
      <c r="A95" s="95">
        <v>90</v>
      </c>
      <c r="B95" s="192"/>
      <c r="C95" s="202"/>
      <c r="D95" s="96" t="s">
        <v>234</v>
      </c>
      <c r="E95" s="97"/>
      <c r="F95" s="97"/>
      <c r="G95" s="97"/>
    </row>
    <row r="96" spans="1:7" ht="16.5">
      <c r="A96" s="95">
        <v>91</v>
      </c>
      <c r="B96" s="193"/>
      <c r="C96" s="203"/>
      <c r="D96" s="96" t="s">
        <v>235</v>
      </c>
      <c r="E96" s="97"/>
      <c r="F96" s="97"/>
      <c r="G96" s="97"/>
    </row>
    <row r="97" spans="1:7" ht="16.5">
      <c r="A97" s="95">
        <v>92</v>
      </c>
      <c r="B97" s="95"/>
      <c r="C97" s="133" t="s">
        <v>236</v>
      </c>
      <c r="D97" s="96" t="s">
        <v>237</v>
      </c>
      <c r="E97" s="97"/>
      <c r="F97" s="97"/>
      <c r="G97" s="97"/>
    </row>
    <row r="98" spans="1:7" ht="33">
      <c r="A98" s="95">
        <v>93</v>
      </c>
      <c r="B98" s="127"/>
      <c r="C98" s="133" t="s">
        <v>238</v>
      </c>
      <c r="D98" s="96" t="s">
        <v>239</v>
      </c>
      <c r="E98" s="97"/>
      <c r="F98" s="97"/>
      <c r="G98" s="97"/>
    </row>
    <row r="99" spans="1:7" ht="33">
      <c r="A99" s="95">
        <v>94</v>
      </c>
      <c r="B99" s="129"/>
      <c r="C99" s="136"/>
      <c r="D99" s="96" t="s">
        <v>240</v>
      </c>
      <c r="E99" s="97"/>
      <c r="F99" s="97"/>
      <c r="G99" s="97"/>
    </row>
    <row r="100" spans="1:7" ht="16.5">
      <c r="A100" s="95">
        <v>95</v>
      </c>
      <c r="B100" s="191"/>
      <c r="C100" s="201" t="s">
        <v>241</v>
      </c>
      <c r="D100" s="96" t="s">
        <v>242</v>
      </c>
      <c r="E100" s="97"/>
      <c r="F100" s="97"/>
      <c r="G100" s="97"/>
    </row>
    <row r="101" spans="1:7" ht="16.5">
      <c r="A101" s="95">
        <v>96</v>
      </c>
      <c r="B101" s="192"/>
      <c r="C101" s="202"/>
      <c r="D101" s="96" t="s">
        <v>243</v>
      </c>
      <c r="E101" s="97"/>
      <c r="F101" s="97"/>
      <c r="G101" s="97"/>
    </row>
    <row r="102" spans="1:7" ht="16.5">
      <c r="A102" s="95">
        <v>97</v>
      </c>
      <c r="B102" s="192"/>
      <c r="C102" s="202"/>
      <c r="D102" s="96" t="s">
        <v>244</v>
      </c>
      <c r="E102" s="97"/>
      <c r="F102" s="97"/>
      <c r="G102" s="97"/>
    </row>
    <row r="103" spans="1:7" ht="16.5">
      <c r="A103" s="95">
        <v>98</v>
      </c>
      <c r="B103" s="192"/>
      <c r="C103" s="202"/>
      <c r="D103" s="96" t="s">
        <v>245</v>
      </c>
      <c r="E103" s="97"/>
      <c r="F103" s="97"/>
      <c r="G103" s="97"/>
    </row>
    <row r="104" spans="1:7" ht="30" customHeight="1">
      <c r="A104" s="95">
        <v>99</v>
      </c>
      <c r="B104" s="193"/>
      <c r="C104" s="203"/>
      <c r="D104" s="96" t="s">
        <v>246</v>
      </c>
      <c r="E104" s="97"/>
      <c r="F104" s="97"/>
      <c r="G104" s="97"/>
    </row>
    <row r="105" spans="1:7" ht="16.5">
      <c r="A105" s="95">
        <v>100</v>
      </c>
      <c r="B105" s="192"/>
      <c r="C105" s="202"/>
      <c r="D105" s="96" t="s">
        <v>247</v>
      </c>
      <c r="E105" s="97"/>
      <c r="F105" s="97"/>
      <c r="G105" s="97"/>
    </row>
    <row r="106" spans="1:7" ht="33">
      <c r="A106" s="95">
        <v>101</v>
      </c>
      <c r="B106" s="192"/>
      <c r="C106" s="202"/>
      <c r="D106" s="96" t="s">
        <v>248</v>
      </c>
      <c r="E106" s="97"/>
      <c r="F106" s="97"/>
      <c r="G106" s="97"/>
    </row>
    <row r="107" spans="1:7" ht="16.5">
      <c r="A107" s="95">
        <v>102</v>
      </c>
      <c r="B107" s="192"/>
      <c r="C107" s="202"/>
      <c r="D107" s="96" t="s">
        <v>249</v>
      </c>
      <c r="E107" s="97"/>
      <c r="F107" s="97"/>
      <c r="G107" s="97"/>
    </row>
    <row r="108" spans="1:7" ht="16.5">
      <c r="A108" s="95">
        <v>103</v>
      </c>
      <c r="B108" s="192"/>
      <c r="C108" s="202"/>
      <c r="D108" s="104" t="s">
        <v>250</v>
      </c>
      <c r="E108" s="97"/>
      <c r="F108" s="97"/>
      <c r="G108" s="97"/>
    </row>
    <row r="109" spans="1:7" ht="16.5">
      <c r="A109" s="95">
        <v>104</v>
      </c>
      <c r="B109" s="193"/>
      <c r="C109" s="203"/>
      <c r="D109" s="96" t="s">
        <v>251</v>
      </c>
      <c r="E109" s="97"/>
      <c r="F109" s="97"/>
      <c r="G109" s="97"/>
    </row>
    <row r="110" spans="1:7" ht="33">
      <c r="A110" s="95">
        <v>105</v>
      </c>
      <c r="B110" s="192"/>
      <c r="C110" s="200"/>
      <c r="D110" s="96" t="s">
        <v>252</v>
      </c>
      <c r="E110" s="97"/>
      <c r="F110" s="97"/>
      <c r="G110" s="97"/>
    </row>
    <row r="111" spans="1:7" ht="33">
      <c r="A111" s="95">
        <v>106</v>
      </c>
      <c r="B111" s="192"/>
      <c r="C111" s="200"/>
      <c r="D111" s="96" t="s">
        <v>253</v>
      </c>
      <c r="E111" s="97"/>
      <c r="F111" s="97"/>
      <c r="G111" s="97"/>
    </row>
    <row r="112" spans="1:7" ht="16.5">
      <c r="A112" s="95">
        <v>107</v>
      </c>
      <c r="B112" s="193"/>
      <c r="C112" s="200"/>
      <c r="D112" s="96" t="s">
        <v>251</v>
      </c>
      <c r="E112" s="97"/>
      <c r="F112" s="97"/>
      <c r="G112" s="97"/>
    </row>
    <row r="113" spans="1:7" ht="33">
      <c r="A113" s="95">
        <v>108</v>
      </c>
      <c r="B113" s="192"/>
      <c r="C113" s="200"/>
      <c r="D113" s="96" t="s">
        <v>254</v>
      </c>
      <c r="E113" s="97"/>
      <c r="F113" s="97"/>
      <c r="G113" s="97"/>
    </row>
    <row r="114" spans="1:7" ht="33">
      <c r="A114" s="95">
        <v>109</v>
      </c>
      <c r="B114" s="192"/>
      <c r="C114" s="200"/>
      <c r="D114" s="96" t="s">
        <v>255</v>
      </c>
      <c r="E114" s="97"/>
      <c r="F114" s="97"/>
      <c r="G114" s="97"/>
    </row>
    <row r="115" spans="1:7" ht="33">
      <c r="A115" s="95">
        <v>110</v>
      </c>
      <c r="B115" s="192"/>
      <c r="C115" s="200"/>
      <c r="D115" s="96" t="s">
        <v>256</v>
      </c>
      <c r="E115" s="97"/>
      <c r="F115" s="97"/>
      <c r="G115" s="97"/>
    </row>
    <row r="116" spans="1:7" ht="16.5">
      <c r="A116" s="95">
        <v>111</v>
      </c>
      <c r="B116" s="192"/>
      <c r="C116" s="200"/>
      <c r="D116" s="96" t="s">
        <v>257</v>
      </c>
      <c r="E116" s="97"/>
      <c r="F116" s="97"/>
      <c r="G116" s="97"/>
    </row>
    <row r="117" spans="1:7" ht="33">
      <c r="A117" s="95">
        <v>112</v>
      </c>
      <c r="B117" s="192"/>
      <c r="C117" s="200"/>
      <c r="D117" s="96" t="s">
        <v>258</v>
      </c>
      <c r="E117" s="97"/>
      <c r="F117" s="97"/>
      <c r="G117" s="97"/>
    </row>
    <row r="118" spans="1:7" ht="33">
      <c r="A118" s="95">
        <v>113</v>
      </c>
      <c r="B118" s="192"/>
      <c r="C118" s="200"/>
      <c r="D118" s="96" t="s">
        <v>259</v>
      </c>
      <c r="E118" s="97"/>
      <c r="F118" s="97"/>
      <c r="G118" s="97"/>
    </row>
    <row r="119" spans="1:7" ht="33">
      <c r="A119" s="95">
        <v>114</v>
      </c>
      <c r="B119" s="192"/>
      <c r="C119" s="200"/>
      <c r="D119" s="96" t="s">
        <v>260</v>
      </c>
      <c r="E119" s="97"/>
      <c r="F119" s="97"/>
      <c r="G119" s="97"/>
    </row>
    <row r="120" spans="1:7" ht="33">
      <c r="A120" s="95">
        <v>115</v>
      </c>
      <c r="B120" s="192"/>
      <c r="C120" s="200"/>
      <c r="D120" s="96" t="s">
        <v>261</v>
      </c>
      <c r="E120" s="97"/>
      <c r="F120" s="97"/>
      <c r="G120" s="97"/>
    </row>
    <row r="121" spans="1:7" ht="33">
      <c r="A121" s="95">
        <v>116</v>
      </c>
      <c r="B121" s="192"/>
      <c r="C121" s="200"/>
      <c r="D121" s="96" t="s">
        <v>262</v>
      </c>
      <c r="E121" s="97"/>
      <c r="F121" s="97"/>
      <c r="G121" s="97"/>
    </row>
    <row r="122" spans="1:7" ht="33">
      <c r="A122" s="95">
        <v>117</v>
      </c>
      <c r="B122" s="192"/>
      <c r="C122" s="200"/>
      <c r="D122" s="96" t="s">
        <v>263</v>
      </c>
      <c r="E122" s="97"/>
      <c r="F122" s="97"/>
      <c r="G122" s="97"/>
    </row>
    <row r="123" spans="1:7" ht="16.5">
      <c r="A123" s="95">
        <v>118</v>
      </c>
      <c r="B123" s="192"/>
      <c r="C123" s="200"/>
      <c r="D123" s="96" t="s">
        <v>264</v>
      </c>
      <c r="E123" s="97"/>
      <c r="F123" s="97"/>
      <c r="G123" s="97"/>
    </row>
    <row r="124" spans="1:7" ht="33">
      <c r="A124" s="95">
        <v>119</v>
      </c>
      <c r="B124" s="192"/>
      <c r="C124" s="200"/>
      <c r="D124" s="96" t="s">
        <v>265</v>
      </c>
      <c r="E124" s="97"/>
      <c r="F124" s="97"/>
      <c r="G124" s="97"/>
    </row>
    <row r="125" spans="1:7" ht="33">
      <c r="A125" s="95">
        <v>120</v>
      </c>
      <c r="B125" s="192"/>
      <c r="C125" s="200"/>
      <c r="D125" s="96" t="s">
        <v>266</v>
      </c>
      <c r="E125" s="97"/>
      <c r="F125" s="97"/>
      <c r="G125" s="97"/>
    </row>
    <row r="126" spans="1:7" ht="33">
      <c r="A126" s="95">
        <v>121</v>
      </c>
      <c r="B126" s="193"/>
      <c r="C126" s="200"/>
      <c r="D126" s="96" t="s">
        <v>267</v>
      </c>
      <c r="E126" s="97"/>
      <c r="F126" s="97"/>
      <c r="G126" s="97"/>
    </row>
    <row r="127" spans="1:7" ht="16.5">
      <c r="A127" s="95">
        <v>122</v>
      </c>
      <c r="B127" s="191"/>
      <c r="C127" s="201" t="s">
        <v>268</v>
      </c>
      <c r="D127" s="96" t="s">
        <v>269</v>
      </c>
      <c r="E127" s="97"/>
      <c r="F127" s="97"/>
      <c r="G127" s="97"/>
    </row>
    <row r="128" spans="1:7" ht="33">
      <c r="A128" s="95">
        <v>123</v>
      </c>
      <c r="B128" s="192"/>
      <c r="C128" s="202"/>
      <c r="D128" s="96" t="s">
        <v>270</v>
      </c>
      <c r="E128" s="97"/>
      <c r="F128" s="97"/>
      <c r="G128" s="97"/>
    </row>
    <row r="129" spans="1:7" ht="16.5">
      <c r="A129" s="95">
        <v>124</v>
      </c>
      <c r="B129" s="192"/>
      <c r="C129" s="202"/>
      <c r="D129" s="96" t="s">
        <v>271</v>
      </c>
      <c r="E129" s="97"/>
      <c r="F129" s="97"/>
      <c r="G129" s="97"/>
    </row>
    <row r="130" spans="1:7" ht="16.5">
      <c r="A130" s="95">
        <v>125</v>
      </c>
      <c r="B130" s="193"/>
      <c r="C130" s="203"/>
      <c r="D130" s="96" t="s">
        <v>272</v>
      </c>
      <c r="E130" s="97"/>
      <c r="F130" s="97"/>
      <c r="G130" s="97"/>
    </row>
    <row r="131" spans="1:7" ht="16.5">
      <c r="A131" s="95">
        <v>126</v>
      </c>
      <c r="B131" s="95"/>
      <c r="C131" s="133" t="s">
        <v>273</v>
      </c>
      <c r="D131" s="96" t="s">
        <v>274</v>
      </c>
      <c r="E131" s="97"/>
      <c r="F131" s="97"/>
      <c r="G131" s="97"/>
    </row>
    <row r="132" spans="1:7" ht="33">
      <c r="A132" s="95">
        <v>127</v>
      </c>
      <c r="B132" s="95"/>
      <c r="C132" s="133" t="s">
        <v>275</v>
      </c>
      <c r="D132" s="96" t="s">
        <v>276</v>
      </c>
      <c r="E132" s="97"/>
      <c r="F132" s="97"/>
      <c r="G132" s="97"/>
    </row>
    <row r="133" spans="1:7" ht="16.5">
      <c r="A133" s="95">
        <v>128</v>
      </c>
      <c r="B133" s="191"/>
      <c r="C133" s="200" t="s">
        <v>277</v>
      </c>
      <c r="D133" s="96" t="s">
        <v>278</v>
      </c>
      <c r="E133" s="97"/>
      <c r="F133" s="97"/>
      <c r="G133" s="97"/>
    </row>
    <row r="134" spans="1:7" ht="17.25" customHeight="1">
      <c r="A134" s="95">
        <v>129</v>
      </c>
      <c r="B134" s="193"/>
      <c r="C134" s="200"/>
      <c r="D134" s="96" t="s">
        <v>279</v>
      </c>
      <c r="E134" s="97"/>
      <c r="F134" s="97"/>
      <c r="G134" s="97"/>
    </row>
    <row r="135" spans="1:7" ht="33">
      <c r="A135" s="95">
        <v>130</v>
      </c>
      <c r="B135" s="191"/>
      <c r="C135" s="201" t="s">
        <v>280</v>
      </c>
      <c r="D135" s="96" t="s">
        <v>281</v>
      </c>
      <c r="E135" s="97"/>
      <c r="F135" s="97"/>
      <c r="G135" s="97"/>
    </row>
    <row r="136" spans="1:7" ht="16.5">
      <c r="A136" s="95">
        <v>131</v>
      </c>
      <c r="B136" s="193"/>
      <c r="C136" s="204"/>
      <c r="D136" s="96" t="s">
        <v>282</v>
      </c>
      <c r="E136" s="97"/>
      <c r="F136" s="97"/>
      <c r="G136" s="97"/>
    </row>
    <row r="137" spans="1:7" ht="16.5">
      <c r="A137" s="95">
        <v>132</v>
      </c>
      <c r="B137" s="191"/>
      <c r="C137" s="201" t="s">
        <v>283</v>
      </c>
      <c r="D137" s="96" t="s">
        <v>284</v>
      </c>
      <c r="E137" s="97"/>
      <c r="F137" s="97"/>
      <c r="G137" s="97"/>
    </row>
    <row r="138" spans="1:7" ht="16.5">
      <c r="A138" s="95">
        <v>133</v>
      </c>
      <c r="B138" s="192"/>
      <c r="C138" s="202"/>
      <c r="D138" s="96" t="s">
        <v>285</v>
      </c>
      <c r="E138" s="97"/>
      <c r="F138" s="97"/>
      <c r="G138" s="97"/>
    </row>
    <row r="139" spans="1:7" ht="16.5">
      <c r="A139" s="95">
        <v>134</v>
      </c>
      <c r="B139" s="192"/>
      <c r="C139" s="202"/>
      <c r="D139" s="96" t="s">
        <v>286</v>
      </c>
      <c r="E139" s="97"/>
      <c r="F139" s="97"/>
      <c r="G139" s="97"/>
    </row>
    <row r="140" spans="1:7" ht="33">
      <c r="A140" s="95">
        <v>135</v>
      </c>
      <c r="B140" s="192"/>
      <c r="C140" s="202"/>
      <c r="D140" s="96" t="s">
        <v>287</v>
      </c>
      <c r="E140" s="97"/>
      <c r="F140" s="97"/>
      <c r="G140" s="97"/>
    </row>
    <row r="141" spans="1:7" ht="33">
      <c r="A141" s="95">
        <v>136</v>
      </c>
      <c r="B141" s="192"/>
      <c r="C141" s="202"/>
      <c r="D141" s="96" t="s">
        <v>288</v>
      </c>
      <c r="E141" s="97"/>
      <c r="F141" s="97"/>
      <c r="G141" s="97"/>
    </row>
    <row r="142" spans="1:7" ht="16.5">
      <c r="A142" s="95">
        <v>137</v>
      </c>
      <c r="B142" s="192"/>
      <c r="C142" s="202"/>
      <c r="D142" s="96" t="s">
        <v>289</v>
      </c>
      <c r="E142" s="97"/>
      <c r="F142" s="97"/>
      <c r="G142" s="97"/>
    </row>
    <row r="143" spans="1:7" ht="16.5">
      <c r="A143" s="95">
        <v>138</v>
      </c>
      <c r="B143" s="192"/>
      <c r="C143" s="202"/>
      <c r="D143" s="105" t="s">
        <v>290</v>
      </c>
      <c r="E143" s="97"/>
      <c r="F143" s="97"/>
      <c r="G143" s="97"/>
    </row>
    <row r="144" spans="1:7" ht="16.5">
      <c r="A144" s="95">
        <v>139</v>
      </c>
      <c r="B144" s="192"/>
      <c r="C144" s="202"/>
      <c r="D144" s="105" t="s">
        <v>291</v>
      </c>
      <c r="E144" s="97"/>
      <c r="F144" s="97"/>
      <c r="G144" s="97"/>
    </row>
    <row r="145" spans="1:7" ht="16.5">
      <c r="A145" s="95">
        <v>140</v>
      </c>
      <c r="B145" s="193"/>
      <c r="C145" s="203"/>
      <c r="D145" s="105" t="s">
        <v>292</v>
      </c>
      <c r="E145" s="97"/>
      <c r="F145" s="97"/>
      <c r="G145" s="97"/>
    </row>
    <row r="146" spans="1:7" ht="16.5">
      <c r="A146" s="95">
        <v>141</v>
      </c>
      <c r="B146" s="191"/>
      <c r="C146" s="201" t="s">
        <v>293</v>
      </c>
      <c r="D146" s="105" t="s">
        <v>294</v>
      </c>
      <c r="E146" s="97"/>
      <c r="F146" s="97"/>
      <c r="G146" s="97"/>
    </row>
    <row r="147" spans="1:7" ht="16.5">
      <c r="A147" s="95">
        <v>142</v>
      </c>
      <c r="B147" s="193"/>
      <c r="C147" s="203"/>
      <c r="D147" s="105" t="s">
        <v>295</v>
      </c>
      <c r="E147" s="97"/>
      <c r="F147" s="97"/>
      <c r="G147" s="97"/>
    </row>
    <row r="148" spans="1:7" ht="16.5">
      <c r="A148" s="95">
        <v>143</v>
      </c>
      <c r="B148" s="191"/>
      <c r="C148" s="201" t="s">
        <v>296</v>
      </c>
      <c r="D148" s="105" t="s">
        <v>297</v>
      </c>
      <c r="E148" s="97"/>
      <c r="F148" s="97"/>
      <c r="G148" s="97"/>
    </row>
    <row r="149" spans="1:7" ht="16.5">
      <c r="A149" s="95">
        <v>144</v>
      </c>
      <c r="B149" s="193"/>
      <c r="C149" s="203"/>
      <c r="D149" s="105" t="s">
        <v>298</v>
      </c>
      <c r="E149" s="97"/>
      <c r="F149" s="97"/>
      <c r="G149" s="97"/>
    </row>
    <row r="150" spans="1:7" ht="16.5">
      <c r="A150" s="95">
        <v>145</v>
      </c>
      <c r="B150" s="191"/>
      <c r="C150" s="201" t="s">
        <v>299</v>
      </c>
      <c r="D150" s="106" t="s">
        <v>300</v>
      </c>
      <c r="E150" s="95"/>
      <c r="F150" s="95"/>
      <c r="G150" s="95"/>
    </row>
    <row r="151" spans="1:7" ht="49.5">
      <c r="A151" s="95">
        <v>146</v>
      </c>
      <c r="B151" s="192"/>
      <c r="C151" s="202"/>
      <c r="D151" s="99" t="s">
        <v>301</v>
      </c>
      <c r="E151" s="95"/>
      <c r="F151" s="95"/>
      <c r="G151" s="95"/>
    </row>
    <row r="152" spans="1:7" ht="16.5">
      <c r="A152" s="95">
        <v>147</v>
      </c>
      <c r="B152" s="192"/>
      <c r="C152" s="202"/>
      <c r="D152" s="106" t="s">
        <v>302</v>
      </c>
      <c r="E152" s="95"/>
      <c r="F152" s="95"/>
      <c r="G152" s="95"/>
    </row>
    <row r="153" spans="1:7" ht="16.5">
      <c r="A153" s="95">
        <v>148</v>
      </c>
      <c r="B153" s="192"/>
      <c r="C153" s="202"/>
      <c r="D153" s="106" t="s">
        <v>303</v>
      </c>
      <c r="E153" s="95"/>
      <c r="F153" s="95"/>
      <c r="G153" s="95"/>
    </row>
    <row r="154" spans="1:7" ht="33">
      <c r="A154" s="95">
        <v>149</v>
      </c>
      <c r="B154" s="192"/>
      <c r="C154" s="202"/>
      <c r="D154" s="99" t="s">
        <v>304</v>
      </c>
      <c r="E154" s="95"/>
      <c r="F154" s="95"/>
      <c r="G154" s="95"/>
    </row>
    <row r="155" spans="1:7" ht="16.5">
      <c r="A155" s="95">
        <v>150</v>
      </c>
      <c r="B155" s="193"/>
      <c r="C155" s="203"/>
      <c r="D155" s="106" t="s">
        <v>305</v>
      </c>
      <c r="E155" s="95"/>
      <c r="F155" s="95"/>
      <c r="G155" s="95"/>
    </row>
    <row r="156" spans="1:7" ht="33">
      <c r="A156" s="95">
        <v>151</v>
      </c>
      <c r="B156" s="191"/>
      <c r="C156" s="200" t="s">
        <v>306</v>
      </c>
      <c r="D156" s="96" t="s">
        <v>307</v>
      </c>
      <c r="E156" s="95"/>
      <c r="F156" s="95"/>
      <c r="G156" s="95"/>
    </row>
    <row r="157" spans="1:7" ht="16.5">
      <c r="A157" s="95">
        <v>152</v>
      </c>
      <c r="B157" s="192"/>
      <c r="C157" s="200"/>
      <c r="D157" s="96" t="s">
        <v>308</v>
      </c>
      <c r="E157" s="95"/>
      <c r="F157" s="95"/>
      <c r="G157" s="95"/>
    </row>
    <row r="158" spans="1:7" ht="16.5">
      <c r="A158" s="95">
        <v>153</v>
      </c>
      <c r="B158" s="192"/>
      <c r="C158" s="200"/>
      <c r="D158" s="96" t="s">
        <v>309</v>
      </c>
      <c r="E158" s="95"/>
      <c r="F158" s="95"/>
      <c r="G158" s="95"/>
    </row>
    <row r="159" spans="1:7" ht="33">
      <c r="A159" s="95">
        <v>154</v>
      </c>
      <c r="B159" s="192"/>
      <c r="C159" s="200"/>
      <c r="D159" s="96" t="s">
        <v>310</v>
      </c>
      <c r="E159" s="95"/>
      <c r="F159" s="95"/>
      <c r="G159" s="95"/>
    </row>
    <row r="160" spans="1:7" ht="16.5">
      <c r="A160" s="95">
        <v>155</v>
      </c>
      <c r="B160" s="192"/>
      <c r="C160" s="202"/>
      <c r="D160" s="106" t="s">
        <v>311</v>
      </c>
      <c r="E160" s="95"/>
      <c r="F160" s="95"/>
      <c r="G160" s="95"/>
    </row>
    <row r="161" spans="1:7" ht="33">
      <c r="A161" s="95">
        <v>156</v>
      </c>
      <c r="B161" s="192"/>
      <c r="C161" s="202"/>
      <c r="D161" s="99" t="s">
        <v>312</v>
      </c>
      <c r="E161" s="95"/>
      <c r="F161" s="95"/>
      <c r="G161" s="95"/>
    </row>
    <row r="162" spans="1:7" ht="16.5">
      <c r="A162" s="95">
        <v>157</v>
      </c>
      <c r="B162" s="192"/>
      <c r="C162" s="202"/>
      <c r="D162" s="106" t="s">
        <v>313</v>
      </c>
      <c r="E162" s="95"/>
      <c r="F162" s="95"/>
      <c r="G162" s="95"/>
    </row>
    <row r="163" spans="1:7" ht="16.5">
      <c r="A163" s="95">
        <v>158</v>
      </c>
      <c r="B163" s="192"/>
      <c r="C163" s="202"/>
      <c r="D163" s="106" t="s">
        <v>314</v>
      </c>
      <c r="E163" s="95"/>
      <c r="F163" s="95"/>
      <c r="G163" s="95"/>
    </row>
    <row r="164" spans="1:7" ht="16.5">
      <c r="A164" s="95">
        <v>159</v>
      </c>
      <c r="B164" s="192"/>
      <c r="C164" s="202"/>
      <c r="D164" s="106" t="s">
        <v>315</v>
      </c>
      <c r="E164" s="95"/>
      <c r="F164" s="95"/>
      <c r="G164" s="95"/>
    </row>
    <row r="165" spans="1:7" ht="16.5">
      <c r="A165" s="95">
        <v>160</v>
      </c>
      <c r="B165" s="192"/>
      <c r="C165" s="202"/>
      <c r="D165" s="106" t="s">
        <v>303</v>
      </c>
      <c r="E165" s="95"/>
      <c r="F165" s="95"/>
      <c r="G165" s="95"/>
    </row>
    <row r="166" spans="1:7" ht="16.5">
      <c r="A166" s="95">
        <v>161</v>
      </c>
      <c r="B166" s="192"/>
      <c r="C166" s="202"/>
      <c r="D166" s="106" t="s">
        <v>316</v>
      </c>
      <c r="E166" s="95"/>
      <c r="F166" s="95"/>
      <c r="G166" s="95"/>
    </row>
    <row r="167" spans="1:7" ht="16.5">
      <c r="A167" s="95">
        <v>162</v>
      </c>
      <c r="B167" s="129"/>
      <c r="C167" s="136" t="s">
        <v>317</v>
      </c>
      <c r="D167" s="106" t="s">
        <v>318</v>
      </c>
      <c r="E167" s="95"/>
      <c r="F167" s="95"/>
      <c r="G167" s="95"/>
    </row>
    <row r="168" spans="1:7" ht="16.5">
      <c r="A168" s="95">
        <v>163</v>
      </c>
      <c r="B168" s="191"/>
      <c r="C168" s="201" t="s">
        <v>319</v>
      </c>
      <c r="D168" s="96" t="s">
        <v>320</v>
      </c>
      <c r="E168" s="95"/>
      <c r="F168" s="95"/>
      <c r="G168" s="95"/>
    </row>
    <row r="169" spans="1:7" ht="16.5">
      <c r="A169" s="95">
        <v>164</v>
      </c>
      <c r="B169" s="192"/>
      <c r="C169" s="202"/>
      <c r="D169" s="96" t="s">
        <v>321</v>
      </c>
      <c r="E169" s="95"/>
      <c r="F169" s="95"/>
      <c r="G169" s="95"/>
    </row>
    <row r="170" spans="1:7" ht="16.5">
      <c r="A170" s="95">
        <v>165</v>
      </c>
      <c r="B170" s="192"/>
      <c r="C170" s="202"/>
      <c r="D170" s="96" t="s">
        <v>322</v>
      </c>
      <c r="E170" s="95"/>
      <c r="F170" s="95"/>
      <c r="G170" s="95"/>
    </row>
    <row r="171" spans="1:7" ht="16.5">
      <c r="A171" s="95">
        <v>166</v>
      </c>
      <c r="B171" s="192"/>
      <c r="C171" s="202"/>
      <c r="D171" s="96" t="s">
        <v>323</v>
      </c>
      <c r="E171" s="95"/>
      <c r="F171" s="95"/>
      <c r="G171" s="95"/>
    </row>
    <row r="172" spans="1:7" ht="33">
      <c r="A172" s="95">
        <v>167</v>
      </c>
      <c r="B172" s="192"/>
      <c r="C172" s="202"/>
      <c r="D172" s="96" t="s">
        <v>324</v>
      </c>
      <c r="E172" s="95"/>
      <c r="F172" s="95"/>
      <c r="G172" s="95"/>
    </row>
    <row r="173" spans="1:7" ht="16.5">
      <c r="A173" s="95">
        <v>168</v>
      </c>
      <c r="B173" s="192"/>
      <c r="C173" s="202"/>
      <c r="D173" s="96" t="s">
        <v>325</v>
      </c>
      <c r="E173" s="95"/>
      <c r="F173" s="95"/>
      <c r="G173" s="95"/>
    </row>
    <row r="174" spans="1:7" ht="16.5">
      <c r="A174" s="95">
        <v>169</v>
      </c>
      <c r="B174" s="193"/>
      <c r="C174" s="203"/>
      <c r="D174" s="96" t="s">
        <v>326</v>
      </c>
      <c r="E174" s="95"/>
      <c r="F174" s="95"/>
      <c r="G174" s="95"/>
    </row>
    <row r="175" spans="1:7" ht="16.5">
      <c r="A175" s="95">
        <v>170</v>
      </c>
      <c r="B175" s="95"/>
      <c r="C175" s="133" t="s">
        <v>327</v>
      </c>
      <c r="D175" s="96" t="s">
        <v>328</v>
      </c>
      <c r="E175" s="95"/>
      <c r="F175" s="95"/>
      <c r="G175" s="95"/>
    </row>
    <row r="176" spans="1:7" ht="16.5">
      <c r="A176" s="95">
        <v>171</v>
      </c>
      <c r="B176" s="127"/>
      <c r="C176" s="134" t="s">
        <v>329</v>
      </c>
      <c r="D176" s="96" t="s">
        <v>330</v>
      </c>
      <c r="E176" s="95"/>
      <c r="F176" s="95"/>
      <c r="G176" s="95"/>
    </row>
    <row r="177" spans="1:7" ht="33">
      <c r="A177" s="95">
        <v>172</v>
      </c>
      <c r="B177" s="191"/>
      <c r="C177" s="201" t="s">
        <v>331</v>
      </c>
      <c r="D177" s="96" t="s">
        <v>332</v>
      </c>
      <c r="E177" s="95"/>
      <c r="F177" s="95"/>
      <c r="G177" s="95"/>
    </row>
    <row r="178" spans="1:7" ht="33">
      <c r="A178" s="95">
        <v>173</v>
      </c>
      <c r="B178" s="193"/>
      <c r="C178" s="203"/>
      <c r="D178" s="96" t="s">
        <v>333</v>
      </c>
      <c r="E178" s="95"/>
      <c r="F178" s="95"/>
      <c r="G178" s="95"/>
    </row>
    <row r="179" spans="1:7" ht="33">
      <c r="A179" s="95">
        <v>174</v>
      </c>
      <c r="B179" s="128"/>
      <c r="C179" s="135" t="s">
        <v>334</v>
      </c>
      <c r="D179" s="96" t="s">
        <v>335</v>
      </c>
      <c r="E179" s="95"/>
      <c r="F179" s="95"/>
      <c r="G179" s="95"/>
    </row>
    <row r="180" spans="1:7" ht="33">
      <c r="A180" s="95">
        <v>175</v>
      </c>
      <c r="B180" s="95"/>
      <c r="C180" s="133" t="s">
        <v>336</v>
      </c>
      <c r="D180" s="107" t="s">
        <v>337</v>
      </c>
      <c r="E180" s="95"/>
      <c r="F180" s="95"/>
      <c r="G180" s="95"/>
    </row>
    <row r="181" spans="1:7" ht="16.5">
      <c r="A181" s="95">
        <v>176</v>
      </c>
      <c r="B181" s="191"/>
      <c r="C181" s="200" t="s">
        <v>338</v>
      </c>
      <c r="D181" s="96" t="s">
        <v>339</v>
      </c>
      <c r="E181" s="95"/>
      <c r="F181" s="95"/>
      <c r="G181" s="95"/>
    </row>
    <row r="182" spans="1:7" ht="16.5">
      <c r="A182" s="95">
        <v>177</v>
      </c>
      <c r="B182" s="193"/>
      <c r="C182" s="200"/>
      <c r="D182" s="96" t="s">
        <v>340</v>
      </c>
      <c r="E182" s="95"/>
      <c r="F182" s="95"/>
      <c r="G182" s="95"/>
    </row>
    <row r="183" spans="1:7" ht="16.5">
      <c r="A183" s="95">
        <v>178</v>
      </c>
      <c r="B183" s="95"/>
      <c r="C183" s="133" t="s">
        <v>341</v>
      </c>
      <c r="D183" s="96" t="s">
        <v>342</v>
      </c>
      <c r="E183" s="95"/>
      <c r="F183" s="95"/>
      <c r="G183" s="95"/>
    </row>
    <row r="184" spans="1:7" ht="33">
      <c r="A184" s="95">
        <v>179</v>
      </c>
      <c r="B184" s="191"/>
      <c r="C184" s="200" t="s">
        <v>343</v>
      </c>
      <c r="D184" s="96" t="s">
        <v>344</v>
      </c>
      <c r="E184" s="95"/>
      <c r="F184" s="95"/>
      <c r="G184" s="95"/>
    </row>
    <row r="185" spans="1:7" ht="33">
      <c r="A185" s="95">
        <v>180</v>
      </c>
      <c r="B185" s="192"/>
      <c r="C185" s="200"/>
      <c r="D185" s="96" t="s">
        <v>345</v>
      </c>
      <c r="E185" s="95"/>
      <c r="F185" s="95"/>
      <c r="G185" s="95"/>
    </row>
    <row r="186" spans="1:7" ht="33">
      <c r="A186" s="95">
        <v>181</v>
      </c>
      <c r="B186" s="127"/>
      <c r="C186" s="134" t="s">
        <v>346</v>
      </c>
      <c r="D186" s="96" t="s">
        <v>347</v>
      </c>
      <c r="E186" s="95"/>
      <c r="F186" s="95"/>
      <c r="G186" s="95"/>
    </row>
    <row r="187" spans="1:7" ht="16.5">
      <c r="A187" s="95">
        <v>182</v>
      </c>
      <c r="B187" s="127"/>
      <c r="C187" s="134" t="s">
        <v>348</v>
      </c>
      <c r="D187" s="96" t="s">
        <v>349</v>
      </c>
      <c r="E187" s="95"/>
      <c r="F187" s="95"/>
      <c r="G187" s="95"/>
    </row>
    <row r="188" spans="1:7" ht="16.5">
      <c r="A188" s="95">
        <v>183</v>
      </c>
      <c r="B188" s="191"/>
      <c r="C188" s="201" t="s">
        <v>350</v>
      </c>
      <c r="D188" s="96" t="s">
        <v>351</v>
      </c>
      <c r="E188" s="95"/>
      <c r="F188" s="95"/>
      <c r="G188" s="95"/>
    </row>
    <row r="189" spans="1:7" ht="33">
      <c r="A189" s="95">
        <v>184</v>
      </c>
      <c r="B189" s="193"/>
      <c r="C189" s="203"/>
      <c r="D189" s="96" t="s">
        <v>352</v>
      </c>
      <c r="E189" s="95"/>
      <c r="F189" s="95"/>
      <c r="G189" s="95"/>
    </row>
    <row r="190" spans="1:7" ht="33">
      <c r="A190" s="95">
        <v>185</v>
      </c>
      <c r="B190" s="191"/>
      <c r="C190" s="201" t="s">
        <v>353</v>
      </c>
      <c r="D190" s="96" t="s">
        <v>354</v>
      </c>
      <c r="E190" s="95"/>
      <c r="F190" s="95"/>
      <c r="G190" s="95"/>
    </row>
    <row r="191" spans="1:7" ht="33">
      <c r="A191" s="95">
        <v>186</v>
      </c>
      <c r="B191" s="192"/>
      <c r="C191" s="202"/>
      <c r="D191" s="96" t="s">
        <v>355</v>
      </c>
      <c r="E191" s="95"/>
      <c r="F191" s="95"/>
      <c r="G191" s="95"/>
    </row>
    <row r="192" spans="1:7" ht="33">
      <c r="A192" s="95">
        <v>187</v>
      </c>
      <c r="B192" s="193"/>
      <c r="C192" s="203"/>
      <c r="D192" s="96" t="s">
        <v>356</v>
      </c>
      <c r="E192" s="95"/>
      <c r="F192" s="95"/>
      <c r="G192" s="95"/>
    </row>
    <row r="193" spans="1:7" ht="16.5">
      <c r="A193" s="95">
        <v>188</v>
      </c>
      <c r="B193" s="95"/>
      <c r="C193" s="133" t="s">
        <v>357</v>
      </c>
      <c r="D193" s="96" t="s">
        <v>358</v>
      </c>
      <c r="E193" s="95"/>
      <c r="F193" s="95"/>
      <c r="G193" s="95"/>
    </row>
    <row r="194" spans="1:7" ht="16.5">
      <c r="A194" s="95">
        <v>189</v>
      </c>
      <c r="B194" s="95"/>
      <c r="C194" s="133" t="s">
        <v>359</v>
      </c>
      <c r="D194" s="96" t="s">
        <v>360</v>
      </c>
      <c r="E194" s="95"/>
      <c r="F194" s="95"/>
      <c r="G194" s="95"/>
    </row>
    <row r="195" spans="1:7" ht="16.5">
      <c r="A195" s="95">
        <v>190</v>
      </c>
      <c r="B195" s="191"/>
      <c r="C195" s="201" t="s">
        <v>361</v>
      </c>
      <c r="D195" s="96" t="s">
        <v>362</v>
      </c>
      <c r="E195" s="95"/>
      <c r="F195" s="95"/>
      <c r="G195" s="95"/>
    </row>
    <row r="196" spans="1:7" ht="16.5">
      <c r="A196" s="95">
        <v>191</v>
      </c>
      <c r="B196" s="193"/>
      <c r="C196" s="203"/>
      <c r="D196" s="96" t="s">
        <v>363</v>
      </c>
      <c r="E196" s="95"/>
      <c r="F196" s="95"/>
      <c r="G196" s="95"/>
    </row>
    <row r="197" spans="1:7" ht="82.5">
      <c r="A197" s="95">
        <v>192</v>
      </c>
      <c r="B197" s="191"/>
      <c r="C197" s="200" t="s">
        <v>364</v>
      </c>
      <c r="D197" s="96" t="s">
        <v>365</v>
      </c>
      <c r="E197" s="95"/>
      <c r="F197" s="95"/>
      <c r="G197" s="95"/>
    </row>
    <row r="198" spans="1:7" ht="16.5">
      <c r="A198" s="95">
        <v>193</v>
      </c>
      <c r="B198" s="192"/>
      <c r="C198" s="200"/>
      <c r="D198" s="96" t="s">
        <v>366</v>
      </c>
      <c r="E198" s="95"/>
      <c r="F198" s="95"/>
      <c r="G198" s="95"/>
    </row>
    <row r="199" spans="1:7" ht="33">
      <c r="A199" s="95">
        <v>194</v>
      </c>
      <c r="B199" s="191"/>
      <c r="C199" s="200" t="s">
        <v>367</v>
      </c>
      <c r="D199" s="96" t="s">
        <v>368</v>
      </c>
      <c r="E199" s="95"/>
      <c r="F199" s="95"/>
      <c r="G199" s="95"/>
    </row>
    <row r="200" spans="1:7" ht="49.5">
      <c r="A200" s="95">
        <v>195</v>
      </c>
      <c r="B200" s="192"/>
      <c r="C200" s="200"/>
      <c r="D200" s="96" t="s">
        <v>369</v>
      </c>
      <c r="E200" s="95"/>
      <c r="F200" s="95"/>
      <c r="G200" s="95"/>
    </row>
    <row r="201" spans="1:7" ht="33">
      <c r="A201" s="95">
        <v>196</v>
      </c>
      <c r="B201" s="192"/>
      <c r="C201" s="200"/>
      <c r="D201" s="96" t="s">
        <v>370</v>
      </c>
      <c r="E201" s="95"/>
      <c r="F201" s="95"/>
      <c r="G201" s="95"/>
    </row>
    <row r="202" spans="1:7" ht="33">
      <c r="A202" s="95">
        <v>197</v>
      </c>
      <c r="B202" s="192"/>
      <c r="C202" s="200"/>
      <c r="D202" s="96" t="s">
        <v>371</v>
      </c>
      <c r="E202" s="95"/>
      <c r="F202" s="95"/>
      <c r="G202" s="95"/>
    </row>
    <row r="203" spans="1:7" ht="33">
      <c r="A203" s="95">
        <v>198</v>
      </c>
      <c r="B203" s="192"/>
      <c r="C203" s="200"/>
      <c r="D203" s="96" t="s">
        <v>372</v>
      </c>
      <c r="E203" s="95"/>
      <c r="F203" s="95"/>
      <c r="G203" s="95"/>
    </row>
    <row r="204" spans="1:7" ht="16.5">
      <c r="A204" s="95">
        <v>199</v>
      </c>
      <c r="B204" s="95" t="s">
        <v>373</v>
      </c>
      <c r="C204" s="133" t="s">
        <v>374</v>
      </c>
      <c r="D204" s="99" t="s">
        <v>375</v>
      </c>
      <c r="E204" s="95"/>
      <c r="F204" s="95"/>
      <c r="G204" s="95"/>
    </row>
    <row r="205" spans="1:7" ht="16.5" customHeight="1">
      <c r="A205" s="95">
        <v>200</v>
      </c>
      <c r="B205" s="191" t="s">
        <v>376</v>
      </c>
      <c r="C205" s="195" t="s">
        <v>377</v>
      </c>
      <c r="D205" s="99" t="s">
        <v>378</v>
      </c>
      <c r="E205" s="95"/>
      <c r="F205" s="95"/>
      <c r="G205" s="95"/>
    </row>
    <row r="206" spans="1:7" ht="16.5">
      <c r="A206" s="95">
        <v>201</v>
      </c>
      <c r="B206" s="192"/>
      <c r="C206" s="196"/>
      <c r="D206" s="99" t="s">
        <v>379</v>
      </c>
      <c r="E206" s="95"/>
      <c r="F206" s="95"/>
      <c r="G206" s="95"/>
    </row>
    <row r="207" spans="1:7" ht="33">
      <c r="A207" s="95">
        <v>202</v>
      </c>
      <c r="B207" s="192"/>
      <c r="C207" s="196"/>
      <c r="D207" s="99" t="s">
        <v>380</v>
      </c>
      <c r="E207" s="95"/>
      <c r="F207" s="95"/>
      <c r="G207" s="95"/>
    </row>
    <row r="208" spans="1:7" ht="33">
      <c r="A208" s="95">
        <v>203</v>
      </c>
      <c r="B208" s="192"/>
      <c r="C208" s="196"/>
      <c r="D208" s="99" t="s">
        <v>381</v>
      </c>
      <c r="E208" s="95"/>
      <c r="F208" s="95"/>
      <c r="G208" s="95"/>
    </row>
    <row r="209" spans="1:7" ht="33">
      <c r="A209" s="95">
        <v>204</v>
      </c>
      <c r="B209" s="193"/>
      <c r="C209" s="197"/>
      <c r="D209" s="99" t="s">
        <v>382</v>
      </c>
      <c r="E209" s="95"/>
      <c r="F209" s="95"/>
      <c r="G209" s="95"/>
    </row>
    <row r="210" spans="1:7" ht="16.5">
      <c r="A210" s="95">
        <v>205</v>
      </c>
      <c r="B210" s="191" t="s">
        <v>383</v>
      </c>
      <c r="C210" s="195" t="s">
        <v>384</v>
      </c>
      <c r="D210" s="99" t="s">
        <v>385</v>
      </c>
      <c r="E210" s="95"/>
      <c r="F210" s="95"/>
      <c r="G210" s="95"/>
    </row>
    <row r="211" spans="1:7" ht="33">
      <c r="A211" s="95">
        <v>206</v>
      </c>
      <c r="B211" s="192"/>
      <c r="C211" s="196"/>
      <c r="D211" s="99" t="s">
        <v>386</v>
      </c>
      <c r="E211" s="95"/>
      <c r="F211" s="95"/>
      <c r="G211" s="95"/>
    </row>
    <row r="212" spans="1:7" ht="33">
      <c r="A212" s="95">
        <v>207</v>
      </c>
      <c r="B212" s="193"/>
      <c r="C212" s="197"/>
      <c r="D212" s="99" t="s">
        <v>387</v>
      </c>
      <c r="E212" s="95"/>
      <c r="F212" s="95"/>
      <c r="G212" s="95"/>
    </row>
    <row r="213" spans="1:7" ht="33">
      <c r="A213" s="95">
        <v>208</v>
      </c>
      <c r="B213" s="191" t="s">
        <v>388</v>
      </c>
      <c r="C213" s="195" t="s">
        <v>389</v>
      </c>
      <c r="D213" s="99" t="s">
        <v>390</v>
      </c>
      <c r="E213" s="95"/>
      <c r="F213" s="95"/>
      <c r="G213" s="95"/>
    </row>
    <row r="214" spans="1:7" ht="49.5">
      <c r="A214" s="95">
        <v>209</v>
      </c>
      <c r="B214" s="192"/>
      <c r="C214" s="196"/>
      <c r="D214" s="99" t="s">
        <v>391</v>
      </c>
      <c r="E214" s="95"/>
      <c r="F214" s="95"/>
      <c r="G214" s="95"/>
    </row>
    <row r="215" spans="1:7" ht="16.5">
      <c r="A215" s="95">
        <v>210</v>
      </c>
      <c r="B215" s="192"/>
      <c r="C215" s="196"/>
      <c r="D215" s="99" t="s">
        <v>392</v>
      </c>
      <c r="E215" s="95"/>
      <c r="F215" s="95"/>
      <c r="G215" s="95"/>
    </row>
    <row r="216" spans="1:7" ht="33">
      <c r="A216" s="95">
        <v>211</v>
      </c>
      <c r="B216" s="192"/>
      <c r="C216" s="196"/>
      <c r="D216" s="99" t="s">
        <v>393</v>
      </c>
      <c r="E216" s="95"/>
      <c r="F216" s="95"/>
      <c r="G216" s="95"/>
    </row>
    <row r="217" spans="1:7" ht="33">
      <c r="A217" s="95">
        <v>212</v>
      </c>
      <c r="B217" s="192"/>
      <c r="C217" s="196"/>
      <c r="D217" s="99" t="s">
        <v>394</v>
      </c>
      <c r="E217" s="95"/>
      <c r="F217" s="95"/>
      <c r="G217" s="95"/>
    </row>
    <row r="218" spans="1:7" ht="33">
      <c r="A218" s="95">
        <v>213</v>
      </c>
      <c r="B218" s="193"/>
      <c r="C218" s="197"/>
      <c r="D218" s="99" t="s">
        <v>382</v>
      </c>
      <c r="E218" s="95"/>
      <c r="F218" s="95"/>
      <c r="G218" s="95"/>
    </row>
    <row r="219" spans="1:7" ht="33">
      <c r="A219" s="95">
        <v>214</v>
      </c>
      <c r="B219" s="191" t="s">
        <v>395</v>
      </c>
      <c r="C219" s="201" t="s">
        <v>396</v>
      </c>
      <c r="D219" s="99" t="s">
        <v>397</v>
      </c>
      <c r="E219" s="95"/>
      <c r="F219" s="95"/>
      <c r="G219" s="95"/>
    </row>
    <row r="220" spans="1:7" ht="33">
      <c r="A220" s="95">
        <v>215</v>
      </c>
      <c r="B220" s="192"/>
      <c r="C220" s="202"/>
      <c r="D220" s="99" t="s">
        <v>398</v>
      </c>
      <c r="E220" s="95"/>
      <c r="F220" s="95"/>
      <c r="G220" s="95"/>
    </row>
    <row r="221" spans="1:7" ht="33">
      <c r="A221" s="95">
        <v>216</v>
      </c>
      <c r="B221" s="192"/>
      <c r="C221" s="202"/>
      <c r="D221" s="99" t="s">
        <v>399</v>
      </c>
      <c r="E221" s="95"/>
      <c r="F221" s="95"/>
      <c r="G221" s="95"/>
    </row>
    <row r="222" spans="1:7" ht="49.5">
      <c r="A222" s="95">
        <v>217</v>
      </c>
      <c r="B222" s="192"/>
      <c r="C222" s="202"/>
      <c r="D222" s="99" t="s">
        <v>400</v>
      </c>
      <c r="E222" s="95"/>
      <c r="F222" s="95"/>
      <c r="G222" s="95"/>
    </row>
    <row r="223" spans="1:7" ht="49.5">
      <c r="A223" s="95">
        <v>218</v>
      </c>
      <c r="B223" s="193"/>
      <c r="C223" s="203"/>
      <c r="D223" s="99" t="s">
        <v>401</v>
      </c>
      <c r="E223" s="95"/>
      <c r="F223" s="95"/>
      <c r="G223" s="95"/>
    </row>
    <row r="224" spans="1:7" ht="33">
      <c r="A224" s="95">
        <v>219</v>
      </c>
      <c r="B224" s="191" t="s">
        <v>402</v>
      </c>
      <c r="C224" s="201" t="s">
        <v>403</v>
      </c>
      <c r="D224" s="99" t="s">
        <v>404</v>
      </c>
      <c r="E224" s="95"/>
      <c r="F224" s="95"/>
      <c r="G224" s="95"/>
    </row>
    <row r="225" spans="1:7" ht="33">
      <c r="A225" s="95">
        <v>220</v>
      </c>
      <c r="B225" s="192"/>
      <c r="C225" s="202"/>
      <c r="D225" s="99" t="s">
        <v>405</v>
      </c>
      <c r="E225" s="95"/>
      <c r="F225" s="95"/>
      <c r="G225" s="95"/>
    </row>
    <row r="226" spans="1:7" ht="33">
      <c r="A226" s="95">
        <v>221</v>
      </c>
      <c r="B226" s="192"/>
      <c r="C226" s="202"/>
      <c r="D226" s="99" t="s">
        <v>406</v>
      </c>
      <c r="E226" s="95"/>
      <c r="F226" s="95"/>
      <c r="G226" s="95"/>
    </row>
    <row r="227" spans="1:7" ht="16.5">
      <c r="A227" s="95">
        <v>222</v>
      </c>
      <c r="B227" s="192"/>
      <c r="C227" s="202"/>
      <c r="D227" s="99" t="s">
        <v>407</v>
      </c>
      <c r="E227" s="95"/>
      <c r="F227" s="95"/>
      <c r="G227" s="95"/>
    </row>
    <row r="228" spans="1:7" ht="49.5">
      <c r="A228" s="95">
        <v>223</v>
      </c>
      <c r="B228" s="192"/>
      <c r="C228" s="202"/>
      <c r="D228" s="99" t="s">
        <v>408</v>
      </c>
      <c r="E228" s="95"/>
      <c r="F228" s="95"/>
      <c r="G228" s="95"/>
    </row>
    <row r="229" spans="1:7" ht="49.5">
      <c r="A229" s="95">
        <v>224</v>
      </c>
      <c r="B229" s="192"/>
      <c r="C229" s="202"/>
      <c r="D229" s="99" t="s">
        <v>409</v>
      </c>
      <c r="E229" s="95"/>
      <c r="F229" s="95"/>
      <c r="G229" s="95"/>
    </row>
    <row r="230" spans="1:7" ht="33">
      <c r="A230" s="95">
        <v>225</v>
      </c>
      <c r="B230" s="192"/>
      <c r="C230" s="202"/>
      <c r="D230" s="99" t="s">
        <v>410</v>
      </c>
      <c r="E230" s="95"/>
      <c r="F230" s="95"/>
      <c r="G230" s="95"/>
    </row>
    <row r="231" spans="1:7" ht="33">
      <c r="A231" s="95">
        <v>226</v>
      </c>
      <c r="B231" s="192"/>
      <c r="C231" s="202"/>
      <c r="D231" s="99" t="s">
        <v>411</v>
      </c>
      <c r="E231" s="95"/>
      <c r="F231" s="95"/>
      <c r="G231" s="95"/>
    </row>
    <row r="232" spans="1:7" ht="49.5">
      <c r="A232" s="95">
        <v>227</v>
      </c>
      <c r="B232" s="193"/>
      <c r="C232" s="203"/>
      <c r="D232" s="99" t="s">
        <v>412</v>
      </c>
      <c r="E232" s="95"/>
      <c r="F232" s="95"/>
      <c r="G232" s="95"/>
    </row>
    <row r="233" spans="1:7" ht="33">
      <c r="A233" s="95">
        <v>228</v>
      </c>
      <c r="B233" s="191" t="s">
        <v>413</v>
      </c>
      <c r="C233" s="201" t="s">
        <v>414</v>
      </c>
      <c r="D233" s="99" t="s">
        <v>415</v>
      </c>
      <c r="E233" s="95"/>
      <c r="F233" s="95"/>
      <c r="G233" s="95"/>
    </row>
    <row r="234" spans="1:7" ht="33">
      <c r="A234" s="95">
        <v>229</v>
      </c>
      <c r="B234" s="192"/>
      <c r="C234" s="202"/>
      <c r="D234" s="99" t="s">
        <v>416</v>
      </c>
      <c r="E234" s="95"/>
      <c r="F234" s="95"/>
      <c r="G234" s="95"/>
    </row>
    <row r="235" spans="1:7" ht="33">
      <c r="A235" s="95">
        <v>230</v>
      </c>
      <c r="B235" s="193"/>
      <c r="C235" s="203"/>
      <c r="D235" s="99" t="s">
        <v>417</v>
      </c>
      <c r="E235" s="95"/>
      <c r="F235" s="95"/>
      <c r="G235" s="95"/>
    </row>
    <row r="236" spans="1:7" ht="33">
      <c r="A236" s="95">
        <v>231</v>
      </c>
      <c r="B236" s="191" t="s">
        <v>418</v>
      </c>
      <c r="C236" s="201" t="s">
        <v>419</v>
      </c>
      <c r="D236" s="99" t="s">
        <v>420</v>
      </c>
      <c r="E236" s="95"/>
      <c r="F236" s="95"/>
      <c r="G236" s="95"/>
    </row>
    <row r="237" spans="1:7" ht="16.5">
      <c r="A237" s="95">
        <v>232</v>
      </c>
      <c r="B237" s="192"/>
      <c r="C237" s="202"/>
      <c r="D237" s="99" t="s">
        <v>421</v>
      </c>
      <c r="E237" s="95"/>
      <c r="F237" s="95"/>
      <c r="G237" s="95"/>
    </row>
    <row r="238" spans="1:7" ht="16.5">
      <c r="A238" s="95">
        <v>233</v>
      </c>
      <c r="B238" s="193"/>
      <c r="C238" s="203"/>
      <c r="D238" s="99" t="s">
        <v>422</v>
      </c>
      <c r="E238" s="95"/>
      <c r="F238" s="95"/>
      <c r="G238" s="95"/>
    </row>
    <row r="239" spans="1:7" ht="16.5">
      <c r="A239" s="95">
        <v>234</v>
      </c>
      <c r="B239" s="191" t="s">
        <v>423</v>
      </c>
      <c r="C239" s="195" t="s">
        <v>424</v>
      </c>
      <c r="D239" s="99" t="s">
        <v>425</v>
      </c>
      <c r="E239" s="95"/>
      <c r="F239" s="95"/>
      <c r="G239" s="95"/>
    </row>
    <row r="240" spans="1:7" ht="16.5">
      <c r="A240" s="95">
        <v>235</v>
      </c>
      <c r="B240" s="192"/>
      <c r="C240" s="196"/>
      <c r="D240" s="99" t="s">
        <v>426</v>
      </c>
      <c r="E240" s="95"/>
      <c r="F240" s="95"/>
      <c r="G240" s="95"/>
    </row>
    <row r="241" spans="1:7" ht="33">
      <c r="A241" s="95">
        <v>236</v>
      </c>
      <c r="B241" s="192"/>
      <c r="C241" s="196"/>
      <c r="D241" s="99" t="s">
        <v>427</v>
      </c>
      <c r="E241" s="95"/>
      <c r="F241" s="95"/>
      <c r="G241" s="95"/>
    </row>
    <row r="242" spans="1:7" ht="33">
      <c r="A242" s="95">
        <v>237</v>
      </c>
      <c r="B242" s="192"/>
      <c r="C242" s="196"/>
      <c r="D242" s="99" t="s">
        <v>428</v>
      </c>
      <c r="E242" s="95"/>
      <c r="F242" s="95"/>
      <c r="G242" s="95"/>
    </row>
    <row r="243" spans="1:7" ht="33">
      <c r="A243" s="95">
        <v>238</v>
      </c>
      <c r="B243" s="192"/>
      <c r="C243" s="196"/>
      <c r="D243" s="99" t="s">
        <v>429</v>
      </c>
      <c r="E243" s="95"/>
      <c r="F243" s="95"/>
      <c r="G243" s="95"/>
    </row>
    <row r="244" spans="1:7" ht="33">
      <c r="A244" s="95">
        <v>239</v>
      </c>
      <c r="B244" s="192"/>
      <c r="C244" s="196"/>
      <c r="D244" s="99" t="s">
        <v>430</v>
      </c>
      <c r="E244" s="95"/>
      <c r="F244" s="95"/>
      <c r="G244" s="95"/>
    </row>
    <row r="245" spans="1:7" ht="16.5">
      <c r="A245" s="95">
        <v>240</v>
      </c>
      <c r="B245" s="193"/>
      <c r="C245" s="197"/>
      <c r="D245" s="99" t="s">
        <v>431</v>
      </c>
      <c r="E245" s="95"/>
      <c r="F245" s="95"/>
      <c r="G245" s="95"/>
    </row>
    <row r="246" spans="1:7" ht="33">
      <c r="A246" s="95">
        <v>241</v>
      </c>
      <c r="B246" s="95" t="s">
        <v>432</v>
      </c>
      <c r="C246" s="130" t="s">
        <v>433</v>
      </c>
      <c r="D246" s="99" t="s">
        <v>434</v>
      </c>
      <c r="E246" s="95"/>
      <c r="F246" s="95"/>
      <c r="G246" s="95"/>
    </row>
    <row r="247" spans="1:7" ht="33">
      <c r="A247" s="95">
        <v>242</v>
      </c>
      <c r="B247" s="95" t="s">
        <v>435</v>
      </c>
      <c r="C247" s="133" t="s">
        <v>436</v>
      </c>
      <c r="D247" s="99" t="s">
        <v>437</v>
      </c>
      <c r="E247" s="95"/>
      <c r="F247" s="95"/>
      <c r="G247" s="95"/>
    </row>
    <row r="248" spans="1:7" ht="16.5">
      <c r="A248" s="95">
        <v>243</v>
      </c>
      <c r="B248" s="95" t="s">
        <v>438</v>
      </c>
      <c r="C248" s="133" t="s">
        <v>439</v>
      </c>
      <c r="D248" s="99" t="s">
        <v>440</v>
      </c>
      <c r="E248" s="95"/>
      <c r="F248" s="95"/>
      <c r="G248" s="95"/>
    </row>
    <row r="249" spans="1:7" ht="33">
      <c r="A249" s="95">
        <v>244</v>
      </c>
      <c r="B249" s="95" t="s">
        <v>441</v>
      </c>
      <c r="C249" s="133" t="s">
        <v>442</v>
      </c>
      <c r="D249" s="99" t="s">
        <v>443</v>
      </c>
      <c r="E249" s="95"/>
      <c r="F249" s="95"/>
      <c r="G249" s="95"/>
    </row>
    <row r="250" spans="1:7" ht="16.5">
      <c r="A250" s="95">
        <v>245</v>
      </c>
      <c r="B250" s="191" t="s">
        <v>444</v>
      </c>
      <c r="C250" s="201" t="s">
        <v>445</v>
      </c>
      <c r="D250" s="99" t="s">
        <v>446</v>
      </c>
      <c r="E250" s="95"/>
      <c r="F250" s="95"/>
      <c r="G250" s="95"/>
    </row>
    <row r="251" spans="1:7" ht="33">
      <c r="A251" s="95">
        <v>246</v>
      </c>
      <c r="B251" s="192"/>
      <c r="C251" s="202"/>
      <c r="D251" s="99" t="s">
        <v>447</v>
      </c>
      <c r="E251" s="95"/>
      <c r="F251" s="95"/>
      <c r="G251" s="95"/>
    </row>
    <row r="252" spans="1:7" ht="16.5">
      <c r="A252" s="95">
        <v>247</v>
      </c>
      <c r="B252" s="192"/>
      <c r="C252" s="202"/>
      <c r="D252" s="99" t="s">
        <v>448</v>
      </c>
      <c r="E252" s="95"/>
      <c r="F252" s="95"/>
      <c r="G252" s="95"/>
    </row>
    <row r="253" spans="1:7" ht="33">
      <c r="A253" s="95">
        <v>248</v>
      </c>
      <c r="B253" s="192"/>
      <c r="C253" s="202"/>
      <c r="D253" s="99" t="s">
        <v>449</v>
      </c>
      <c r="E253" s="95"/>
      <c r="F253" s="95"/>
      <c r="G253" s="95"/>
    </row>
    <row r="254" spans="1:7" ht="33">
      <c r="A254" s="95">
        <v>249</v>
      </c>
      <c r="B254" s="192"/>
      <c r="C254" s="202"/>
      <c r="D254" s="99" t="s">
        <v>450</v>
      </c>
      <c r="E254" s="95"/>
      <c r="F254" s="95"/>
      <c r="G254" s="95"/>
    </row>
    <row r="255" spans="1:7" ht="16.5">
      <c r="A255" s="95">
        <v>250</v>
      </c>
      <c r="B255" s="193"/>
      <c r="C255" s="203"/>
      <c r="D255" s="99" t="s">
        <v>451</v>
      </c>
      <c r="E255" s="95"/>
      <c r="F255" s="95"/>
      <c r="G255" s="95"/>
    </row>
    <row r="256" spans="1:7" ht="16.5">
      <c r="A256" s="95">
        <v>251</v>
      </c>
      <c r="B256" s="191" t="s">
        <v>452</v>
      </c>
      <c r="C256" s="195" t="s">
        <v>453</v>
      </c>
      <c r="D256" s="99" t="s">
        <v>454</v>
      </c>
      <c r="E256" s="95"/>
      <c r="F256" s="95"/>
      <c r="G256" s="95"/>
    </row>
    <row r="257" spans="1:7" ht="16.5">
      <c r="A257" s="95">
        <v>252</v>
      </c>
      <c r="B257" s="192"/>
      <c r="C257" s="196"/>
      <c r="D257" s="99" t="s">
        <v>455</v>
      </c>
      <c r="E257" s="95"/>
      <c r="F257" s="95"/>
      <c r="G257" s="95"/>
    </row>
    <row r="258" spans="1:7" ht="33">
      <c r="A258" s="95">
        <v>253</v>
      </c>
      <c r="B258" s="192"/>
      <c r="C258" s="196"/>
      <c r="D258" s="99" t="s">
        <v>456</v>
      </c>
      <c r="E258" s="95"/>
      <c r="F258" s="95"/>
      <c r="G258" s="95"/>
    </row>
    <row r="259" spans="1:7" ht="33">
      <c r="A259" s="95">
        <v>254</v>
      </c>
      <c r="B259" s="193"/>
      <c r="C259" s="197"/>
      <c r="D259" s="99" t="s">
        <v>457</v>
      </c>
      <c r="E259" s="95"/>
      <c r="F259" s="95"/>
      <c r="G259" s="95"/>
    </row>
    <row r="260" spans="1:7" ht="82.5">
      <c r="A260" s="95">
        <v>255</v>
      </c>
      <c r="B260" s="95" t="s">
        <v>458</v>
      </c>
      <c r="C260" s="133" t="s">
        <v>459</v>
      </c>
      <c r="D260" s="99" t="s">
        <v>460</v>
      </c>
      <c r="E260" s="95"/>
      <c r="F260" s="95"/>
      <c r="G260" s="95"/>
    </row>
    <row r="261" spans="1:7" ht="16.5">
      <c r="A261" s="95">
        <v>256</v>
      </c>
      <c r="B261" s="191" t="s">
        <v>461</v>
      </c>
      <c r="C261" s="201" t="s">
        <v>462</v>
      </c>
      <c r="D261" s="99" t="s">
        <v>463</v>
      </c>
      <c r="E261" s="95"/>
      <c r="F261" s="95"/>
      <c r="G261" s="95"/>
    </row>
    <row r="262" spans="1:7" ht="33">
      <c r="A262" s="95">
        <v>257</v>
      </c>
      <c r="B262" s="193"/>
      <c r="C262" s="203"/>
      <c r="D262" s="99" t="s">
        <v>464</v>
      </c>
      <c r="E262" s="95"/>
      <c r="F262" s="95"/>
      <c r="G262" s="95"/>
    </row>
    <row r="263" spans="1:7" ht="16.5">
      <c r="A263" s="95">
        <v>258</v>
      </c>
      <c r="B263" s="95" t="s">
        <v>465</v>
      </c>
      <c r="C263" s="133" t="s">
        <v>466</v>
      </c>
      <c r="D263" s="99" t="s">
        <v>467</v>
      </c>
      <c r="E263" s="95"/>
      <c r="F263" s="95"/>
      <c r="G263" s="95"/>
    </row>
    <row r="264" spans="1:7" ht="33">
      <c r="A264" s="95">
        <v>259</v>
      </c>
      <c r="B264" s="191" t="s">
        <v>468</v>
      </c>
      <c r="C264" s="201" t="s">
        <v>469</v>
      </c>
      <c r="D264" s="99" t="s">
        <v>470</v>
      </c>
      <c r="E264" s="95"/>
      <c r="F264" s="95"/>
      <c r="G264" s="95"/>
    </row>
    <row r="265" spans="1:7" ht="16.5">
      <c r="A265" s="95">
        <v>260</v>
      </c>
      <c r="B265" s="193"/>
      <c r="C265" s="203"/>
      <c r="D265" s="99" t="s">
        <v>471</v>
      </c>
      <c r="E265" s="95"/>
      <c r="F265" s="95"/>
      <c r="G265" s="95"/>
    </row>
    <row r="266" spans="1:7" ht="33">
      <c r="A266" s="95">
        <v>261</v>
      </c>
      <c r="B266" s="191" t="s">
        <v>472</v>
      </c>
      <c r="C266" s="201" t="s">
        <v>473</v>
      </c>
      <c r="D266" s="99" t="s">
        <v>474</v>
      </c>
      <c r="E266" s="95"/>
      <c r="F266" s="95"/>
      <c r="G266" s="95"/>
    </row>
    <row r="267" spans="1:7" ht="16.5">
      <c r="A267" s="95">
        <v>262</v>
      </c>
      <c r="B267" s="192"/>
      <c r="C267" s="202"/>
      <c r="D267" s="99" t="s">
        <v>475</v>
      </c>
      <c r="E267" s="95"/>
      <c r="F267" s="95"/>
      <c r="G267" s="95"/>
    </row>
    <row r="268" spans="1:7" ht="49.5">
      <c r="A268" s="95">
        <v>263</v>
      </c>
      <c r="B268" s="193"/>
      <c r="C268" s="203"/>
      <c r="D268" s="99" t="s">
        <v>476</v>
      </c>
      <c r="E268" s="95"/>
      <c r="F268" s="95"/>
      <c r="G268" s="95"/>
    </row>
    <row r="269" spans="1:7" ht="33">
      <c r="A269" s="95">
        <v>264</v>
      </c>
      <c r="B269" s="95" t="s">
        <v>477</v>
      </c>
      <c r="C269" s="133" t="s">
        <v>478</v>
      </c>
      <c r="D269" s="99" t="s">
        <v>479</v>
      </c>
      <c r="E269" s="95"/>
      <c r="F269" s="95"/>
      <c r="G269" s="95"/>
    </row>
    <row r="270" spans="1:7" ht="16.5">
      <c r="A270" s="95">
        <v>265</v>
      </c>
      <c r="B270" s="95" t="s">
        <v>480</v>
      </c>
      <c r="C270" s="133" t="s">
        <v>481</v>
      </c>
      <c r="D270" s="99"/>
      <c r="E270" s="95"/>
      <c r="F270" s="95"/>
      <c r="G270" s="95"/>
    </row>
    <row r="271" spans="1:7" ht="49.5">
      <c r="A271" s="95">
        <v>266</v>
      </c>
      <c r="B271" s="95" t="s">
        <v>482</v>
      </c>
      <c r="C271" s="133" t="s">
        <v>483</v>
      </c>
      <c r="D271" s="99" t="s">
        <v>484</v>
      </c>
      <c r="E271" s="95"/>
      <c r="F271" s="95"/>
      <c r="G271" s="95"/>
    </row>
    <row r="272" spans="1:7" ht="33">
      <c r="A272" s="95">
        <v>267</v>
      </c>
      <c r="B272" s="95" t="s">
        <v>485</v>
      </c>
      <c r="C272" s="133" t="s">
        <v>486</v>
      </c>
      <c r="D272" s="99" t="s">
        <v>487</v>
      </c>
      <c r="E272" s="95"/>
      <c r="F272" s="95"/>
      <c r="G272" s="95"/>
    </row>
    <row r="273" spans="1:7" ht="99">
      <c r="A273" s="95">
        <v>268</v>
      </c>
      <c r="B273" s="95" t="s">
        <v>488</v>
      </c>
      <c r="C273" s="133" t="s">
        <v>489</v>
      </c>
      <c r="D273" s="99" t="s">
        <v>490</v>
      </c>
      <c r="E273" s="95"/>
      <c r="F273" s="95"/>
      <c r="G273" s="95"/>
    </row>
    <row r="274" spans="1:7" ht="16.5">
      <c r="A274" s="95">
        <v>269</v>
      </c>
      <c r="B274" s="95" t="s">
        <v>491</v>
      </c>
      <c r="C274" s="133" t="s">
        <v>492</v>
      </c>
      <c r="D274" s="99" t="s">
        <v>493</v>
      </c>
      <c r="E274" s="95"/>
      <c r="F274" s="95"/>
      <c r="G274" s="95"/>
    </row>
    <row r="275" spans="1:7" ht="33">
      <c r="A275" s="95">
        <v>270</v>
      </c>
      <c r="B275" s="191" t="s">
        <v>494</v>
      </c>
      <c r="C275" s="201" t="s">
        <v>495</v>
      </c>
      <c r="D275" s="99" t="s">
        <v>496</v>
      </c>
      <c r="E275" s="95"/>
      <c r="F275" s="95"/>
      <c r="G275" s="95"/>
    </row>
    <row r="276" spans="1:7" ht="33">
      <c r="A276" s="95">
        <v>271</v>
      </c>
      <c r="B276" s="192"/>
      <c r="C276" s="202"/>
      <c r="D276" s="99" t="s">
        <v>497</v>
      </c>
      <c r="E276" s="95"/>
      <c r="F276" s="95"/>
      <c r="G276" s="95"/>
    </row>
    <row r="277" spans="1:7" ht="33">
      <c r="A277" s="95">
        <v>272</v>
      </c>
      <c r="B277" s="192"/>
      <c r="C277" s="202"/>
      <c r="D277" s="99" t="s">
        <v>498</v>
      </c>
      <c r="E277" s="95"/>
      <c r="F277" s="95"/>
      <c r="G277" s="95"/>
    </row>
    <row r="278" spans="1:7" ht="33">
      <c r="A278" s="95">
        <v>273</v>
      </c>
      <c r="B278" s="192"/>
      <c r="C278" s="202"/>
      <c r="D278" s="99" t="s">
        <v>499</v>
      </c>
      <c r="E278" s="95"/>
      <c r="F278" s="95"/>
      <c r="G278" s="95"/>
    </row>
    <row r="279" spans="1:7" ht="82.5">
      <c r="A279" s="95">
        <v>274</v>
      </c>
      <c r="B279" s="193"/>
      <c r="C279" s="203"/>
      <c r="D279" s="99" t="s">
        <v>500</v>
      </c>
      <c r="E279" s="95"/>
      <c r="F279" s="95"/>
      <c r="G279" s="95"/>
    </row>
    <row r="280" spans="1:7" ht="16.5">
      <c r="A280" s="95">
        <v>275</v>
      </c>
      <c r="B280" s="95" t="s">
        <v>501</v>
      </c>
      <c r="C280" s="133" t="s">
        <v>502</v>
      </c>
      <c r="D280" s="99" t="s">
        <v>503</v>
      </c>
      <c r="E280" s="95"/>
      <c r="F280" s="95"/>
      <c r="G280" s="95"/>
    </row>
  </sheetData>
  <mergeCells count="107">
    <mergeCell ref="B266:B268"/>
    <mergeCell ref="C266:C268"/>
    <mergeCell ref="B275:B279"/>
    <mergeCell ref="C275:C279"/>
    <mergeCell ref="B256:B259"/>
    <mergeCell ref="C256:C259"/>
    <mergeCell ref="B261:B262"/>
    <mergeCell ref="C261:C262"/>
    <mergeCell ref="B264:B265"/>
    <mergeCell ref="C264:C265"/>
    <mergeCell ref="B236:B238"/>
    <mergeCell ref="C236:C238"/>
    <mergeCell ref="B239:B245"/>
    <mergeCell ref="C239:C245"/>
    <mergeCell ref="B250:B255"/>
    <mergeCell ref="C250:C255"/>
    <mergeCell ref="B219:B223"/>
    <mergeCell ref="C219:C223"/>
    <mergeCell ref="B224:B232"/>
    <mergeCell ref="C224:C232"/>
    <mergeCell ref="B233:B235"/>
    <mergeCell ref="C233:C235"/>
    <mergeCell ref="B205:B209"/>
    <mergeCell ref="C205:C209"/>
    <mergeCell ref="B210:B212"/>
    <mergeCell ref="C210:C212"/>
    <mergeCell ref="B213:B218"/>
    <mergeCell ref="C213:C218"/>
    <mergeCell ref="B195:B196"/>
    <mergeCell ref="C195:C196"/>
    <mergeCell ref="B197:B198"/>
    <mergeCell ref="C197:C198"/>
    <mergeCell ref="B199:B203"/>
    <mergeCell ref="C199:C203"/>
    <mergeCell ref="B184:B185"/>
    <mergeCell ref="C184:C185"/>
    <mergeCell ref="B188:B189"/>
    <mergeCell ref="C188:C189"/>
    <mergeCell ref="B190:B192"/>
    <mergeCell ref="C190:C192"/>
    <mergeCell ref="B168:B174"/>
    <mergeCell ref="C168:C174"/>
    <mergeCell ref="B177:B178"/>
    <mergeCell ref="C177:C178"/>
    <mergeCell ref="B181:B182"/>
    <mergeCell ref="C181:C182"/>
    <mergeCell ref="B150:B155"/>
    <mergeCell ref="C150:C155"/>
    <mergeCell ref="B156:B159"/>
    <mergeCell ref="C156:C159"/>
    <mergeCell ref="B160:B166"/>
    <mergeCell ref="C160:C166"/>
    <mergeCell ref="B137:B145"/>
    <mergeCell ref="C137:C145"/>
    <mergeCell ref="B146:B147"/>
    <mergeCell ref="C146:C147"/>
    <mergeCell ref="B148:B149"/>
    <mergeCell ref="C148:C149"/>
    <mergeCell ref="B127:B130"/>
    <mergeCell ref="C127:C130"/>
    <mergeCell ref="B133:B134"/>
    <mergeCell ref="C133:C134"/>
    <mergeCell ref="B135:B136"/>
    <mergeCell ref="C135:C136"/>
    <mergeCell ref="B105:B109"/>
    <mergeCell ref="C105:C109"/>
    <mergeCell ref="B110:B112"/>
    <mergeCell ref="C110:C112"/>
    <mergeCell ref="B113:B126"/>
    <mergeCell ref="C113:C126"/>
    <mergeCell ref="B92:B93"/>
    <mergeCell ref="C92:C93"/>
    <mergeCell ref="B94:B96"/>
    <mergeCell ref="C94:C96"/>
    <mergeCell ref="B100:B104"/>
    <mergeCell ref="C100:C104"/>
    <mergeCell ref="B74:B75"/>
    <mergeCell ref="C74:C75"/>
    <mergeCell ref="B76:B78"/>
    <mergeCell ref="C76:C78"/>
    <mergeCell ref="B79:B90"/>
    <mergeCell ref="C79:C90"/>
    <mergeCell ref="B60:B61"/>
    <mergeCell ref="C60:C61"/>
    <mergeCell ref="B62:B68"/>
    <mergeCell ref="C62:C68"/>
    <mergeCell ref="B69:B70"/>
    <mergeCell ref="C69:C70"/>
    <mergeCell ref="B41:B48"/>
    <mergeCell ref="C41:C48"/>
    <mergeCell ref="B49:B54"/>
    <mergeCell ref="C49:C54"/>
    <mergeCell ref="B55:B59"/>
    <mergeCell ref="C55:C59"/>
    <mergeCell ref="B28:B30"/>
    <mergeCell ref="C28:C30"/>
    <mergeCell ref="B31:B34"/>
    <mergeCell ref="C31:C34"/>
    <mergeCell ref="B35:B40"/>
    <mergeCell ref="C35:C40"/>
    <mergeCell ref="A1:D1"/>
    <mergeCell ref="B6:B9"/>
    <mergeCell ref="C6:C9"/>
    <mergeCell ref="B10:B13"/>
    <mergeCell ref="C10:C13"/>
    <mergeCell ref="B15:B25"/>
    <mergeCell ref="C15:C25"/>
  </mergeCells>
  <dataValidations count="1">
    <dataValidation type="list" allowBlank="1" showInputMessage="1" showErrorMessage="1" sqref="E6:G280 JA6:JC280 SW6:SY280 ACS6:ACU280 AMO6:AMQ280 AWK6:AWM280 BGG6:BGI280 BQC6:BQE280 BZY6:CAA280 CJU6:CJW280 CTQ6:CTS280 DDM6:DDO280 DNI6:DNK280 DXE6:DXG280 EHA6:EHC280 EQW6:EQY280 FAS6:FAU280 FKO6:FKQ280 FUK6:FUM280 GEG6:GEI280 GOC6:GOE280 GXY6:GYA280 HHU6:HHW280 HRQ6:HRS280 IBM6:IBO280 ILI6:ILK280 IVE6:IVG280 JFA6:JFC280 JOW6:JOY280 JYS6:JYU280 KIO6:KIQ280 KSK6:KSM280 LCG6:LCI280 LMC6:LME280 LVY6:LWA280 MFU6:MFW280 MPQ6:MPS280 MZM6:MZO280 NJI6:NJK280 NTE6:NTG280 ODA6:ODC280 OMW6:OMY280 OWS6:OWU280 PGO6:PGQ280 PQK6:PQM280 QAG6:QAI280 QKC6:QKE280 QTY6:QUA280 RDU6:RDW280 RNQ6:RNS280 RXM6:RXO280 SHI6:SHK280 SRE6:SRG280 TBA6:TBC280 TKW6:TKY280 TUS6:TUU280 UEO6:UEQ280 UOK6:UOM280 UYG6:UYI280 VIC6:VIE280 VRY6:VSA280 WBU6:WBW280 WLQ6:WLS280 WVM6:WVO280 E65542:G65816 JA65542:JC65816 SW65542:SY65816 ACS65542:ACU65816 AMO65542:AMQ65816 AWK65542:AWM65816 BGG65542:BGI65816 BQC65542:BQE65816 BZY65542:CAA65816 CJU65542:CJW65816 CTQ65542:CTS65816 DDM65542:DDO65816 DNI65542:DNK65816 DXE65542:DXG65816 EHA65542:EHC65816 EQW65542:EQY65816 FAS65542:FAU65816 FKO65542:FKQ65816 FUK65542:FUM65816 GEG65542:GEI65816 GOC65542:GOE65816 GXY65542:GYA65816 HHU65542:HHW65816 HRQ65542:HRS65816 IBM65542:IBO65816 ILI65542:ILK65816 IVE65542:IVG65816 JFA65542:JFC65816 JOW65542:JOY65816 JYS65542:JYU65816 KIO65542:KIQ65816 KSK65542:KSM65816 LCG65542:LCI65816 LMC65542:LME65816 LVY65542:LWA65816 MFU65542:MFW65816 MPQ65542:MPS65816 MZM65542:MZO65816 NJI65542:NJK65816 NTE65542:NTG65816 ODA65542:ODC65816 OMW65542:OMY65816 OWS65542:OWU65816 PGO65542:PGQ65816 PQK65542:PQM65816 QAG65542:QAI65816 QKC65542:QKE65816 QTY65542:QUA65816 RDU65542:RDW65816 RNQ65542:RNS65816 RXM65542:RXO65816 SHI65542:SHK65816 SRE65542:SRG65816 TBA65542:TBC65816 TKW65542:TKY65816 TUS65542:TUU65816 UEO65542:UEQ65816 UOK65542:UOM65816 UYG65542:UYI65816 VIC65542:VIE65816 VRY65542:VSA65816 WBU65542:WBW65816 WLQ65542:WLS65816 WVM65542:WVO65816 E131078:G131352 JA131078:JC131352 SW131078:SY131352 ACS131078:ACU131352 AMO131078:AMQ131352 AWK131078:AWM131352 BGG131078:BGI131352 BQC131078:BQE131352 BZY131078:CAA131352 CJU131078:CJW131352 CTQ131078:CTS131352 DDM131078:DDO131352 DNI131078:DNK131352 DXE131078:DXG131352 EHA131078:EHC131352 EQW131078:EQY131352 FAS131078:FAU131352 FKO131078:FKQ131352 FUK131078:FUM131352 GEG131078:GEI131352 GOC131078:GOE131352 GXY131078:GYA131352 HHU131078:HHW131352 HRQ131078:HRS131352 IBM131078:IBO131352 ILI131078:ILK131352 IVE131078:IVG131352 JFA131078:JFC131352 JOW131078:JOY131352 JYS131078:JYU131352 KIO131078:KIQ131352 KSK131078:KSM131352 LCG131078:LCI131352 LMC131078:LME131352 LVY131078:LWA131352 MFU131078:MFW131352 MPQ131078:MPS131352 MZM131078:MZO131352 NJI131078:NJK131352 NTE131078:NTG131352 ODA131078:ODC131352 OMW131078:OMY131352 OWS131078:OWU131352 PGO131078:PGQ131352 PQK131078:PQM131352 QAG131078:QAI131352 QKC131078:QKE131352 QTY131078:QUA131352 RDU131078:RDW131352 RNQ131078:RNS131352 RXM131078:RXO131352 SHI131078:SHK131352 SRE131078:SRG131352 TBA131078:TBC131352 TKW131078:TKY131352 TUS131078:TUU131352 UEO131078:UEQ131352 UOK131078:UOM131352 UYG131078:UYI131352 VIC131078:VIE131352 VRY131078:VSA131352 WBU131078:WBW131352 WLQ131078:WLS131352 WVM131078:WVO131352 E196614:G196888 JA196614:JC196888 SW196614:SY196888 ACS196614:ACU196888 AMO196614:AMQ196888 AWK196614:AWM196888 BGG196614:BGI196888 BQC196614:BQE196888 BZY196614:CAA196888 CJU196614:CJW196888 CTQ196614:CTS196888 DDM196614:DDO196888 DNI196614:DNK196888 DXE196614:DXG196888 EHA196614:EHC196888 EQW196614:EQY196888 FAS196614:FAU196888 FKO196614:FKQ196888 FUK196614:FUM196888 GEG196614:GEI196888 GOC196614:GOE196888 GXY196614:GYA196888 HHU196614:HHW196888 HRQ196614:HRS196888 IBM196614:IBO196888 ILI196614:ILK196888 IVE196614:IVG196888 JFA196614:JFC196888 JOW196614:JOY196888 JYS196614:JYU196888 KIO196614:KIQ196888 KSK196614:KSM196888 LCG196614:LCI196888 LMC196614:LME196888 LVY196614:LWA196888 MFU196614:MFW196888 MPQ196614:MPS196888 MZM196614:MZO196888 NJI196614:NJK196888 NTE196614:NTG196888 ODA196614:ODC196888 OMW196614:OMY196888 OWS196614:OWU196888 PGO196614:PGQ196888 PQK196614:PQM196888 QAG196614:QAI196888 QKC196614:QKE196888 QTY196614:QUA196888 RDU196614:RDW196888 RNQ196614:RNS196888 RXM196614:RXO196888 SHI196614:SHK196888 SRE196614:SRG196888 TBA196614:TBC196888 TKW196614:TKY196888 TUS196614:TUU196888 UEO196614:UEQ196888 UOK196614:UOM196888 UYG196614:UYI196888 VIC196614:VIE196888 VRY196614:VSA196888 WBU196614:WBW196888 WLQ196614:WLS196888 WVM196614:WVO196888 E262150:G262424 JA262150:JC262424 SW262150:SY262424 ACS262150:ACU262424 AMO262150:AMQ262424 AWK262150:AWM262424 BGG262150:BGI262424 BQC262150:BQE262424 BZY262150:CAA262424 CJU262150:CJW262424 CTQ262150:CTS262424 DDM262150:DDO262424 DNI262150:DNK262424 DXE262150:DXG262424 EHA262150:EHC262424 EQW262150:EQY262424 FAS262150:FAU262424 FKO262150:FKQ262424 FUK262150:FUM262424 GEG262150:GEI262424 GOC262150:GOE262424 GXY262150:GYA262424 HHU262150:HHW262424 HRQ262150:HRS262424 IBM262150:IBO262424 ILI262150:ILK262424 IVE262150:IVG262424 JFA262150:JFC262424 JOW262150:JOY262424 JYS262150:JYU262424 KIO262150:KIQ262424 KSK262150:KSM262424 LCG262150:LCI262424 LMC262150:LME262424 LVY262150:LWA262424 MFU262150:MFW262424 MPQ262150:MPS262424 MZM262150:MZO262424 NJI262150:NJK262424 NTE262150:NTG262424 ODA262150:ODC262424 OMW262150:OMY262424 OWS262150:OWU262424 PGO262150:PGQ262424 PQK262150:PQM262424 QAG262150:QAI262424 QKC262150:QKE262424 QTY262150:QUA262424 RDU262150:RDW262424 RNQ262150:RNS262424 RXM262150:RXO262424 SHI262150:SHK262424 SRE262150:SRG262424 TBA262150:TBC262424 TKW262150:TKY262424 TUS262150:TUU262424 UEO262150:UEQ262424 UOK262150:UOM262424 UYG262150:UYI262424 VIC262150:VIE262424 VRY262150:VSA262424 WBU262150:WBW262424 WLQ262150:WLS262424 WVM262150:WVO262424 E327686:G327960 JA327686:JC327960 SW327686:SY327960 ACS327686:ACU327960 AMO327686:AMQ327960 AWK327686:AWM327960 BGG327686:BGI327960 BQC327686:BQE327960 BZY327686:CAA327960 CJU327686:CJW327960 CTQ327686:CTS327960 DDM327686:DDO327960 DNI327686:DNK327960 DXE327686:DXG327960 EHA327686:EHC327960 EQW327686:EQY327960 FAS327686:FAU327960 FKO327686:FKQ327960 FUK327686:FUM327960 GEG327686:GEI327960 GOC327686:GOE327960 GXY327686:GYA327960 HHU327686:HHW327960 HRQ327686:HRS327960 IBM327686:IBO327960 ILI327686:ILK327960 IVE327686:IVG327960 JFA327686:JFC327960 JOW327686:JOY327960 JYS327686:JYU327960 KIO327686:KIQ327960 KSK327686:KSM327960 LCG327686:LCI327960 LMC327686:LME327960 LVY327686:LWA327960 MFU327686:MFW327960 MPQ327686:MPS327960 MZM327686:MZO327960 NJI327686:NJK327960 NTE327686:NTG327960 ODA327686:ODC327960 OMW327686:OMY327960 OWS327686:OWU327960 PGO327686:PGQ327960 PQK327686:PQM327960 QAG327686:QAI327960 QKC327686:QKE327960 QTY327686:QUA327960 RDU327686:RDW327960 RNQ327686:RNS327960 RXM327686:RXO327960 SHI327686:SHK327960 SRE327686:SRG327960 TBA327686:TBC327960 TKW327686:TKY327960 TUS327686:TUU327960 UEO327686:UEQ327960 UOK327686:UOM327960 UYG327686:UYI327960 VIC327686:VIE327960 VRY327686:VSA327960 WBU327686:WBW327960 WLQ327686:WLS327960 WVM327686:WVO327960 E393222:G393496 JA393222:JC393496 SW393222:SY393496 ACS393222:ACU393496 AMO393222:AMQ393496 AWK393222:AWM393496 BGG393222:BGI393496 BQC393222:BQE393496 BZY393222:CAA393496 CJU393222:CJW393496 CTQ393222:CTS393496 DDM393222:DDO393496 DNI393222:DNK393496 DXE393222:DXG393496 EHA393222:EHC393496 EQW393222:EQY393496 FAS393222:FAU393496 FKO393222:FKQ393496 FUK393222:FUM393496 GEG393222:GEI393496 GOC393222:GOE393496 GXY393222:GYA393496 HHU393222:HHW393496 HRQ393222:HRS393496 IBM393222:IBO393496 ILI393222:ILK393496 IVE393222:IVG393496 JFA393222:JFC393496 JOW393222:JOY393496 JYS393222:JYU393496 KIO393222:KIQ393496 KSK393222:KSM393496 LCG393222:LCI393496 LMC393222:LME393496 LVY393222:LWA393496 MFU393222:MFW393496 MPQ393222:MPS393496 MZM393222:MZO393496 NJI393222:NJK393496 NTE393222:NTG393496 ODA393222:ODC393496 OMW393222:OMY393496 OWS393222:OWU393496 PGO393222:PGQ393496 PQK393222:PQM393496 QAG393222:QAI393496 QKC393222:QKE393496 QTY393222:QUA393496 RDU393222:RDW393496 RNQ393222:RNS393496 RXM393222:RXO393496 SHI393222:SHK393496 SRE393222:SRG393496 TBA393222:TBC393496 TKW393222:TKY393496 TUS393222:TUU393496 UEO393222:UEQ393496 UOK393222:UOM393496 UYG393222:UYI393496 VIC393222:VIE393496 VRY393222:VSA393496 WBU393222:WBW393496 WLQ393222:WLS393496 WVM393222:WVO393496 E458758:G459032 JA458758:JC459032 SW458758:SY459032 ACS458758:ACU459032 AMO458758:AMQ459032 AWK458758:AWM459032 BGG458758:BGI459032 BQC458758:BQE459032 BZY458758:CAA459032 CJU458758:CJW459032 CTQ458758:CTS459032 DDM458758:DDO459032 DNI458758:DNK459032 DXE458758:DXG459032 EHA458758:EHC459032 EQW458758:EQY459032 FAS458758:FAU459032 FKO458758:FKQ459032 FUK458758:FUM459032 GEG458758:GEI459032 GOC458758:GOE459032 GXY458758:GYA459032 HHU458758:HHW459032 HRQ458758:HRS459032 IBM458758:IBO459032 ILI458758:ILK459032 IVE458758:IVG459032 JFA458758:JFC459032 JOW458758:JOY459032 JYS458758:JYU459032 KIO458758:KIQ459032 KSK458758:KSM459032 LCG458758:LCI459032 LMC458758:LME459032 LVY458758:LWA459032 MFU458758:MFW459032 MPQ458758:MPS459032 MZM458758:MZO459032 NJI458758:NJK459032 NTE458758:NTG459032 ODA458758:ODC459032 OMW458758:OMY459032 OWS458758:OWU459032 PGO458758:PGQ459032 PQK458758:PQM459032 QAG458758:QAI459032 QKC458758:QKE459032 QTY458758:QUA459032 RDU458758:RDW459032 RNQ458758:RNS459032 RXM458758:RXO459032 SHI458758:SHK459032 SRE458758:SRG459032 TBA458758:TBC459032 TKW458758:TKY459032 TUS458758:TUU459032 UEO458758:UEQ459032 UOK458758:UOM459032 UYG458758:UYI459032 VIC458758:VIE459032 VRY458758:VSA459032 WBU458758:WBW459032 WLQ458758:WLS459032 WVM458758:WVO459032 E524294:G524568 JA524294:JC524568 SW524294:SY524568 ACS524294:ACU524568 AMO524294:AMQ524568 AWK524294:AWM524568 BGG524294:BGI524568 BQC524294:BQE524568 BZY524294:CAA524568 CJU524294:CJW524568 CTQ524294:CTS524568 DDM524294:DDO524568 DNI524294:DNK524568 DXE524294:DXG524568 EHA524294:EHC524568 EQW524294:EQY524568 FAS524294:FAU524568 FKO524294:FKQ524568 FUK524294:FUM524568 GEG524294:GEI524568 GOC524294:GOE524568 GXY524294:GYA524568 HHU524294:HHW524568 HRQ524294:HRS524568 IBM524294:IBO524568 ILI524294:ILK524568 IVE524294:IVG524568 JFA524294:JFC524568 JOW524294:JOY524568 JYS524294:JYU524568 KIO524294:KIQ524568 KSK524294:KSM524568 LCG524294:LCI524568 LMC524294:LME524568 LVY524294:LWA524568 MFU524294:MFW524568 MPQ524294:MPS524568 MZM524294:MZO524568 NJI524294:NJK524568 NTE524294:NTG524568 ODA524294:ODC524568 OMW524294:OMY524568 OWS524294:OWU524568 PGO524294:PGQ524568 PQK524294:PQM524568 QAG524294:QAI524568 QKC524294:QKE524568 QTY524294:QUA524568 RDU524294:RDW524568 RNQ524294:RNS524568 RXM524294:RXO524568 SHI524294:SHK524568 SRE524294:SRG524568 TBA524294:TBC524568 TKW524294:TKY524568 TUS524294:TUU524568 UEO524294:UEQ524568 UOK524294:UOM524568 UYG524294:UYI524568 VIC524294:VIE524568 VRY524294:VSA524568 WBU524294:WBW524568 WLQ524294:WLS524568 WVM524294:WVO524568 E589830:G590104 JA589830:JC590104 SW589830:SY590104 ACS589830:ACU590104 AMO589830:AMQ590104 AWK589830:AWM590104 BGG589830:BGI590104 BQC589830:BQE590104 BZY589830:CAA590104 CJU589830:CJW590104 CTQ589830:CTS590104 DDM589830:DDO590104 DNI589830:DNK590104 DXE589830:DXG590104 EHA589830:EHC590104 EQW589830:EQY590104 FAS589830:FAU590104 FKO589830:FKQ590104 FUK589830:FUM590104 GEG589830:GEI590104 GOC589830:GOE590104 GXY589830:GYA590104 HHU589830:HHW590104 HRQ589830:HRS590104 IBM589830:IBO590104 ILI589830:ILK590104 IVE589830:IVG590104 JFA589830:JFC590104 JOW589830:JOY590104 JYS589830:JYU590104 KIO589830:KIQ590104 KSK589830:KSM590104 LCG589830:LCI590104 LMC589830:LME590104 LVY589830:LWA590104 MFU589830:MFW590104 MPQ589830:MPS590104 MZM589830:MZO590104 NJI589830:NJK590104 NTE589830:NTG590104 ODA589830:ODC590104 OMW589830:OMY590104 OWS589830:OWU590104 PGO589830:PGQ590104 PQK589830:PQM590104 QAG589830:QAI590104 QKC589830:QKE590104 QTY589830:QUA590104 RDU589830:RDW590104 RNQ589830:RNS590104 RXM589830:RXO590104 SHI589830:SHK590104 SRE589830:SRG590104 TBA589830:TBC590104 TKW589830:TKY590104 TUS589830:TUU590104 UEO589830:UEQ590104 UOK589830:UOM590104 UYG589830:UYI590104 VIC589830:VIE590104 VRY589830:VSA590104 WBU589830:WBW590104 WLQ589830:WLS590104 WVM589830:WVO590104 E655366:G655640 JA655366:JC655640 SW655366:SY655640 ACS655366:ACU655640 AMO655366:AMQ655640 AWK655366:AWM655640 BGG655366:BGI655640 BQC655366:BQE655640 BZY655366:CAA655640 CJU655366:CJW655640 CTQ655366:CTS655640 DDM655366:DDO655640 DNI655366:DNK655640 DXE655366:DXG655640 EHA655366:EHC655640 EQW655366:EQY655640 FAS655366:FAU655640 FKO655366:FKQ655640 FUK655366:FUM655640 GEG655366:GEI655640 GOC655366:GOE655640 GXY655366:GYA655640 HHU655366:HHW655640 HRQ655366:HRS655640 IBM655366:IBO655640 ILI655366:ILK655640 IVE655366:IVG655640 JFA655366:JFC655640 JOW655366:JOY655640 JYS655366:JYU655640 KIO655366:KIQ655640 KSK655366:KSM655640 LCG655366:LCI655640 LMC655366:LME655640 LVY655366:LWA655640 MFU655366:MFW655640 MPQ655366:MPS655640 MZM655366:MZO655640 NJI655366:NJK655640 NTE655366:NTG655640 ODA655366:ODC655640 OMW655366:OMY655640 OWS655366:OWU655640 PGO655366:PGQ655640 PQK655366:PQM655640 QAG655366:QAI655640 QKC655366:QKE655640 QTY655366:QUA655640 RDU655366:RDW655640 RNQ655366:RNS655640 RXM655366:RXO655640 SHI655366:SHK655640 SRE655366:SRG655640 TBA655366:TBC655640 TKW655366:TKY655640 TUS655366:TUU655640 UEO655366:UEQ655640 UOK655366:UOM655640 UYG655366:UYI655640 VIC655366:VIE655640 VRY655366:VSA655640 WBU655366:WBW655640 WLQ655366:WLS655640 WVM655366:WVO655640 E720902:G721176 JA720902:JC721176 SW720902:SY721176 ACS720902:ACU721176 AMO720902:AMQ721176 AWK720902:AWM721176 BGG720902:BGI721176 BQC720902:BQE721176 BZY720902:CAA721176 CJU720902:CJW721176 CTQ720902:CTS721176 DDM720902:DDO721176 DNI720902:DNK721176 DXE720902:DXG721176 EHA720902:EHC721176 EQW720902:EQY721176 FAS720902:FAU721176 FKO720902:FKQ721176 FUK720902:FUM721176 GEG720902:GEI721176 GOC720902:GOE721176 GXY720902:GYA721176 HHU720902:HHW721176 HRQ720902:HRS721176 IBM720902:IBO721176 ILI720902:ILK721176 IVE720902:IVG721176 JFA720902:JFC721176 JOW720902:JOY721176 JYS720902:JYU721176 KIO720902:KIQ721176 KSK720902:KSM721176 LCG720902:LCI721176 LMC720902:LME721176 LVY720902:LWA721176 MFU720902:MFW721176 MPQ720902:MPS721176 MZM720902:MZO721176 NJI720902:NJK721176 NTE720902:NTG721176 ODA720902:ODC721176 OMW720902:OMY721176 OWS720902:OWU721176 PGO720902:PGQ721176 PQK720902:PQM721176 QAG720902:QAI721176 QKC720902:QKE721176 QTY720902:QUA721176 RDU720902:RDW721176 RNQ720902:RNS721176 RXM720902:RXO721176 SHI720902:SHK721176 SRE720902:SRG721176 TBA720902:TBC721176 TKW720902:TKY721176 TUS720902:TUU721176 UEO720902:UEQ721176 UOK720902:UOM721176 UYG720902:UYI721176 VIC720902:VIE721176 VRY720902:VSA721176 WBU720902:WBW721176 WLQ720902:WLS721176 WVM720902:WVO721176 E786438:G786712 JA786438:JC786712 SW786438:SY786712 ACS786438:ACU786712 AMO786438:AMQ786712 AWK786438:AWM786712 BGG786438:BGI786712 BQC786438:BQE786712 BZY786438:CAA786712 CJU786438:CJW786712 CTQ786438:CTS786712 DDM786438:DDO786712 DNI786438:DNK786712 DXE786438:DXG786712 EHA786438:EHC786712 EQW786438:EQY786712 FAS786438:FAU786712 FKO786438:FKQ786712 FUK786438:FUM786712 GEG786438:GEI786712 GOC786438:GOE786712 GXY786438:GYA786712 HHU786438:HHW786712 HRQ786438:HRS786712 IBM786438:IBO786712 ILI786438:ILK786712 IVE786438:IVG786712 JFA786438:JFC786712 JOW786438:JOY786712 JYS786438:JYU786712 KIO786438:KIQ786712 KSK786438:KSM786712 LCG786438:LCI786712 LMC786438:LME786712 LVY786438:LWA786712 MFU786438:MFW786712 MPQ786438:MPS786712 MZM786438:MZO786712 NJI786438:NJK786712 NTE786438:NTG786712 ODA786438:ODC786712 OMW786438:OMY786712 OWS786438:OWU786712 PGO786438:PGQ786712 PQK786438:PQM786712 QAG786438:QAI786712 QKC786438:QKE786712 QTY786438:QUA786712 RDU786438:RDW786712 RNQ786438:RNS786712 RXM786438:RXO786712 SHI786438:SHK786712 SRE786438:SRG786712 TBA786438:TBC786712 TKW786438:TKY786712 TUS786438:TUU786712 UEO786438:UEQ786712 UOK786438:UOM786712 UYG786438:UYI786712 VIC786438:VIE786712 VRY786438:VSA786712 WBU786438:WBW786712 WLQ786438:WLS786712 WVM786438:WVO786712 E851974:G852248 JA851974:JC852248 SW851974:SY852248 ACS851974:ACU852248 AMO851974:AMQ852248 AWK851974:AWM852248 BGG851974:BGI852248 BQC851974:BQE852248 BZY851974:CAA852248 CJU851974:CJW852248 CTQ851974:CTS852248 DDM851974:DDO852248 DNI851974:DNK852248 DXE851974:DXG852248 EHA851974:EHC852248 EQW851974:EQY852248 FAS851974:FAU852248 FKO851974:FKQ852248 FUK851974:FUM852248 GEG851974:GEI852248 GOC851974:GOE852248 GXY851974:GYA852248 HHU851974:HHW852248 HRQ851974:HRS852248 IBM851974:IBO852248 ILI851974:ILK852248 IVE851974:IVG852248 JFA851974:JFC852248 JOW851974:JOY852248 JYS851974:JYU852248 KIO851974:KIQ852248 KSK851974:KSM852248 LCG851974:LCI852248 LMC851974:LME852248 LVY851974:LWA852248 MFU851974:MFW852248 MPQ851974:MPS852248 MZM851974:MZO852248 NJI851974:NJK852248 NTE851974:NTG852248 ODA851974:ODC852248 OMW851974:OMY852248 OWS851974:OWU852248 PGO851974:PGQ852248 PQK851974:PQM852248 QAG851974:QAI852248 QKC851974:QKE852248 QTY851974:QUA852248 RDU851974:RDW852248 RNQ851974:RNS852248 RXM851974:RXO852248 SHI851974:SHK852248 SRE851974:SRG852248 TBA851974:TBC852248 TKW851974:TKY852248 TUS851974:TUU852248 UEO851974:UEQ852248 UOK851974:UOM852248 UYG851974:UYI852248 VIC851974:VIE852248 VRY851974:VSA852248 WBU851974:WBW852248 WLQ851974:WLS852248 WVM851974:WVO852248 E917510:G917784 JA917510:JC917784 SW917510:SY917784 ACS917510:ACU917784 AMO917510:AMQ917784 AWK917510:AWM917784 BGG917510:BGI917784 BQC917510:BQE917784 BZY917510:CAA917784 CJU917510:CJW917784 CTQ917510:CTS917784 DDM917510:DDO917784 DNI917510:DNK917784 DXE917510:DXG917784 EHA917510:EHC917784 EQW917510:EQY917784 FAS917510:FAU917784 FKO917510:FKQ917784 FUK917510:FUM917784 GEG917510:GEI917784 GOC917510:GOE917784 GXY917510:GYA917784 HHU917510:HHW917784 HRQ917510:HRS917784 IBM917510:IBO917784 ILI917510:ILK917784 IVE917510:IVG917784 JFA917510:JFC917784 JOW917510:JOY917784 JYS917510:JYU917784 KIO917510:KIQ917784 KSK917510:KSM917784 LCG917510:LCI917784 LMC917510:LME917784 LVY917510:LWA917784 MFU917510:MFW917784 MPQ917510:MPS917784 MZM917510:MZO917784 NJI917510:NJK917784 NTE917510:NTG917784 ODA917510:ODC917784 OMW917510:OMY917784 OWS917510:OWU917784 PGO917510:PGQ917784 PQK917510:PQM917784 QAG917510:QAI917784 QKC917510:QKE917784 QTY917510:QUA917784 RDU917510:RDW917784 RNQ917510:RNS917784 RXM917510:RXO917784 SHI917510:SHK917784 SRE917510:SRG917784 TBA917510:TBC917784 TKW917510:TKY917784 TUS917510:TUU917784 UEO917510:UEQ917784 UOK917510:UOM917784 UYG917510:UYI917784 VIC917510:VIE917784 VRY917510:VSA917784 WBU917510:WBW917784 WLQ917510:WLS917784 WVM917510:WVO917784 E983046:G983320 JA983046:JC983320 SW983046:SY983320 ACS983046:ACU983320 AMO983046:AMQ983320 AWK983046:AWM983320 BGG983046:BGI983320 BQC983046:BQE983320 BZY983046:CAA983320 CJU983046:CJW983320 CTQ983046:CTS983320 DDM983046:DDO983320 DNI983046:DNK983320 DXE983046:DXG983320 EHA983046:EHC983320 EQW983046:EQY983320 FAS983046:FAU983320 FKO983046:FKQ983320 FUK983046:FUM983320 GEG983046:GEI983320 GOC983046:GOE983320 GXY983046:GYA983320 HHU983046:HHW983320 HRQ983046:HRS983320 IBM983046:IBO983320 ILI983046:ILK983320 IVE983046:IVG983320 JFA983046:JFC983320 JOW983046:JOY983320 JYS983046:JYU983320 KIO983046:KIQ983320 KSK983046:KSM983320 LCG983046:LCI983320 LMC983046:LME983320 LVY983046:LWA983320 MFU983046:MFW983320 MPQ983046:MPS983320 MZM983046:MZO983320 NJI983046:NJK983320 NTE983046:NTG983320 ODA983046:ODC983320 OMW983046:OMY983320 OWS983046:OWU983320 PGO983046:PGQ983320 PQK983046:PQM983320 QAG983046:QAI983320 QKC983046:QKE983320 QTY983046:QUA983320 RDU983046:RDW983320 RNQ983046:RNS983320 RXM983046:RXO983320 SHI983046:SHK983320 SRE983046:SRG983320 TBA983046:TBC983320 TKW983046:TKY983320 TUS983046:TUU983320 UEO983046:UEQ983320 UOK983046:UOM983320 UYG983046:UYI983320 VIC983046:VIE983320 VRY983046:VSA983320 WBU983046:WBW983320 WLQ983046:WLS983320 WVM983046:WVO983320">
      <formula1>"Pass, Fail, NA"</formula1>
    </dataValidation>
  </dataValidation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dimension ref="A1:K280"/>
  <sheetViews>
    <sheetView workbookViewId="0">
      <selection activeCell="D282" sqref="D282"/>
    </sheetView>
  </sheetViews>
  <sheetFormatPr defaultRowHeight="15"/>
  <cols>
    <col min="1" max="1" width="6.5703125" style="139" bestFit="1" customWidth="1"/>
    <col min="2" max="2" width="13.7109375" style="139" customWidth="1"/>
    <col min="3" max="3" width="40.28515625" style="108" customWidth="1"/>
    <col min="4" max="4" width="84.28515625" style="140" customWidth="1"/>
    <col min="5" max="7" width="7.7109375" style="141" bestFit="1" customWidth="1"/>
    <col min="8" max="256" width="9.140625" style="137"/>
    <col min="257" max="257" width="6.5703125" style="137" bestFit="1" customWidth="1"/>
    <col min="258" max="258" width="13.7109375" style="137" customWidth="1"/>
    <col min="259" max="259" width="40.28515625" style="137" customWidth="1"/>
    <col min="260" max="260" width="84.28515625" style="137" customWidth="1"/>
    <col min="261" max="263" width="7.7109375" style="137" bestFit="1" customWidth="1"/>
    <col min="264" max="512" width="9.140625" style="137"/>
    <col min="513" max="513" width="6.5703125" style="137" bestFit="1" customWidth="1"/>
    <col min="514" max="514" width="13.7109375" style="137" customWidth="1"/>
    <col min="515" max="515" width="40.28515625" style="137" customWidth="1"/>
    <col min="516" max="516" width="84.28515625" style="137" customWidth="1"/>
    <col min="517" max="519" width="7.7109375" style="137" bestFit="1" customWidth="1"/>
    <col min="520" max="768" width="9.140625" style="137"/>
    <col min="769" max="769" width="6.5703125" style="137" bestFit="1" customWidth="1"/>
    <col min="770" max="770" width="13.7109375" style="137" customWidth="1"/>
    <col min="771" max="771" width="40.28515625" style="137" customWidth="1"/>
    <col min="772" max="772" width="84.28515625" style="137" customWidth="1"/>
    <col min="773" max="775" width="7.7109375" style="137" bestFit="1" customWidth="1"/>
    <col min="776" max="1024" width="9.140625" style="137"/>
    <col min="1025" max="1025" width="6.5703125" style="137" bestFit="1" customWidth="1"/>
    <col min="1026" max="1026" width="13.7109375" style="137" customWidth="1"/>
    <col min="1027" max="1027" width="40.28515625" style="137" customWidth="1"/>
    <col min="1028" max="1028" width="84.28515625" style="137" customWidth="1"/>
    <col min="1029" max="1031" width="7.7109375" style="137" bestFit="1" customWidth="1"/>
    <col min="1032" max="1280" width="9.140625" style="137"/>
    <col min="1281" max="1281" width="6.5703125" style="137" bestFit="1" customWidth="1"/>
    <col min="1282" max="1282" width="13.7109375" style="137" customWidth="1"/>
    <col min="1283" max="1283" width="40.28515625" style="137" customWidth="1"/>
    <col min="1284" max="1284" width="84.28515625" style="137" customWidth="1"/>
    <col min="1285" max="1287" width="7.7109375" style="137" bestFit="1" customWidth="1"/>
    <col min="1288" max="1536" width="9.140625" style="137"/>
    <col min="1537" max="1537" width="6.5703125" style="137" bestFit="1" customWidth="1"/>
    <col min="1538" max="1538" width="13.7109375" style="137" customWidth="1"/>
    <col min="1539" max="1539" width="40.28515625" style="137" customWidth="1"/>
    <col min="1540" max="1540" width="84.28515625" style="137" customWidth="1"/>
    <col min="1541" max="1543" width="7.7109375" style="137" bestFit="1" customWidth="1"/>
    <col min="1544" max="1792" width="9.140625" style="137"/>
    <col min="1793" max="1793" width="6.5703125" style="137" bestFit="1" customWidth="1"/>
    <col min="1794" max="1794" width="13.7109375" style="137" customWidth="1"/>
    <col min="1795" max="1795" width="40.28515625" style="137" customWidth="1"/>
    <col min="1796" max="1796" width="84.28515625" style="137" customWidth="1"/>
    <col min="1797" max="1799" width="7.7109375" style="137" bestFit="1" customWidth="1"/>
    <col min="1800" max="2048" width="9.140625" style="137"/>
    <col min="2049" max="2049" width="6.5703125" style="137" bestFit="1" customWidth="1"/>
    <col min="2050" max="2050" width="13.7109375" style="137" customWidth="1"/>
    <col min="2051" max="2051" width="40.28515625" style="137" customWidth="1"/>
    <col min="2052" max="2052" width="84.28515625" style="137" customWidth="1"/>
    <col min="2053" max="2055" width="7.7109375" style="137" bestFit="1" customWidth="1"/>
    <col min="2056" max="2304" width="9.140625" style="137"/>
    <col min="2305" max="2305" width="6.5703125" style="137" bestFit="1" customWidth="1"/>
    <col min="2306" max="2306" width="13.7109375" style="137" customWidth="1"/>
    <col min="2307" max="2307" width="40.28515625" style="137" customWidth="1"/>
    <col min="2308" max="2308" width="84.28515625" style="137" customWidth="1"/>
    <col min="2309" max="2311" width="7.7109375" style="137" bestFit="1" customWidth="1"/>
    <col min="2312" max="2560" width="9.140625" style="137"/>
    <col min="2561" max="2561" width="6.5703125" style="137" bestFit="1" customWidth="1"/>
    <col min="2562" max="2562" width="13.7109375" style="137" customWidth="1"/>
    <col min="2563" max="2563" width="40.28515625" style="137" customWidth="1"/>
    <col min="2564" max="2564" width="84.28515625" style="137" customWidth="1"/>
    <col min="2565" max="2567" width="7.7109375" style="137" bestFit="1" customWidth="1"/>
    <col min="2568" max="2816" width="9.140625" style="137"/>
    <col min="2817" max="2817" width="6.5703125" style="137" bestFit="1" customWidth="1"/>
    <col min="2818" max="2818" width="13.7109375" style="137" customWidth="1"/>
    <col min="2819" max="2819" width="40.28515625" style="137" customWidth="1"/>
    <col min="2820" max="2820" width="84.28515625" style="137" customWidth="1"/>
    <col min="2821" max="2823" width="7.7109375" style="137" bestFit="1" customWidth="1"/>
    <col min="2824" max="3072" width="9.140625" style="137"/>
    <col min="3073" max="3073" width="6.5703125" style="137" bestFit="1" customWidth="1"/>
    <col min="3074" max="3074" width="13.7109375" style="137" customWidth="1"/>
    <col min="3075" max="3075" width="40.28515625" style="137" customWidth="1"/>
    <col min="3076" max="3076" width="84.28515625" style="137" customWidth="1"/>
    <col min="3077" max="3079" width="7.7109375" style="137" bestFit="1" customWidth="1"/>
    <col min="3080" max="3328" width="9.140625" style="137"/>
    <col min="3329" max="3329" width="6.5703125" style="137" bestFit="1" customWidth="1"/>
    <col min="3330" max="3330" width="13.7109375" style="137" customWidth="1"/>
    <col min="3331" max="3331" width="40.28515625" style="137" customWidth="1"/>
    <col min="3332" max="3332" width="84.28515625" style="137" customWidth="1"/>
    <col min="3333" max="3335" width="7.7109375" style="137" bestFit="1" customWidth="1"/>
    <col min="3336" max="3584" width="9.140625" style="137"/>
    <col min="3585" max="3585" width="6.5703125" style="137" bestFit="1" customWidth="1"/>
    <col min="3586" max="3586" width="13.7109375" style="137" customWidth="1"/>
    <col min="3587" max="3587" width="40.28515625" style="137" customWidth="1"/>
    <col min="3588" max="3588" width="84.28515625" style="137" customWidth="1"/>
    <col min="3589" max="3591" width="7.7109375" style="137" bestFit="1" customWidth="1"/>
    <col min="3592" max="3840" width="9.140625" style="137"/>
    <col min="3841" max="3841" width="6.5703125" style="137" bestFit="1" customWidth="1"/>
    <col min="3842" max="3842" width="13.7109375" style="137" customWidth="1"/>
    <col min="3843" max="3843" width="40.28515625" style="137" customWidth="1"/>
    <col min="3844" max="3844" width="84.28515625" style="137" customWidth="1"/>
    <col min="3845" max="3847" width="7.7109375" style="137" bestFit="1" customWidth="1"/>
    <col min="3848" max="4096" width="9.140625" style="137"/>
    <col min="4097" max="4097" width="6.5703125" style="137" bestFit="1" customWidth="1"/>
    <col min="4098" max="4098" width="13.7109375" style="137" customWidth="1"/>
    <col min="4099" max="4099" width="40.28515625" style="137" customWidth="1"/>
    <col min="4100" max="4100" width="84.28515625" style="137" customWidth="1"/>
    <col min="4101" max="4103" width="7.7109375" style="137" bestFit="1" customWidth="1"/>
    <col min="4104" max="4352" width="9.140625" style="137"/>
    <col min="4353" max="4353" width="6.5703125" style="137" bestFit="1" customWidth="1"/>
    <col min="4354" max="4354" width="13.7109375" style="137" customWidth="1"/>
    <col min="4355" max="4355" width="40.28515625" style="137" customWidth="1"/>
    <col min="4356" max="4356" width="84.28515625" style="137" customWidth="1"/>
    <col min="4357" max="4359" width="7.7109375" style="137" bestFit="1" customWidth="1"/>
    <col min="4360" max="4608" width="9.140625" style="137"/>
    <col min="4609" max="4609" width="6.5703125" style="137" bestFit="1" customWidth="1"/>
    <col min="4610" max="4610" width="13.7109375" style="137" customWidth="1"/>
    <col min="4611" max="4611" width="40.28515625" style="137" customWidth="1"/>
    <col min="4612" max="4612" width="84.28515625" style="137" customWidth="1"/>
    <col min="4613" max="4615" width="7.7109375" style="137" bestFit="1" customWidth="1"/>
    <col min="4616" max="4864" width="9.140625" style="137"/>
    <col min="4865" max="4865" width="6.5703125" style="137" bestFit="1" customWidth="1"/>
    <col min="4866" max="4866" width="13.7109375" style="137" customWidth="1"/>
    <col min="4867" max="4867" width="40.28515625" style="137" customWidth="1"/>
    <col min="4868" max="4868" width="84.28515625" style="137" customWidth="1"/>
    <col min="4869" max="4871" width="7.7109375" style="137" bestFit="1" customWidth="1"/>
    <col min="4872" max="5120" width="9.140625" style="137"/>
    <col min="5121" max="5121" width="6.5703125" style="137" bestFit="1" customWidth="1"/>
    <col min="5122" max="5122" width="13.7109375" style="137" customWidth="1"/>
    <col min="5123" max="5123" width="40.28515625" style="137" customWidth="1"/>
    <col min="5124" max="5124" width="84.28515625" style="137" customWidth="1"/>
    <col min="5125" max="5127" width="7.7109375" style="137" bestFit="1" customWidth="1"/>
    <col min="5128" max="5376" width="9.140625" style="137"/>
    <col min="5377" max="5377" width="6.5703125" style="137" bestFit="1" customWidth="1"/>
    <col min="5378" max="5378" width="13.7109375" style="137" customWidth="1"/>
    <col min="5379" max="5379" width="40.28515625" style="137" customWidth="1"/>
    <col min="5380" max="5380" width="84.28515625" style="137" customWidth="1"/>
    <col min="5381" max="5383" width="7.7109375" style="137" bestFit="1" customWidth="1"/>
    <col min="5384" max="5632" width="9.140625" style="137"/>
    <col min="5633" max="5633" width="6.5703125" style="137" bestFit="1" customWidth="1"/>
    <col min="5634" max="5634" width="13.7109375" style="137" customWidth="1"/>
    <col min="5635" max="5635" width="40.28515625" style="137" customWidth="1"/>
    <col min="5636" max="5636" width="84.28515625" style="137" customWidth="1"/>
    <col min="5637" max="5639" width="7.7109375" style="137" bestFit="1" customWidth="1"/>
    <col min="5640" max="5888" width="9.140625" style="137"/>
    <col min="5889" max="5889" width="6.5703125" style="137" bestFit="1" customWidth="1"/>
    <col min="5890" max="5890" width="13.7109375" style="137" customWidth="1"/>
    <col min="5891" max="5891" width="40.28515625" style="137" customWidth="1"/>
    <col min="5892" max="5892" width="84.28515625" style="137" customWidth="1"/>
    <col min="5893" max="5895" width="7.7109375" style="137" bestFit="1" customWidth="1"/>
    <col min="5896" max="6144" width="9.140625" style="137"/>
    <col min="6145" max="6145" width="6.5703125" style="137" bestFit="1" customWidth="1"/>
    <col min="6146" max="6146" width="13.7109375" style="137" customWidth="1"/>
    <col min="6147" max="6147" width="40.28515625" style="137" customWidth="1"/>
    <col min="6148" max="6148" width="84.28515625" style="137" customWidth="1"/>
    <col min="6149" max="6151" width="7.7109375" style="137" bestFit="1" customWidth="1"/>
    <col min="6152" max="6400" width="9.140625" style="137"/>
    <col min="6401" max="6401" width="6.5703125" style="137" bestFit="1" customWidth="1"/>
    <col min="6402" max="6402" width="13.7109375" style="137" customWidth="1"/>
    <col min="6403" max="6403" width="40.28515625" style="137" customWidth="1"/>
    <col min="6404" max="6404" width="84.28515625" style="137" customWidth="1"/>
    <col min="6405" max="6407" width="7.7109375" style="137" bestFit="1" customWidth="1"/>
    <col min="6408" max="6656" width="9.140625" style="137"/>
    <col min="6657" max="6657" width="6.5703125" style="137" bestFit="1" customWidth="1"/>
    <col min="6658" max="6658" width="13.7109375" style="137" customWidth="1"/>
    <col min="6659" max="6659" width="40.28515625" style="137" customWidth="1"/>
    <col min="6660" max="6660" width="84.28515625" style="137" customWidth="1"/>
    <col min="6661" max="6663" width="7.7109375" style="137" bestFit="1" customWidth="1"/>
    <col min="6664" max="6912" width="9.140625" style="137"/>
    <col min="6913" max="6913" width="6.5703125" style="137" bestFit="1" customWidth="1"/>
    <col min="6914" max="6914" width="13.7109375" style="137" customWidth="1"/>
    <col min="6915" max="6915" width="40.28515625" style="137" customWidth="1"/>
    <col min="6916" max="6916" width="84.28515625" style="137" customWidth="1"/>
    <col min="6917" max="6919" width="7.7109375" style="137" bestFit="1" customWidth="1"/>
    <col min="6920" max="7168" width="9.140625" style="137"/>
    <col min="7169" max="7169" width="6.5703125" style="137" bestFit="1" customWidth="1"/>
    <col min="7170" max="7170" width="13.7109375" style="137" customWidth="1"/>
    <col min="7171" max="7171" width="40.28515625" style="137" customWidth="1"/>
    <col min="7172" max="7172" width="84.28515625" style="137" customWidth="1"/>
    <col min="7173" max="7175" width="7.7109375" style="137" bestFit="1" customWidth="1"/>
    <col min="7176" max="7424" width="9.140625" style="137"/>
    <col min="7425" max="7425" width="6.5703125" style="137" bestFit="1" customWidth="1"/>
    <col min="7426" max="7426" width="13.7109375" style="137" customWidth="1"/>
    <col min="7427" max="7427" width="40.28515625" style="137" customWidth="1"/>
    <col min="7428" max="7428" width="84.28515625" style="137" customWidth="1"/>
    <col min="7429" max="7431" width="7.7109375" style="137" bestFit="1" customWidth="1"/>
    <col min="7432" max="7680" width="9.140625" style="137"/>
    <col min="7681" max="7681" width="6.5703125" style="137" bestFit="1" customWidth="1"/>
    <col min="7682" max="7682" width="13.7109375" style="137" customWidth="1"/>
    <col min="7683" max="7683" width="40.28515625" style="137" customWidth="1"/>
    <col min="7684" max="7684" width="84.28515625" style="137" customWidth="1"/>
    <col min="7685" max="7687" width="7.7109375" style="137" bestFit="1" customWidth="1"/>
    <col min="7688" max="7936" width="9.140625" style="137"/>
    <col min="7937" max="7937" width="6.5703125" style="137" bestFit="1" customWidth="1"/>
    <col min="7938" max="7938" width="13.7109375" style="137" customWidth="1"/>
    <col min="7939" max="7939" width="40.28515625" style="137" customWidth="1"/>
    <col min="7940" max="7940" width="84.28515625" style="137" customWidth="1"/>
    <col min="7941" max="7943" width="7.7109375" style="137" bestFit="1" customWidth="1"/>
    <col min="7944" max="8192" width="9.140625" style="137"/>
    <col min="8193" max="8193" width="6.5703125" style="137" bestFit="1" customWidth="1"/>
    <col min="8194" max="8194" width="13.7109375" style="137" customWidth="1"/>
    <col min="8195" max="8195" width="40.28515625" style="137" customWidth="1"/>
    <col min="8196" max="8196" width="84.28515625" style="137" customWidth="1"/>
    <col min="8197" max="8199" width="7.7109375" style="137" bestFit="1" customWidth="1"/>
    <col min="8200" max="8448" width="9.140625" style="137"/>
    <col min="8449" max="8449" width="6.5703125" style="137" bestFit="1" customWidth="1"/>
    <col min="8450" max="8450" width="13.7109375" style="137" customWidth="1"/>
    <col min="8451" max="8451" width="40.28515625" style="137" customWidth="1"/>
    <col min="8452" max="8452" width="84.28515625" style="137" customWidth="1"/>
    <col min="8453" max="8455" width="7.7109375" style="137" bestFit="1" customWidth="1"/>
    <col min="8456" max="8704" width="9.140625" style="137"/>
    <col min="8705" max="8705" width="6.5703125" style="137" bestFit="1" customWidth="1"/>
    <col min="8706" max="8706" width="13.7109375" style="137" customWidth="1"/>
    <col min="8707" max="8707" width="40.28515625" style="137" customWidth="1"/>
    <col min="8708" max="8708" width="84.28515625" style="137" customWidth="1"/>
    <col min="8709" max="8711" width="7.7109375" style="137" bestFit="1" customWidth="1"/>
    <col min="8712" max="8960" width="9.140625" style="137"/>
    <col min="8961" max="8961" width="6.5703125" style="137" bestFit="1" customWidth="1"/>
    <col min="8962" max="8962" width="13.7109375" style="137" customWidth="1"/>
    <col min="8963" max="8963" width="40.28515625" style="137" customWidth="1"/>
    <col min="8964" max="8964" width="84.28515625" style="137" customWidth="1"/>
    <col min="8965" max="8967" width="7.7109375" style="137" bestFit="1" customWidth="1"/>
    <col min="8968" max="9216" width="9.140625" style="137"/>
    <col min="9217" max="9217" width="6.5703125" style="137" bestFit="1" customWidth="1"/>
    <col min="9218" max="9218" width="13.7109375" style="137" customWidth="1"/>
    <col min="9219" max="9219" width="40.28515625" style="137" customWidth="1"/>
    <col min="9220" max="9220" width="84.28515625" style="137" customWidth="1"/>
    <col min="9221" max="9223" width="7.7109375" style="137" bestFit="1" customWidth="1"/>
    <col min="9224" max="9472" width="9.140625" style="137"/>
    <col min="9473" max="9473" width="6.5703125" style="137" bestFit="1" customWidth="1"/>
    <col min="9474" max="9474" width="13.7109375" style="137" customWidth="1"/>
    <col min="9475" max="9475" width="40.28515625" style="137" customWidth="1"/>
    <col min="9476" max="9476" width="84.28515625" style="137" customWidth="1"/>
    <col min="9477" max="9479" width="7.7109375" style="137" bestFit="1" customWidth="1"/>
    <col min="9480" max="9728" width="9.140625" style="137"/>
    <col min="9729" max="9729" width="6.5703125" style="137" bestFit="1" customWidth="1"/>
    <col min="9730" max="9730" width="13.7109375" style="137" customWidth="1"/>
    <col min="9731" max="9731" width="40.28515625" style="137" customWidth="1"/>
    <col min="9732" max="9732" width="84.28515625" style="137" customWidth="1"/>
    <col min="9733" max="9735" width="7.7109375" style="137" bestFit="1" customWidth="1"/>
    <col min="9736" max="9984" width="9.140625" style="137"/>
    <col min="9985" max="9985" width="6.5703125" style="137" bestFit="1" customWidth="1"/>
    <col min="9986" max="9986" width="13.7109375" style="137" customWidth="1"/>
    <col min="9987" max="9987" width="40.28515625" style="137" customWidth="1"/>
    <col min="9988" max="9988" width="84.28515625" style="137" customWidth="1"/>
    <col min="9989" max="9991" width="7.7109375" style="137" bestFit="1" customWidth="1"/>
    <col min="9992" max="10240" width="9.140625" style="137"/>
    <col min="10241" max="10241" width="6.5703125" style="137" bestFit="1" customWidth="1"/>
    <col min="10242" max="10242" width="13.7109375" style="137" customWidth="1"/>
    <col min="10243" max="10243" width="40.28515625" style="137" customWidth="1"/>
    <col min="10244" max="10244" width="84.28515625" style="137" customWidth="1"/>
    <col min="10245" max="10247" width="7.7109375" style="137" bestFit="1" customWidth="1"/>
    <col min="10248" max="10496" width="9.140625" style="137"/>
    <col min="10497" max="10497" width="6.5703125" style="137" bestFit="1" customWidth="1"/>
    <col min="10498" max="10498" width="13.7109375" style="137" customWidth="1"/>
    <col min="10499" max="10499" width="40.28515625" style="137" customWidth="1"/>
    <col min="10500" max="10500" width="84.28515625" style="137" customWidth="1"/>
    <col min="10501" max="10503" width="7.7109375" style="137" bestFit="1" customWidth="1"/>
    <col min="10504" max="10752" width="9.140625" style="137"/>
    <col min="10753" max="10753" width="6.5703125" style="137" bestFit="1" customWidth="1"/>
    <col min="10754" max="10754" width="13.7109375" style="137" customWidth="1"/>
    <col min="10755" max="10755" width="40.28515625" style="137" customWidth="1"/>
    <col min="10756" max="10756" width="84.28515625" style="137" customWidth="1"/>
    <col min="10757" max="10759" width="7.7109375" style="137" bestFit="1" customWidth="1"/>
    <col min="10760" max="11008" width="9.140625" style="137"/>
    <col min="11009" max="11009" width="6.5703125" style="137" bestFit="1" customWidth="1"/>
    <col min="11010" max="11010" width="13.7109375" style="137" customWidth="1"/>
    <col min="11011" max="11011" width="40.28515625" style="137" customWidth="1"/>
    <col min="11012" max="11012" width="84.28515625" style="137" customWidth="1"/>
    <col min="11013" max="11015" width="7.7109375" style="137" bestFit="1" customWidth="1"/>
    <col min="11016" max="11264" width="9.140625" style="137"/>
    <col min="11265" max="11265" width="6.5703125" style="137" bestFit="1" customWidth="1"/>
    <col min="11266" max="11266" width="13.7109375" style="137" customWidth="1"/>
    <col min="11267" max="11267" width="40.28515625" style="137" customWidth="1"/>
    <col min="11268" max="11268" width="84.28515625" style="137" customWidth="1"/>
    <col min="11269" max="11271" width="7.7109375" style="137" bestFit="1" customWidth="1"/>
    <col min="11272" max="11520" width="9.140625" style="137"/>
    <col min="11521" max="11521" width="6.5703125" style="137" bestFit="1" customWidth="1"/>
    <col min="11522" max="11522" width="13.7109375" style="137" customWidth="1"/>
    <col min="11523" max="11523" width="40.28515625" style="137" customWidth="1"/>
    <col min="11524" max="11524" width="84.28515625" style="137" customWidth="1"/>
    <col min="11525" max="11527" width="7.7109375" style="137" bestFit="1" customWidth="1"/>
    <col min="11528" max="11776" width="9.140625" style="137"/>
    <col min="11777" max="11777" width="6.5703125" style="137" bestFit="1" customWidth="1"/>
    <col min="11778" max="11778" width="13.7109375" style="137" customWidth="1"/>
    <col min="11779" max="11779" width="40.28515625" style="137" customWidth="1"/>
    <col min="11780" max="11780" width="84.28515625" style="137" customWidth="1"/>
    <col min="11781" max="11783" width="7.7109375" style="137" bestFit="1" customWidth="1"/>
    <col min="11784" max="12032" width="9.140625" style="137"/>
    <col min="12033" max="12033" width="6.5703125" style="137" bestFit="1" customWidth="1"/>
    <col min="12034" max="12034" width="13.7109375" style="137" customWidth="1"/>
    <col min="12035" max="12035" width="40.28515625" style="137" customWidth="1"/>
    <col min="12036" max="12036" width="84.28515625" style="137" customWidth="1"/>
    <col min="12037" max="12039" width="7.7109375" style="137" bestFit="1" customWidth="1"/>
    <col min="12040" max="12288" width="9.140625" style="137"/>
    <col min="12289" max="12289" width="6.5703125" style="137" bestFit="1" customWidth="1"/>
    <col min="12290" max="12290" width="13.7109375" style="137" customWidth="1"/>
    <col min="12291" max="12291" width="40.28515625" style="137" customWidth="1"/>
    <col min="12292" max="12292" width="84.28515625" style="137" customWidth="1"/>
    <col min="12293" max="12295" width="7.7109375" style="137" bestFit="1" customWidth="1"/>
    <col min="12296" max="12544" width="9.140625" style="137"/>
    <col min="12545" max="12545" width="6.5703125" style="137" bestFit="1" customWidth="1"/>
    <col min="12546" max="12546" width="13.7109375" style="137" customWidth="1"/>
    <col min="12547" max="12547" width="40.28515625" style="137" customWidth="1"/>
    <col min="12548" max="12548" width="84.28515625" style="137" customWidth="1"/>
    <col min="12549" max="12551" width="7.7109375" style="137" bestFit="1" customWidth="1"/>
    <col min="12552" max="12800" width="9.140625" style="137"/>
    <col min="12801" max="12801" width="6.5703125" style="137" bestFit="1" customWidth="1"/>
    <col min="12802" max="12802" width="13.7109375" style="137" customWidth="1"/>
    <col min="12803" max="12803" width="40.28515625" style="137" customWidth="1"/>
    <col min="12804" max="12804" width="84.28515625" style="137" customWidth="1"/>
    <col min="12805" max="12807" width="7.7109375" style="137" bestFit="1" customWidth="1"/>
    <col min="12808" max="13056" width="9.140625" style="137"/>
    <col min="13057" max="13057" width="6.5703125" style="137" bestFit="1" customWidth="1"/>
    <col min="13058" max="13058" width="13.7109375" style="137" customWidth="1"/>
    <col min="13059" max="13059" width="40.28515625" style="137" customWidth="1"/>
    <col min="13060" max="13060" width="84.28515625" style="137" customWidth="1"/>
    <col min="13061" max="13063" width="7.7109375" style="137" bestFit="1" customWidth="1"/>
    <col min="13064" max="13312" width="9.140625" style="137"/>
    <col min="13313" max="13313" width="6.5703125" style="137" bestFit="1" customWidth="1"/>
    <col min="13314" max="13314" width="13.7109375" style="137" customWidth="1"/>
    <col min="13315" max="13315" width="40.28515625" style="137" customWidth="1"/>
    <col min="13316" max="13316" width="84.28515625" style="137" customWidth="1"/>
    <col min="13317" max="13319" width="7.7109375" style="137" bestFit="1" customWidth="1"/>
    <col min="13320" max="13568" width="9.140625" style="137"/>
    <col min="13569" max="13569" width="6.5703125" style="137" bestFit="1" customWidth="1"/>
    <col min="13570" max="13570" width="13.7109375" style="137" customWidth="1"/>
    <col min="13571" max="13571" width="40.28515625" style="137" customWidth="1"/>
    <col min="13572" max="13572" width="84.28515625" style="137" customWidth="1"/>
    <col min="13573" max="13575" width="7.7109375" style="137" bestFit="1" customWidth="1"/>
    <col min="13576" max="13824" width="9.140625" style="137"/>
    <col min="13825" max="13825" width="6.5703125" style="137" bestFit="1" customWidth="1"/>
    <col min="13826" max="13826" width="13.7109375" style="137" customWidth="1"/>
    <col min="13827" max="13827" width="40.28515625" style="137" customWidth="1"/>
    <col min="13828" max="13828" width="84.28515625" style="137" customWidth="1"/>
    <col min="13829" max="13831" width="7.7109375" style="137" bestFit="1" customWidth="1"/>
    <col min="13832" max="14080" width="9.140625" style="137"/>
    <col min="14081" max="14081" width="6.5703125" style="137" bestFit="1" customWidth="1"/>
    <col min="14082" max="14082" width="13.7109375" style="137" customWidth="1"/>
    <col min="14083" max="14083" width="40.28515625" style="137" customWidth="1"/>
    <col min="14084" max="14084" width="84.28515625" style="137" customWidth="1"/>
    <col min="14085" max="14087" width="7.7109375" style="137" bestFit="1" customWidth="1"/>
    <col min="14088" max="14336" width="9.140625" style="137"/>
    <col min="14337" max="14337" width="6.5703125" style="137" bestFit="1" customWidth="1"/>
    <col min="14338" max="14338" width="13.7109375" style="137" customWidth="1"/>
    <col min="14339" max="14339" width="40.28515625" style="137" customWidth="1"/>
    <col min="14340" max="14340" width="84.28515625" style="137" customWidth="1"/>
    <col min="14341" max="14343" width="7.7109375" style="137" bestFit="1" customWidth="1"/>
    <col min="14344" max="14592" width="9.140625" style="137"/>
    <col min="14593" max="14593" width="6.5703125" style="137" bestFit="1" customWidth="1"/>
    <col min="14594" max="14594" width="13.7109375" style="137" customWidth="1"/>
    <col min="14595" max="14595" width="40.28515625" style="137" customWidth="1"/>
    <col min="14596" max="14596" width="84.28515625" style="137" customWidth="1"/>
    <col min="14597" max="14599" width="7.7109375" style="137" bestFit="1" customWidth="1"/>
    <col min="14600" max="14848" width="9.140625" style="137"/>
    <col min="14849" max="14849" width="6.5703125" style="137" bestFit="1" customWidth="1"/>
    <col min="14850" max="14850" width="13.7109375" style="137" customWidth="1"/>
    <col min="14851" max="14851" width="40.28515625" style="137" customWidth="1"/>
    <col min="14852" max="14852" width="84.28515625" style="137" customWidth="1"/>
    <col min="14853" max="14855" width="7.7109375" style="137" bestFit="1" customWidth="1"/>
    <col min="14856" max="15104" width="9.140625" style="137"/>
    <col min="15105" max="15105" width="6.5703125" style="137" bestFit="1" customWidth="1"/>
    <col min="15106" max="15106" width="13.7109375" style="137" customWidth="1"/>
    <col min="15107" max="15107" width="40.28515625" style="137" customWidth="1"/>
    <col min="15108" max="15108" width="84.28515625" style="137" customWidth="1"/>
    <col min="15109" max="15111" width="7.7109375" style="137" bestFit="1" customWidth="1"/>
    <col min="15112" max="15360" width="9.140625" style="137"/>
    <col min="15361" max="15361" width="6.5703125" style="137" bestFit="1" customWidth="1"/>
    <col min="15362" max="15362" width="13.7109375" style="137" customWidth="1"/>
    <col min="15363" max="15363" width="40.28515625" style="137" customWidth="1"/>
    <col min="15364" max="15364" width="84.28515625" style="137" customWidth="1"/>
    <col min="15365" max="15367" width="7.7109375" style="137" bestFit="1" customWidth="1"/>
    <col min="15368" max="15616" width="9.140625" style="137"/>
    <col min="15617" max="15617" width="6.5703125" style="137" bestFit="1" customWidth="1"/>
    <col min="15618" max="15618" width="13.7109375" style="137" customWidth="1"/>
    <col min="15619" max="15619" width="40.28515625" style="137" customWidth="1"/>
    <col min="15620" max="15620" width="84.28515625" style="137" customWidth="1"/>
    <col min="15621" max="15623" width="7.7109375" style="137" bestFit="1" customWidth="1"/>
    <col min="15624" max="15872" width="9.140625" style="137"/>
    <col min="15873" max="15873" width="6.5703125" style="137" bestFit="1" customWidth="1"/>
    <col min="15874" max="15874" width="13.7109375" style="137" customWidth="1"/>
    <col min="15875" max="15875" width="40.28515625" style="137" customWidth="1"/>
    <col min="15876" max="15876" width="84.28515625" style="137" customWidth="1"/>
    <col min="15877" max="15879" width="7.7109375" style="137" bestFit="1" customWidth="1"/>
    <col min="15880" max="16128" width="9.140625" style="137"/>
    <col min="16129" max="16129" width="6.5703125" style="137" bestFit="1" customWidth="1"/>
    <col min="16130" max="16130" width="13.7109375" style="137" customWidth="1"/>
    <col min="16131" max="16131" width="40.28515625" style="137" customWidth="1"/>
    <col min="16132" max="16132" width="84.28515625" style="137" customWidth="1"/>
    <col min="16133" max="16135" width="7.7109375" style="137" bestFit="1" customWidth="1"/>
    <col min="16136" max="16384" width="9.140625" style="137"/>
  </cols>
  <sheetData>
    <row r="1" spans="1:11" ht="28.5" customHeight="1" thickBot="1">
      <c r="A1" s="198" t="s">
        <v>115</v>
      </c>
      <c r="B1" s="199"/>
      <c r="C1" s="199"/>
      <c r="D1" s="199"/>
      <c r="E1" s="137"/>
      <c r="F1" s="137"/>
      <c r="G1" s="137"/>
    </row>
    <row r="2" spans="1:11" ht="4.5" customHeight="1">
      <c r="A2" s="93"/>
      <c r="B2" s="93"/>
      <c r="C2" s="138"/>
      <c r="D2" s="138"/>
      <c r="E2" s="138"/>
      <c r="F2" s="138"/>
      <c r="G2" s="138"/>
      <c r="H2" s="138"/>
      <c r="I2" s="138"/>
      <c r="J2" s="138"/>
      <c r="K2" s="138"/>
    </row>
    <row r="3" spans="1:11" ht="4.5" customHeight="1">
      <c r="A3" s="93"/>
      <c r="B3" s="93"/>
      <c r="C3" s="93"/>
      <c r="D3" s="138"/>
      <c r="E3" s="138"/>
      <c r="F3" s="138"/>
      <c r="G3" s="138"/>
      <c r="H3" s="138"/>
      <c r="I3" s="138"/>
      <c r="J3" s="138"/>
    </row>
    <row r="4" spans="1:11" ht="7.5" customHeight="1">
      <c r="A4" s="93"/>
      <c r="B4" s="93"/>
      <c r="C4" s="138"/>
      <c r="D4" s="138"/>
      <c r="E4" s="138"/>
      <c r="F4" s="138"/>
      <c r="G4" s="138"/>
      <c r="H4" s="138"/>
      <c r="I4" s="138"/>
      <c r="J4" s="138"/>
    </row>
    <row r="5" spans="1:11">
      <c r="A5" s="94" t="s">
        <v>116</v>
      </c>
      <c r="B5" s="94" t="s">
        <v>117</v>
      </c>
      <c r="C5" s="94" t="s">
        <v>118</v>
      </c>
      <c r="D5" s="94" t="s">
        <v>48</v>
      </c>
      <c r="E5" s="94" t="s">
        <v>119</v>
      </c>
      <c r="F5" s="94" t="s">
        <v>120</v>
      </c>
      <c r="G5" s="94" t="s">
        <v>121</v>
      </c>
    </row>
    <row r="6" spans="1:11" ht="15.75" customHeight="1">
      <c r="A6" s="95">
        <v>1</v>
      </c>
      <c r="B6" s="191"/>
      <c r="C6" s="195" t="s">
        <v>122</v>
      </c>
      <c r="D6" s="96" t="s">
        <v>123</v>
      </c>
      <c r="E6" s="97" t="s">
        <v>124</v>
      </c>
      <c r="F6" s="97"/>
      <c r="G6" s="97"/>
      <c r="H6" s="97" t="s">
        <v>124</v>
      </c>
      <c r="I6" s="97" t="s">
        <v>124</v>
      </c>
      <c r="J6" s="97" t="s">
        <v>124</v>
      </c>
    </row>
    <row r="7" spans="1:11" ht="16.5">
      <c r="A7" s="95">
        <v>2</v>
      </c>
      <c r="B7" s="192"/>
      <c r="C7" s="196"/>
      <c r="D7" s="96" t="s">
        <v>125</v>
      </c>
      <c r="E7" s="97"/>
      <c r="F7" s="97"/>
      <c r="G7" s="97"/>
      <c r="H7" s="97" t="s">
        <v>124</v>
      </c>
      <c r="I7" s="97" t="s">
        <v>124</v>
      </c>
      <c r="J7" s="97" t="s">
        <v>124</v>
      </c>
    </row>
    <row r="8" spans="1:11" ht="33">
      <c r="A8" s="95">
        <v>3</v>
      </c>
      <c r="B8" s="192"/>
      <c r="C8" s="196"/>
      <c r="D8" s="96" t="s">
        <v>127</v>
      </c>
      <c r="E8" s="97"/>
      <c r="F8" s="97"/>
      <c r="G8" s="97"/>
      <c r="H8" s="97" t="s">
        <v>124</v>
      </c>
      <c r="I8" s="97" t="s">
        <v>124</v>
      </c>
      <c r="J8" s="97" t="s">
        <v>124</v>
      </c>
    </row>
    <row r="9" spans="1:11" ht="16.5">
      <c r="A9" s="95">
        <v>4</v>
      </c>
      <c r="B9" s="193"/>
      <c r="C9" s="197"/>
      <c r="D9" s="96" t="s">
        <v>128</v>
      </c>
      <c r="E9" s="97"/>
      <c r="F9" s="97"/>
      <c r="G9" s="97"/>
      <c r="H9" s="97" t="s">
        <v>124</v>
      </c>
      <c r="I9" s="97" t="s">
        <v>124</v>
      </c>
      <c r="J9" s="97" t="s">
        <v>124</v>
      </c>
    </row>
    <row r="10" spans="1:11" ht="33">
      <c r="A10" s="95">
        <v>5</v>
      </c>
      <c r="B10" s="191"/>
      <c r="C10" s="194" t="s">
        <v>129</v>
      </c>
      <c r="D10" s="96" t="s">
        <v>130</v>
      </c>
      <c r="E10" s="97"/>
      <c r="F10" s="97" t="s">
        <v>114</v>
      </c>
      <c r="G10" s="97"/>
      <c r="H10" s="97" t="s">
        <v>124</v>
      </c>
      <c r="I10" s="97" t="s">
        <v>124</v>
      </c>
      <c r="J10" s="97" t="s">
        <v>124</v>
      </c>
    </row>
    <row r="11" spans="1:11" ht="16.5">
      <c r="A11" s="95">
        <v>6</v>
      </c>
      <c r="B11" s="192"/>
      <c r="C11" s="194"/>
      <c r="D11" s="96" t="s">
        <v>131</v>
      </c>
      <c r="E11" s="97"/>
      <c r="F11" s="97"/>
      <c r="G11" s="97"/>
      <c r="H11" s="97" t="s">
        <v>124</v>
      </c>
      <c r="I11" s="97" t="s">
        <v>124</v>
      </c>
      <c r="J11" s="97" t="s">
        <v>124</v>
      </c>
    </row>
    <row r="12" spans="1:11" ht="16.5">
      <c r="A12" s="95">
        <v>7</v>
      </c>
      <c r="B12" s="192"/>
      <c r="C12" s="194"/>
      <c r="D12" s="96" t="s">
        <v>132</v>
      </c>
      <c r="E12" s="97"/>
      <c r="F12" s="97"/>
      <c r="G12" s="97"/>
      <c r="H12" s="97" t="s">
        <v>124</v>
      </c>
      <c r="I12" s="97" t="s">
        <v>124</v>
      </c>
      <c r="J12" s="97" t="s">
        <v>124</v>
      </c>
    </row>
    <row r="13" spans="1:11" ht="16.5">
      <c r="A13" s="95">
        <v>8</v>
      </c>
      <c r="B13" s="193"/>
      <c r="C13" s="194"/>
      <c r="D13" s="96" t="s">
        <v>133</v>
      </c>
      <c r="E13" s="97"/>
      <c r="F13" s="97"/>
      <c r="G13" s="97"/>
      <c r="H13" s="97" t="s">
        <v>124</v>
      </c>
      <c r="I13" s="97" t="s">
        <v>124</v>
      </c>
      <c r="J13" s="97" t="s">
        <v>124</v>
      </c>
    </row>
    <row r="14" spans="1:11" ht="148.5">
      <c r="A14" s="95">
        <v>9</v>
      </c>
      <c r="B14" s="95"/>
      <c r="C14" s="130" t="s">
        <v>134</v>
      </c>
      <c r="D14" s="96" t="s">
        <v>135</v>
      </c>
      <c r="E14" s="97"/>
      <c r="F14" s="97" t="s">
        <v>126</v>
      </c>
      <c r="G14" s="97"/>
      <c r="H14" s="97" t="s">
        <v>124</v>
      </c>
      <c r="I14" s="97" t="s">
        <v>124</v>
      </c>
      <c r="J14" s="97" t="s">
        <v>124</v>
      </c>
    </row>
    <row r="15" spans="1:11" ht="17.25" customHeight="1">
      <c r="A15" s="95">
        <v>10</v>
      </c>
      <c r="B15" s="191"/>
      <c r="C15" s="194" t="s">
        <v>136</v>
      </c>
      <c r="D15" s="96" t="s">
        <v>137</v>
      </c>
      <c r="E15" s="97"/>
      <c r="F15" s="97"/>
      <c r="G15" s="97"/>
      <c r="H15" s="97" t="s">
        <v>124</v>
      </c>
      <c r="I15" s="97" t="s">
        <v>124</v>
      </c>
      <c r="J15" s="97" t="s">
        <v>124</v>
      </c>
    </row>
    <row r="16" spans="1:11" ht="16.5">
      <c r="A16" s="95">
        <v>11</v>
      </c>
      <c r="B16" s="192"/>
      <c r="C16" s="194"/>
      <c r="D16" s="96" t="s">
        <v>138</v>
      </c>
      <c r="E16" s="97"/>
      <c r="F16" s="97"/>
      <c r="G16" s="97"/>
    </row>
    <row r="17" spans="1:7" ht="16.5">
      <c r="A17" s="95">
        <v>12</v>
      </c>
      <c r="B17" s="192"/>
      <c r="C17" s="194"/>
      <c r="D17" s="96" t="s">
        <v>139</v>
      </c>
      <c r="E17" s="97"/>
      <c r="F17" s="97"/>
      <c r="G17" s="97"/>
    </row>
    <row r="18" spans="1:7" ht="16.5">
      <c r="A18" s="95">
        <v>13</v>
      </c>
      <c r="B18" s="192"/>
      <c r="C18" s="194"/>
      <c r="D18" s="96" t="s">
        <v>140</v>
      </c>
      <c r="E18" s="97"/>
      <c r="F18" s="97"/>
      <c r="G18" s="97"/>
    </row>
    <row r="19" spans="1:7" ht="18.75" customHeight="1">
      <c r="A19" s="95">
        <v>14</v>
      </c>
      <c r="B19" s="192"/>
      <c r="C19" s="194"/>
      <c r="D19" s="96" t="s">
        <v>141</v>
      </c>
      <c r="E19" s="97"/>
      <c r="F19" s="97"/>
      <c r="G19" s="97"/>
    </row>
    <row r="20" spans="1:7" ht="33">
      <c r="A20" s="95">
        <v>15</v>
      </c>
      <c r="B20" s="192"/>
      <c r="C20" s="194"/>
      <c r="D20" s="96" t="s">
        <v>142</v>
      </c>
      <c r="E20" s="97"/>
      <c r="F20" s="97"/>
      <c r="G20" s="97"/>
    </row>
    <row r="21" spans="1:7" ht="16.5">
      <c r="A21" s="95">
        <v>16</v>
      </c>
      <c r="B21" s="192"/>
      <c r="C21" s="194"/>
      <c r="D21" s="96" t="s">
        <v>143</v>
      </c>
      <c r="E21" s="97"/>
      <c r="F21" s="97"/>
      <c r="G21" s="97"/>
    </row>
    <row r="22" spans="1:7" ht="33">
      <c r="A22" s="95">
        <v>17</v>
      </c>
      <c r="B22" s="192"/>
      <c r="C22" s="194"/>
      <c r="D22" s="96" t="s">
        <v>144</v>
      </c>
      <c r="E22" s="97"/>
      <c r="F22" s="97"/>
      <c r="G22" s="97"/>
    </row>
    <row r="23" spans="1:7" ht="16.5">
      <c r="A23" s="95">
        <v>18</v>
      </c>
      <c r="B23" s="192"/>
      <c r="C23" s="194"/>
      <c r="D23" s="96" t="s">
        <v>145</v>
      </c>
      <c r="E23" s="97"/>
      <c r="F23" s="97"/>
      <c r="G23" s="97"/>
    </row>
    <row r="24" spans="1:7" ht="16.5">
      <c r="A24" s="95">
        <v>19</v>
      </c>
      <c r="B24" s="192"/>
      <c r="C24" s="194"/>
      <c r="D24" s="96" t="s">
        <v>146</v>
      </c>
      <c r="E24" s="97"/>
      <c r="F24" s="97"/>
      <c r="G24" s="97"/>
    </row>
    <row r="25" spans="1:7" ht="16.5">
      <c r="A25" s="95">
        <v>20</v>
      </c>
      <c r="B25" s="193"/>
      <c r="C25" s="194"/>
      <c r="D25" s="96" t="s">
        <v>147</v>
      </c>
      <c r="E25" s="97"/>
      <c r="F25" s="97"/>
      <c r="G25" s="97"/>
    </row>
    <row r="26" spans="1:7" ht="66">
      <c r="A26" s="95">
        <v>21</v>
      </c>
      <c r="B26" s="95"/>
      <c r="C26" s="130" t="s">
        <v>94</v>
      </c>
      <c r="D26" s="96" t="s">
        <v>148</v>
      </c>
      <c r="E26" s="97"/>
      <c r="F26" s="97"/>
      <c r="G26" s="97"/>
    </row>
    <row r="27" spans="1:7" ht="33">
      <c r="A27" s="95">
        <v>22</v>
      </c>
      <c r="B27" s="95"/>
      <c r="C27" s="131" t="s">
        <v>149</v>
      </c>
      <c r="D27" s="96" t="s">
        <v>150</v>
      </c>
      <c r="E27" s="97"/>
      <c r="F27" s="97"/>
      <c r="G27" s="97"/>
    </row>
    <row r="28" spans="1:7" ht="16.5">
      <c r="A28" s="95">
        <v>23</v>
      </c>
      <c r="B28" s="191"/>
      <c r="C28" s="194" t="s">
        <v>151</v>
      </c>
      <c r="D28" s="96" t="s">
        <v>152</v>
      </c>
      <c r="E28" s="97"/>
      <c r="F28" s="97"/>
      <c r="G28" s="97"/>
    </row>
    <row r="29" spans="1:7" ht="16.5">
      <c r="A29" s="95">
        <v>24</v>
      </c>
      <c r="B29" s="192"/>
      <c r="C29" s="194"/>
      <c r="D29" s="96" t="s">
        <v>153</v>
      </c>
      <c r="E29" s="97"/>
      <c r="F29" s="97"/>
      <c r="G29" s="97"/>
    </row>
    <row r="30" spans="1:7" ht="16.5">
      <c r="A30" s="95">
        <v>25</v>
      </c>
      <c r="B30" s="193"/>
      <c r="C30" s="194"/>
      <c r="D30" s="96" t="s">
        <v>154</v>
      </c>
      <c r="E30" s="97"/>
      <c r="F30" s="97"/>
      <c r="G30" s="97"/>
    </row>
    <row r="31" spans="1:7" ht="16.5">
      <c r="A31" s="95">
        <v>26</v>
      </c>
      <c r="B31" s="191"/>
      <c r="C31" s="194" t="s">
        <v>155</v>
      </c>
      <c r="D31" s="96" t="s">
        <v>156</v>
      </c>
      <c r="E31" s="97"/>
      <c r="F31" s="97"/>
      <c r="G31" s="97"/>
    </row>
    <row r="32" spans="1:7" ht="16.5">
      <c r="A32" s="95">
        <v>27</v>
      </c>
      <c r="B32" s="192"/>
      <c r="C32" s="194"/>
      <c r="D32" s="96" t="s">
        <v>157</v>
      </c>
      <c r="E32" s="97"/>
      <c r="F32" s="97"/>
      <c r="G32" s="97"/>
    </row>
    <row r="33" spans="1:7" ht="16.5">
      <c r="A33" s="95">
        <v>28</v>
      </c>
      <c r="B33" s="192"/>
      <c r="C33" s="194"/>
      <c r="D33" s="96" t="s">
        <v>158</v>
      </c>
      <c r="E33" s="97"/>
      <c r="F33" s="97"/>
      <c r="G33" s="97"/>
    </row>
    <row r="34" spans="1:7" ht="16.5">
      <c r="A34" s="95">
        <v>29</v>
      </c>
      <c r="B34" s="193"/>
      <c r="C34" s="194"/>
      <c r="D34" s="96" t="s">
        <v>159</v>
      </c>
      <c r="E34" s="97"/>
      <c r="F34" s="97"/>
      <c r="G34" s="97"/>
    </row>
    <row r="35" spans="1:7" ht="33">
      <c r="A35" s="95">
        <v>30</v>
      </c>
      <c r="B35" s="191"/>
      <c r="C35" s="195" t="s">
        <v>160</v>
      </c>
      <c r="D35" s="98" t="s">
        <v>161</v>
      </c>
      <c r="E35" s="97"/>
      <c r="F35" s="97"/>
      <c r="G35" s="97"/>
    </row>
    <row r="36" spans="1:7" ht="53.25" customHeight="1">
      <c r="A36" s="95">
        <v>31</v>
      </c>
      <c r="B36" s="192"/>
      <c r="C36" s="196"/>
      <c r="D36" s="98" t="s">
        <v>162</v>
      </c>
      <c r="E36" s="97"/>
      <c r="F36" s="97"/>
      <c r="G36" s="97"/>
    </row>
    <row r="37" spans="1:7" ht="16.5">
      <c r="A37" s="95">
        <v>32</v>
      </c>
      <c r="B37" s="192"/>
      <c r="C37" s="196"/>
      <c r="D37" s="98" t="s">
        <v>163</v>
      </c>
      <c r="E37" s="97"/>
      <c r="F37" s="97"/>
      <c r="G37" s="97"/>
    </row>
    <row r="38" spans="1:7" ht="33">
      <c r="A38" s="95">
        <v>33</v>
      </c>
      <c r="B38" s="192"/>
      <c r="C38" s="196"/>
      <c r="D38" s="98" t="s">
        <v>164</v>
      </c>
      <c r="E38" s="97"/>
      <c r="F38" s="97"/>
      <c r="G38" s="97"/>
    </row>
    <row r="39" spans="1:7" ht="33">
      <c r="A39" s="95">
        <v>34</v>
      </c>
      <c r="B39" s="192"/>
      <c r="C39" s="196"/>
      <c r="D39" s="98" t="s">
        <v>165</v>
      </c>
      <c r="E39" s="97"/>
      <c r="F39" s="97"/>
      <c r="G39" s="97"/>
    </row>
    <row r="40" spans="1:7" ht="33">
      <c r="A40" s="95">
        <v>35</v>
      </c>
      <c r="B40" s="193"/>
      <c r="C40" s="197"/>
      <c r="D40" s="98" t="s">
        <v>166</v>
      </c>
      <c r="E40" s="97"/>
      <c r="F40" s="97"/>
      <c r="G40" s="97"/>
    </row>
    <row r="41" spans="1:7" ht="36" customHeight="1">
      <c r="A41" s="95">
        <v>36</v>
      </c>
      <c r="B41" s="191"/>
      <c r="C41" s="195" t="s">
        <v>167</v>
      </c>
      <c r="D41" s="98" t="s">
        <v>168</v>
      </c>
      <c r="E41" s="97"/>
      <c r="F41" s="97"/>
      <c r="G41" s="97"/>
    </row>
    <row r="42" spans="1:7" ht="53.25" customHeight="1">
      <c r="A42" s="95">
        <v>37</v>
      </c>
      <c r="B42" s="192"/>
      <c r="C42" s="196"/>
      <c r="D42" s="98" t="s">
        <v>169</v>
      </c>
      <c r="E42" s="97"/>
      <c r="F42" s="97"/>
      <c r="G42" s="97"/>
    </row>
    <row r="43" spans="1:7" ht="28.5" customHeight="1">
      <c r="A43" s="95">
        <v>38</v>
      </c>
      <c r="B43" s="192"/>
      <c r="C43" s="196"/>
      <c r="D43" s="98" t="s">
        <v>170</v>
      </c>
      <c r="E43" s="97"/>
      <c r="F43" s="97"/>
      <c r="G43" s="97"/>
    </row>
    <row r="44" spans="1:7" ht="28.5" customHeight="1">
      <c r="A44" s="95">
        <v>39</v>
      </c>
      <c r="B44" s="192"/>
      <c r="C44" s="196"/>
      <c r="D44" s="98" t="s">
        <v>171</v>
      </c>
      <c r="E44" s="97"/>
      <c r="F44" s="97"/>
      <c r="G44" s="97"/>
    </row>
    <row r="45" spans="1:7" ht="33">
      <c r="A45" s="95">
        <v>40</v>
      </c>
      <c r="B45" s="192"/>
      <c r="C45" s="196"/>
      <c r="D45" s="96" t="s">
        <v>172</v>
      </c>
      <c r="E45" s="97"/>
      <c r="F45" s="97"/>
      <c r="G45" s="97"/>
    </row>
    <row r="46" spans="1:7" ht="33">
      <c r="A46" s="95">
        <v>41</v>
      </c>
      <c r="B46" s="192"/>
      <c r="C46" s="196"/>
      <c r="D46" s="96" t="s">
        <v>173</v>
      </c>
      <c r="E46" s="97"/>
      <c r="F46" s="97"/>
      <c r="G46" s="97"/>
    </row>
    <row r="47" spans="1:7" ht="32.25" customHeight="1">
      <c r="A47" s="95">
        <v>42</v>
      </c>
      <c r="B47" s="192"/>
      <c r="C47" s="196"/>
      <c r="D47" s="98" t="s">
        <v>174</v>
      </c>
      <c r="E47" s="97"/>
      <c r="F47" s="97"/>
      <c r="G47" s="97"/>
    </row>
    <row r="48" spans="1:7" ht="33">
      <c r="A48" s="95">
        <v>43</v>
      </c>
      <c r="B48" s="193"/>
      <c r="C48" s="197"/>
      <c r="D48" s="98" t="s">
        <v>175</v>
      </c>
      <c r="E48" s="97"/>
      <c r="F48" s="97"/>
      <c r="G48" s="97"/>
    </row>
    <row r="49" spans="1:7" ht="16.5">
      <c r="A49" s="95">
        <v>44</v>
      </c>
      <c r="B49" s="191"/>
      <c r="C49" s="195" t="s">
        <v>176</v>
      </c>
      <c r="D49" s="98" t="s">
        <v>177</v>
      </c>
      <c r="E49" s="97"/>
      <c r="F49" s="97"/>
      <c r="G49" s="97"/>
    </row>
    <row r="50" spans="1:7" ht="33">
      <c r="A50" s="95">
        <v>45</v>
      </c>
      <c r="B50" s="192"/>
      <c r="C50" s="196"/>
      <c r="D50" s="98" t="s">
        <v>178</v>
      </c>
      <c r="E50" s="97"/>
      <c r="F50" s="97"/>
      <c r="G50" s="97"/>
    </row>
    <row r="51" spans="1:7" ht="27" customHeight="1">
      <c r="A51" s="95">
        <v>46</v>
      </c>
      <c r="B51" s="192"/>
      <c r="C51" s="196"/>
      <c r="D51" s="98" t="s">
        <v>179</v>
      </c>
      <c r="E51" s="97"/>
      <c r="F51" s="97"/>
      <c r="G51" s="97"/>
    </row>
    <row r="52" spans="1:7" ht="27" customHeight="1">
      <c r="A52" s="95">
        <v>47</v>
      </c>
      <c r="B52" s="192"/>
      <c r="C52" s="196"/>
      <c r="D52" s="98" t="s">
        <v>180</v>
      </c>
      <c r="E52" s="97"/>
      <c r="F52" s="97"/>
      <c r="G52" s="97"/>
    </row>
    <row r="53" spans="1:7" ht="33">
      <c r="A53" s="95">
        <v>48</v>
      </c>
      <c r="B53" s="192"/>
      <c r="C53" s="196"/>
      <c r="D53" s="98" t="s">
        <v>181</v>
      </c>
      <c r="E53" s="97"/>
      <c r="F53" s="97"/>
      <c r="G53" s="97"/>
    </row>
    <row r="54" spans="1:7" ht="49.5">
      <c r="A54" s="95">
        <v>49</v>
      </c>
      <c r="B54" s="193"/>
      <c r="C54" s="197"/>
      <c r="D54" s="98" t="s">
        <v>182</v>
      </c>
      <c r="E54" s="97"/>
      <c r="F54" s="97"/>
      <c r="G54" s="97"/>
    </row>
    <row r="55" spans="1:7" ht="16.5">
      <c r="A55" s="95">
        <v>50</v>
      </c>
      <c r="B55" s="191"/>
      <c r="C55" s="195" t="s">
        <v>183</v>
      </c>
      <c r="D55" s="98" t="s">
        <v>184</v>
      </c>
      <c r="E55" s="97"/>
      <c r="F55" s="97"/>
      <c r="G55" s="97"/>
    </row>
    <row r="56" spans="1:7" ht="33">
      <c r="A56" s="95">
        <v>51</v>
      </c>
      <c r="B56" s="192"/>
      <c r="C56" s="196"/>
      <c r="D56" s="98" t="s">
        <v>185</v>
      </c>
      <c r="E56" s="97"/>
      <c r="F56" s="97"/>
      <c r="G56" s="97"/>
    </row>
    <row r="57" spans="1:7" ht="16.5">
      <c r="A57" s="95">
        <v>52</v>
      </c>
      <c r="B57" s="192"/>
      <c r="C57" s="196"/>
      <c r="D57" s="98" t="s">
        <v>186</v>
      </c>
      <c r="E57" s="97"/>
      <c r="F57" s="97"/>
      <c r="G57" s="97"/>
    </row>
    <row r="58" spans="1:7" ht="33">
      <c r="A58" s="95">
        <v>53</v>
      </c>
      <c r="B58" s="192"/>
      <c r="C58" s="196"/>
      <c r="D58" s="98" t="s">
        <v>187</v>
      </c>
      <c r="E58" s="97"/>
      <c r="F58" s="97"/>
      <c r="G58" s="97"/>
    </row>
    <row r="59" spans="1:7" ht="49.5">
      <c r="A59" s="95">
        <v>54</v>
      </c>
      <c r="B59" s="193"/>
      <c r="C59" s="197"/>
      <c r="D59" s="98" t="s">
        <v>182</v>
      </c>
      <c r="E59" s="97"/>
      <c r="F59" s="97"/>
      <c r="G59" s="97"/>
    </row>
    <row r="60" spans="1:7" ht="16.5">
      <c r="A60" s="95">
        <v>55</v>
      </c>
      <c r="B60" s="191"/>
      <c r="C60" s="194" t="s">
        <v>188</v>
      </c>
      <c r="D60" s="96" t="s">
        <v>189</v>
      </c>
      <c r="E60" s="97"/>
      <c r="F60" s="97"/>
      <c r="G60" s="97"/>
    </row>
    <row r="61" spans="1:7" ht="16.5">
      <c r="A61" s="95">
        <v>56</v>
      </c>
      <c r="B61" s="193"/>
      <c r="C61" s="194"/>
      <c r="D61" s="96" t="s">
        <v>190</v>
      </c>
      <c r="E61" s="97"/>
      <c r="F61" s="97"/>
      <c r="G61" s="97"/>
    </row>
    <row r="62" spans="1:7" ht="17.25" customHeight="1">
      <c r="A62" s="95">
        <v>57</v>
      </c>
      <c r="B62" s="191"/>
      <c r="C62" s="195" t="s">
        <v>191</v>
      </c>
      <c r="D62" s="96" t="s">
        <v>192</v>
      </c>
      <c r="E62" s="97"/>
      <c r="F62" s="97"/>
      <c r="G62" s="97"/>
    </row>
    <row r="63" spans="1:7" ht="16.5">
      <c r="A63" s="95">
        <v>58</v>
      </c>
      <c r="B63" s="192"/>
      <c r="C63" s="196"/>
      <c r="D63" s="99" t="s">
        <v>193</v>
      </c>
      <c r="E63" s="97"/>
      <c r="F63" s="97"/>
      <c r="G63" s="97"/>
    </row>
    <row r="64" spans="1:7" ht="16.5">
      <c r="A64" s="95">
        <v>59</v>
      </c>
      <c r="B64" s="192"/>
      <c r="C64" s="196"/>
      <c r="D64" s="99" t="s">
        <v>194</v>
      </c>
      <c r="E64" s="97"/>
      <c r="F64" s="97"/>
      <c r="G64" s="97"/>
    </row>
    <row r="65" spans="1:7" ht="33">
      <c r="A65" s="95">
        <v>60</v>
      </c>
      <c r="B65" s="192"/>
      <c r="C65" s="196"/>
      <c r="D65" s="99" t="s">
        <v>195</v>
      </c>
      <c r="E65" s="97"/>
      <c r="F65" s="97"/>
      <c r="G65" s="97"/>
    </row>
    <row r="66" spans="1:7" ht="16.5">
      <c r="A66" s="95">
        <v>61</v>
      </c>
      <c r="B66" s="192"/>
      <c r="C66" s="196"/>
      <c r="D66" s="100" t="s">
        <v>196</v>
      </c>
      <c r="E66" s="97"/>
      <c r="F66" s="97"/>
      <c r="G66" s="97"/>
    </row>
    <row r="67" spans="1:7" ht="30" customHeight="1">
      <c r="A67" s="95">
        <v>62</v>
      </c>
      <c r="B67" s="192"/>
      <c r="C67" s="196"/>
      <c r="D67" s="101" t="s">
        <v>197</v>
      </c>
      <c r="E67" s="97"/>
      <c r="F67" s="97"/>
      <c r="G67" s="97"/>
    </row>
    <row r="68" spans="1:7" ht="34.5" customHeight="1">
      <c r="A68" s="95">
        <v>63</v>
      </c>
      <c r="B68" s="193"/>
      <c r="C68" s="196"/>
      <c r="D68" s="101" t="s">
        <v>198</v>
      </c>
      <c r="E68" s="102"/>
      <c r="F68" s="102"/>
      <c r="G68" s="102"/>
    </row>
    <row r="69" spans="1:7" ht="16.5">
      <c r="A69" s="95">
        <v>64</v>
      </c>
      <c r="B69" s="191"/>
      <c r="C69" s="195" t="s">
        <v>199</v>
      </c>
      <c r="D69" s="98" t="s">
        <v>200</v>
      </c>
      <c r="E69" s="97"/>
      <c r="F69" s="97"/>
      <c r="G69" s="97"/>
    </row>
    <row r="70" spans="1:7" ht="33">
      <c r="A70" s="95">
        <v>65</v>
      </c>
      <c r="B70" s="193"/>
      <c r="C70" s="197"/>
      <c r="D70" s="98" t="s">
        <v>201</v>
      </c>
      <c r="E70" s="97"/>
      <c r="F70" s="97"/>
      <c r="G70" s="97"/>
    </row>
    <row r="71" spans="1:7" ht="29.25" customHeight="1">
      <c r="A71" s="95">
        <v>66</v>
      </c>
      <c r="B71" s="128"/>
      <c r="C71" s="132" t="s">
        <v>202</v>
      </c>
      <c r="D71" s="103" t="s">
        <v>203</v>
      </c>
      <c r="E71" s="97"/>
      <c r="F71" s="97"/>
      <c r="G71" s="97"/>
    </row>
    <row r="72" spans="1:7" ht="33">
      <c r="A72" s="95">
        <v>67</v>
      </c>
      <c r="B72" s="95"/>
      <c r="C72" s="130" t="s">
        <v>204</v>
      </c>
      <c r="D72" s="98" t="s">
        <v>205</v>
      </c>
      <c r="E72" s="97"/>
      <c r="F72" s="97"/>
      <c r="G72" s="97"/>
    </row>
    <row r="73" spans="1:7" ht="33">
      <c r="A73" s="95">
        <v>68</v>
      </c>
      <c r="B73" s="95"/>
      <c r="C73" s="130" t="s">
        <v>206</v>
      </c>
      <c r="D73" s="98" t="s">
        <v>207</v>
      </c>
      <c r="E73" s="97"/>
      <c r="F73" s="97"/>
      <c r="G73" s="97"/>
    </row>
    <row r="74" spans="1:7" ht="16.5">
      <c r="A74" s="95">
        <v>69</v>
      </c>
      <c r="B74" s="191"/>
      <c r="C74" s="195" t="s">
        <v>208</v>
      </c>
      <c r="D74" s="96" t="s">
        <v>209</v>
      </c>
      <c r="E74" s="97"/>
      <c r="F74" s="97"/>
      <c r="G74" s="97"/>
    </row>
    <row r="75" spans="1:7" ht="16.5">
      <c r="A75" s="95">
        <v>70</v>
      </c>
      <c r="B75" s="193"/>
      <c r="C75" s="197"/>
      <c r="D75" s="96" t="s">
        <v>210</v>
      </c>
      <c r="E75" s="97"/>
      <c r="F75" s="97"/>
      <c r="G75" s="97"/>
    </row>
    <row r="76" spans="1:7" ht="16.5">
      <c r="A76" s="95">
        <v>71</v>
      </c>
      <c r="B76" s="191"/>
      <c r="C76" s="194" t="s">
        <v>211</v>
      </c>
      <c r="D76" s="96" t="s">
        <v>212</v>
      </c>
      <c r="E76" s="97"/>
      <c r="F76" s="97"/>
      <c r="G76" s="97"/>
    </row>
    <row r="77" spans="1:7" ht="16.5">
      <c r="A77" s="95">
        <v>72</v>
      </c>
      <c r="B77" s="192"/>
      <c r="C77" s="194"/>
      <c r="D77" s="96" t="s">
        <v>213</v>
      </c>
      <c r="E77" s="97"/>
      <c r="F77" s="97"/>
      <c r="G77" s="97"/>
    </row>
    <row r="78" spans="1:7" ht="33">
      <c r="A78" s="95">
        <v>73</v>
      </c>
      <c r="B78" s="193"/>
      <c r="C78" s="194"/>
      <c r="D78" s="96" t="s">
        <v>214</v>
      </c>
      <c r="E78" s="97"/>
      <c r="F78" s="97"/>
      <c r="G78" s="97"/>
    </row>
    <row r="79" spans="1:7" ht="16.5">
      <c r="A79" s="95">
        <v>74</v>
      </c>
      <c r="B79" s="191"/>
      <c r="C79" s="194" t="s">
        <v>215</v>
      </c>
      <c r="D79" s="96" t="s">
        <v>216</v>
      </c>
      <c r="E79" s="97"/>
      <c r="F79" s="97"/>
      <c r="G79" s="97"/>
    </row>
    <row r="80" spans="1:7" ht="33">
      <c r="A80" s="95">
        <v>75</v>
      </c>
      <c r="B80" s="192"/>
      <c r="C80" s="194"/>
      <c r="D80" s="96" t="s">
        <v>217</v>
      </c>
      <c r="E80" s="97"/>
      <c r="F80" s="97"/>
      <c r="G80" s="97"/>
    </row>
    <row r="81" spans="1:7" ht="33">
      <c r="A81" s="95">
        <v>76</v>
      </c>
      <c r="B81" s="192"/>
      <c r="C81" s="194"/>
      <c r="D81" s="96" t="s">
        <v>218</v>
      </c>
      <c r="E81" s="97"/>
      <c r="F81" s="97"/>
      <c r="G81" s="97"/>
    </row>
    <row r="82" spans="1:7" ht="16.5">
      <c r="A82" s="95">
        <v>77</v>
      </c>
      <c r="B82" s="192"/>
      <c r="C82" s="194"/>
      <c r="D82" s="96" t="s">
        <v>219</v>
      </c>
      <c r="E82" s="97"/>
      <c r="F82" s="97"/>
      <c r="G82" s="97"/>
    </row>
    <row r="83" spans="1:7" ht="33">
      <c r="A83" s="95">
        <v>78</v>
      </c>
      <c r="B83" s="192"/>
      <c r="C83" s="194"/>
      <c r="D83" s="96" t="s">
        <v>220</v>
      </c>
      <c r="E83" s="97"/>
      <c r="F83" s="97"/>
      <c r="G83" s="97"/>
    </row>
    <row r="84" spans="1:7" ht="33">
      <c r="A84" s="95">
        <v>79</v>
      </c>
      <c r="B84" s="192"/>
      <c r="C84" s="194"/>
      <c r="D84" s="96" t="s">
        <v>221</v>
      </c>
      <c r="E84" s="97"/>
      <c r="F84" s="97"/>
      <c r="G84" s="97"/>
    </row>
    <row r="85" spans="1:7" ht="33">
      <c r="A85" s="95">
        <v>80</v>
      </c>
      <c r="B85" s="192"/>
      <c r="C85" s="194"/>
      <c r="D85" s="96" t="s">
        <v>222</v>
      </c>
      <c r="E85" s="97"/>
      <c r="F85" s="97"/>
      <c r="G85" s="97"/>
    </row>
    <row r="86" spans="1:7" ht="33">
      <c r="A86" s="95">
        <v>81</v>
      </c>
      <c r="B86" s="192"/>
      <c r="C86" s="194"/>
      <c r="D86" s="96" t="s">
        <v>223</v>
      </c>
      <c r="E86" s="97"/>
      <c r="F86" s="97"/>
      <c r="G86" s="97"/>
    </row>
    <row r="87" spans="1:7" ht="16.5">
      <c r="A87" s="95">
        <v>82</v>
      </c>
      <c r="B87" s="192"/>
      <c r="C87" s="194"/>
      <c r="D87" s="96" t="s">
        <v>224</v>
      </c>
      <c r="E87" s="97"/>
      <c r="F87" s="97"/>
      <c r="G87" s="97"/>
    </row>
    <row r="88" spans="1:7" ht="33">
      <c r="A88" s="95">
        <v>83</v>
      </c>
      <c r="B88" s="192"/>
      <c r="C88" s="194"/>
      <c r="D88" s="96" t="s">
        <v>225</v>
      </c>
      <c r="E88" s="97"/>
      <c r="F88" s="97"/>
      <c r="G88" s="97"/>
    </row>
    <row r="89" spans="1:7" ht="33">
      <c r="A89" s="95">
        <v>84</v>
      </c>
      <c r="B89" s="192"/>
      <c r="C89" s="194"/>
      <c r="D89" s="96" t="s">
        <v>226</v>
      </c>
      <c r="E89" s="97"/>
      <c r="F89" s="97"/>
      <c r="G89" s="97"/>
    </row>
    <row r="90" spans="1:7" ht="33">
      <c r="A90" s="95">
        <v>85</v>
      </c>
      <c r="B90" s="193"/>
      <c r="C90" s="194"/>
      <c r="D90" s="96" t="s">
        <v>227</v>
      </c>
      <c r="E90" s="97"/>
      <c r="F90" s="97"/>
      <c r="G90" s="97"/>
    </row>
    <row r="91" spans="1:7" ht="33">
      <c r="A91" s="95">
        <v>86</v>
      </c>
      <c r="B91" s="95"/>
      <c r="C91" s="130" t="s">
        <v>228</v>
      </c>
      <c r="D91" s="96" t="s">
        <v>229</v>
      </c>
      <c r="E91" s="97"/>
      <c r="F91" s="97"/>
      <c r="G91" s="97"/>
    </row>
    <row r="92" spans="1:7" ht="16.5">
      <c r="A92" s="95">
        <v>87</v>
      </c>
      <c r="B92" s="191"/>
      <c r="C92" s="200" t="s">
        <v>136</v>
      </c>
      <c r="D92" s="96" t="s">
        <v>230</v>
      </c>
      <c r="E92" s="97"/>
      <c r="F92" s="97"/>
      <c r="G92" s="97"/>
    </row>
    <row r="93" spans="1:7" ht="33">
      <c r="A93" s="95">
        <v>88</v>
      </c>
      <c r="B93" s="193"/>
      <c r="C93" s="200"/>
      <c r="D93" s="96" t="s">
        <v>231</v>
      </c>
      <c r="E93" s="97"/>
      <c r="F93" s="97"/>
      <c r="G93" s="97"/>
    </row>
    <row r="94" spans="1:7" ht="33">
      <c r="A94" s="95">
        <v>89</v>
      </c>
      <c r="B94" s="191"/>
      <c r="C94" s="201" t="s">
        <v>232</v>
      </c>
      <c r="D94" s="96" t="s">
        <v>233</v>
      </c>
      <c r="E94" s="97"/>
      <c r="F94" s="97"/>
      <c r="G94" s="97"/>
    </row>
    <row r="95" spans="1:7" ht="16.5">
      <c r="A95" s="95">
        <v>90</v>
      </c>
      <c r="B95" s="192"/>
      <c r="C95" s="202"/>
      <c r="D95" s="96" t="s">
        <v>234</v>
      </c>
      <c r="E95" s="97"/>
      <c r="F95" s="97"/>
      <c r="G95" s="97"/>
    </row>
    <row r="96" spans="1:7" ht="16.5">
      <c r="A96" s="95">
        <v>91</v>
      </c>
      <c r="B96" s="193"/>
      <c r="C96" s="203"/>
      <c r="D96" s="96" t="s">
        <v>235</v>
      </c>
      <c r="E96" s="97"/>
      <c r="F96" s="97"/>
      <c r="G96" s="97"/>
    </row>
    <row r="97" spans="1:7" ht="16.5">
      <c r="A97" s="95">
        <v>92</v>
      </c>
      <c r="B97" s="95"/>
      <c r="C97" s="133" t="s">
        <v>236</v>
      </c>
      <c r="D97" s="96" t="s">
        <v>237</v>
      </c>
      <c r="E97" s="97"/>
      <c r="F97" s="97"/>
      <c r="G97" s="97"/>
    </row>
    <row r="98" spans="1:7" ht="33">
      <c r="A98" s="95">
        <v>93</v>
      </c>
      <c r="B98" s="127"/>
      <c r="C98" s="133" t="s">
        <v>238</v>
      </c>
      <c r="D98" s="96" t="s">
        <v>239</v>
      </c>
      <c r="E98" s="97"/>
      <c r="F98" s="97"/>
      <c r="G98" s="97"/>
    </row>
    <row r="99" spans="1:7" ht="33">
      <c r="A99" s="95">
        <v>94</v>
      </c>
      <c r="B99" s="129"/>
      <c r="C99" s="136"/>
      <c r="D99" s="96" t="s">
        <v>240</v>
      </c>
      <c r="E99" s="97"/>
      <c r="F99" s="97"/>
      <c r="G99" s="97"/>
    </row>
    <row r="100" spans="1:7" ht="16.5">
      <c r="A100" s="95">
        <v>95</v>
      </c>
      <c r="B100" s="191"/>
      <c r="C100" s="201" t="s">
        <v>241</v>
      </c>
      <c r="D100" s="96" t="s">
        <v>242</v>
      </c>
      <c r="E100" s="97"/>
      <c r="F100" s="97"/>
      <c r="G100" s="97"/>
    </row>
    <row r="101" spans="1:7" ht="16.5">
      <c r="A101" s="95">
        <v>96</v>
      </c>
      <c r="B101" s="192"/>
      <c r="C101" s="202"/>
      <c r="D101" s="96" t="s">
        <v>243</v>
      </c>
      <c r="E101" s="97"/>
      <c r="F101" s="97"/>
      <c r="G101" s="97"/>
    </row>
    <row r="102" spans="1:7" ht="16.5">
      <c r="A102" s="95">
        <v>97</v>
      </c>
      <c r="B102" s="192"/>
      <c r="C102" s="202"/>
      <c r="D102" s="96" t="s">
        <v>244</v>
      </c>
      <c r="E102" s="97"/>
      <c r="F102" s="97"/>
      <c r="G102" s="97"/>
    </row>
    <row r="103" spans="1:7" ht="16.5">
      <c r="A103" s="95">
        <v>98</v>
      </c>
      <c r="B103" s="192"/>
      <c r="C103" s="202"/>
      <c r="D103" s="96" t="s">
        <v>245</v>
      </c>
      <c r="E103" s="97"/>
      <c r="F103" s="97"/>
      <c r="G103" s="97"/>
    </row>
    <row r="104" spans="1:7" ht="30" customHeight="1">
      <c r="A104" s="95">
        <v>99</v>
      </c>
      <c r="B104" s="193"/>
      <c r="C104" s="203"/>
      <c r="D104" s="96" t="s">
        <v>246</v>
      </c>
      <c r="E104" s="97"/>
      <c r="F104" s="97"/>
      <c r="G104" s="97"/>
    </row>
    <row r="105" spans="1:7" ht="16.5">
      <c r="A105" s="95">
        <v>100</v>
      </c>
      <c r="B105" s="192"/>
      <c r="C105" s="202"/>
      <c r="D105" s="96" t="s">
        <v>247</v>
      </c>
      <c r="E105" s="97"/>
      <c r="F105" s="97"/>
      <c r="G105" s="97"/>
    </row>
    <row r="106" spans="1:7" ht="33">
      <c r="A106" s="95">
        <v>101</v>
      </c>
      <c r="B106" s="192"/>
      <c r="C106" s="202"/>
      <c r="D106" s="96" t="s">
        <v>248</v>
      </c>
      <c r="E106" s="97"/>
      <c r="F106" s="97"/>
      <c r="G106" s="97"/>
    </row>
    <row r="107" spans="1:7" ht="16.5">
      <c r="A107" s="95">
        <v>102</v>
      </c>
      <c r="B107" s="192"/>
      <c r="C107" s="202"/>
      <c r="D107" s="96" t="s">
        <v>249</v>
      </c>
      <c r="E107" s="97"/>
      <c r="F107" s="97"/>
      <c r="G107" s="97"/>
    </row>
    <row r="108" spans="1:7" ht="16.5">
      <c r="A108" s="95">
        <v>103</v>
      </c>
      <c r="B108" s="192"/>
      <c r="C108" s="202"/>
      <c r="D108" s="104" t="s">
        <v>250</v>
      </c>
      <c r="E108" s="97"/>
      <c r="F108" s="97"/>
      <c r="G108" s="97"/>
    </row>
    <row r="109" spans="1:7" ht="16.5">
      <c r="A109" s="95">
        <v>104</v>
      </c>
      <c r="B109" s="193"/>
      <c r="C109" s="203"/>
      <c r="D109" s="96" t="s">
        <v>251</v>
      </c>
      <c r="E109" s="97"/>
      <c r="F109" s="97"/>
      <c r="G109" s="97"/>
    </row>
    <row r="110" spans="1:7" ht="33">
      <c r="A110" s="95">
        <v>105</v>
      </c>
      <c r="B110" s="192"/>
      <c r="C110" s="200"/>
      <c r="D110" s="96" t="s">
        <v>252</v>
      </c>
      <c r="E110" s="97"/>
      <c r="F110" s="97"/>
      <c r="G110" s="97"/>
    </row>
    <row r="111" spans="1:7" ht="33">
      <c r="A111" s="95">
        <v>106</v>
      </c>
      <c r="B111" s="192"/>
      <c r="C111" s="200"/>
      <c r="D111" s="96" t="s">
        <v>253</v>
      </c>
      <c r="E111" s="97"/>
      <c r="F111" s="97"/>
      <c r="G111" s="97"/>
    </row>
    <row r="112" spans="1:7" ht="16.5">
      <c r="A112" s="95">
        <v>107</v>
      </c>
      <c r="B112" s="193"/>
      <c r="C112" s="200"/>
      <c r="D112" s="96" t="s">
        <v>251</v>
      </c>
      <c r="E112" s="97"/>
      <c r="F112" s="97"/>
      <c r="G112" s="97"/>
    </row>
    <row r="113" spans="1:7" ht="33">
      <c r="A113" s="95">
        <v>108</v>
      </c>
      <c r="B113" s="192"/>
      <c r="C113" s="200"/>
      <c r="D113" s="96" t="s">
        <v>254</v>
      </c>
      <c r="E113" s="97"/>
      <c r="F113" s="97"/>
      <c r="G113" s="97"/>
    </row>
    <row r="114" spans="1:7" ht="33">
      <c r="A114" s="95">
        <v>109</v>
      </c>
      <c r="B114" s="192"/>
      <c r="C114" s="200"/>
      <c r="D114" s="96" t="s">
        <v>255</v>
      </c>
      <c r="E114" s="97"/>
      <c r="F114" s="97"/>
      <c r="G114" s="97"/>
    </row>
    <row r="115" spans="1:7" ht="33">
      <c r="A115" s="95">
        <v>110</v>
      </c>
      <c r="B115" s="192"/>
      <c r="C115" s="200"/>
      <c r="D115" s="96" t="s">
        <v>256</v>
      </c>
      <c r="E115" s="97"/>
      <c r="F115" s="97"/>
      <c r="G115" s="97"/>
    </row>
    <row r="116" spans="1:7" ht="16.5">
      <c r="A116" s="95">
        <v>111</v>
      </c>
      <c r="B116" s="192"/>
      <c r="C116" s="200"/>
      <c r="D116" s="96" t="s">
        <v>257</v>
      </c>
      <c r="E116" s="97"/>
      <c r="F116" s="97"/>
      <c r="G116" s="97"/>
    </row>
    <row r="117" spans="1:7" ht="33">
      <c r="A117" s="95">
        <v>112</v>
      </c>
      <c r="B117" s="192"/>
      <c r="C117" s="200"/>
      <c r="D117" s="96" t="s">
        <v>258</v>
      </c>
      <c r="E117" s="97"/>
      <c r="F117" s="97"/>
      <c r="G117" s="97"/>
    </row>
    <row r="118" spans="1:7" ht="33">
      <c r="A118" s="95">
        <v>113</v>
      </c>
      <c r="B118" s="192"/>
      <c r="C118" s="200"/>
      <c r="D118" s="96" t="s">
        <v>259</v>
      </c>
      <c r="E118" s="97"/>
      <c r="F118" s="97"/>
      <c r="G118" s="97"/>
    </row>
    <row r="119" spans="1:7" ht="33">
      <c r="A119" s="95">
        <v>114</v>
      </c>
      <c r="B119" s="192"/>
      <c r="C119" s="200"/>
      <c r="D119" s="96" t="s">
        <v>260</v>
      </c>
      <c r="E119" s="97"/>
      <c r="F119" s="97"/>
      <c r="G119" s="97"/>
    </row>
    <row r="120" spans="1:7" ht="33">
      <c r="A120" s="95">
        <v>115</v>
      </c>
      <c r="B120" s="192"/>
      <c r="C120" s="200"/>
      <c r="D120" s="96" t="s">
        <v>261</v>
      </c>
      <c r="E120" s="97"/>
      <c r="F120" s="97"/>
      <c r="G120" s="97"/>
    </row>
    <row r="121" spans="1:7" ht="33">
      <c r="A121" s="95">
        <v>116</v>
      </c>
      <c r="B121" s="192"/>
      <c r="C121" s="200"/>
      <c r="D121" s="96" t="s">
        <v>262</v>
      </c>
      <c r="E121" s="97"/>
      <c r="F121" s="97"/>
      <c r="G121" s="97"/>
    </row>
    <row r="122" spans="1:7" ht="33">
      <c r="A122" s="95">
        <v>117</v>
      </c>
      <c r="B122" s="192"/>
      <c r="C122" s="200"/>
      <c r="D122" s="96" t="s">
        <v>263</v>
      </c>
      <c r="E122" s="97"/>
      <c r="F122" s="97"/>
      <c r="G122" s="97"/>
    </row>
    <row r="123" spans="1:7" ht="16.5">
      <c r="A123" s="95">
        <v>118</v>
      </c>
      <c r="B123" s="192"/>
      <c r="C123" s="200"/>
      <c r="D123" s="96" t="s">
        <v>264</v>
      </c>
      <c r="E123" s="97"/>
      <c r="F123" s="97"/>
      <c r="G123" s="97"/>
    </row>
    <row r="124" spans="1:7" ht="33">
      <c r="A124" s="95">
        <v>119</v>
      </c>
      <c r="B124" s="192"/>
      <c r="C124" s="200"/>
      <c r="D124" s="96" t="s">
        <v>265</v>
      </c>
      <c r="E124" s="97"/>
      <c r="F124" s="97"/>
      <c r="G124" s="97"/>
    </row>
    <row r="125" spans="1:7" ht="33">
      <c r="A125" s="95">
        <v>120</v>
      </c>
      <c r="B125" s="192"/>
      <c r="C125" s="200"/>
      <c r="D125" s="96" t="s">
        <v>266</v>
      </c>
      <c r="E125" s="97"/>
      <c r="F125" s="97"/>
      <c r="G125" s="97"/>
    </row>
    <row r="126" spans="1:7" ht="33">
      <c r="A126" s="95">
        <v>121</v>
      </c>
      <c r="B126" s="193"/>
      <c r="C126" s="200"/>
      <c r="D126" s="96" t="s">
        <v>267</v>
      </c>
      <c r="E126" s="97"/>
      <c r="F126" s="97"/>
      <c r="G126" s="97"/>
    </row>
    <row r="127" spans="1:7" ht="16.5">
      <c r="A127" s="95">
        <v>122</v>
      </c>
      <c r="B127" s="191"/>
      <c r="C127" s="201" t="s">
        <v>268</v>
      </c>
      <c r="D127" s="96" t="s">
        <v>269</v>
      </c>
      <c r="E127" s="97"/>
      <c r="F127" s="97"/>
      <c r="G127" s="97"/>
    </row>
    <row r="128" spans="1:7" ht="33">
      <c r="A128" s="95">
        <v>123</v>
      </c>
      <c r="B128" s="192"/>
      <c r="C128" s="202"/>
      <c r="D128" s="96" t="s">
        <v>270</v>
      </c>
      <c r="E128" s="97"/>
      <c r="F128" s="97"/>
      <c r="G128" s="97"/>
    </row>
    <row r="129" spans="1:7" ht="16.5">
      <c r="A129" s="95">
        <v>124</v>
      </c>
      <c r="B129" s="192"/>
      <c r="C129" s="202"/>
      <c r="D129" s="96" t="s">
        <v>271</v>
      </c>
      <c r="E129" s="97"/>
      <c r="F129" s="97"/>
      <c r="G129" s="97"/>
    </row>
    <row r="130" spans="1:7" ht="16.5">
      <c r="A130" s="95">
        <v>125</v>
      </c>
      <c r="B130" s="193"/>
      <c r="C130" s="203"/>
      <c r="D130" s="96" t="s">
        <v>272</v>
      </c>
      <c r="E130" s="97"/>
      <c r="F130" s="97"/>
      <c r="G130" s="97"/>
    </row>
    <row r="131" spans="1:7" ht="16.5">
      <c r="A131" s="95">
        <v>126</v>
      </c>
      <c r="B131" s="95"/>
      <c r="C131" s="133" t="s">
        <v>273</v>
      </c>
      <c r="D131" s="96" t="s">
        <v>274</v>
      </c>
      <c r="E131" s="97"/>
      <c r="F131" s="97"/>
      <c r="G131" s="97"/>
    </row>
    <row r="132" spans="1:7" ht="33">
      <c r="A132" s="95">
        <v>127</v>
      </c>
      <c r="B132" s="95"/>
      <c r="C132" s="133" t="s">
        <v>275</v>
      </c>
      <c r="D132" s="96" t="s">
        <v>276</v>
      </c>
      <c r="E132" s="97"/>
      <c r="F132" s="97"/>
      <c r="G132" s="97"/>
    </row>
    <row r="133" spans="1:7" ht="16.5">
      <c r="A133" s="95">
        <v>128</v>
      </c>
      <c r="B133" s="191"/>
      <c r="C133" s="200" t="s">
        <v>277</v>
      </c>
      <c r="D133" s="96" t="s">
        <v>278</v>
      </c>
      <c r="E133" s="97"/>
      <c r="F133" s="97"/>
      <c r="G133" s="97"/>
    </row>
    <row r="134" spans="1:7" ht="17.25" customHeight="1">
      <c r="A134" s="95">
        <v>129</v>
      </c>
      <c r="B134" s="193"/>
      <c r="C134" s="200"/>
      <c r="D134" s="96" t="s">
        <v>279</v>
      </c>
      <c r="E134" s="97"/>
      <c r="F134" s="97"/>
      <c r="G134" s="97"/>
    </row>
    <row r="135" spans="1:7" ht="33">
      <c r="A135" s="95">
        <v>130</v>
      </c>
      <c r="B135" s="191"/>
      <c r="C135" s="201" t="s">
        <v>280</v>
      </c>
      <c r="D135" s="96" t="s">
        <v>281</v>
      </c>
      <c r="E135" s="97"/>
      <c r="F135" s="97"/>
      <c r="G135" s="97"/>
    </row>
    <row r="136" spans="1:7" ht="16.5">
      <c r="A136" s="95">
        <v>131</v>
      </c>
      <c r="B136" s="193"/>
      <c r="C136" s="204"/>
      <c r="D136" s="96" t="s">
        <v>282</v>
      </c>
      <c r="E136" s="97"/>
      <c r="F136" s="97"/>
      <c r="G136" s="97"/>
    </row>
    <row r="137" spans="1:7" ht="16.5">
      <c r="A137" s="95">
        <v>132</v>
      </c>
      <c r="B137" s="191"/>
      <c r="C137" s="201" t="s">
        <v>283</v>
      </c>
      <c r="D137" s="96" t="s">
        <v>284</v>
      </c>
      <c r="E137" s="97"/>
      <c r="F137" s="97"/>
      <c r="G137" s="97"/>
    </row>
    <row r="138" spans="1:7" ht="16.5">
      <c r="A138" s="95">
        <v>133</v>
      </c>
      <c r="B138" s="192"/>
      <c r="C138" s="202"/>
      <c r="D138" s="96" t="s">
        <v>285</v>
      </c>
      <c r="E138" s="97"/>
      <c r="F138" s="97"/>
      <c r="G138" s="97"/>
    </row>
    <row r="139" spans="1:7" ht="16.5">
      <c r="A139" s="95">
        <v>134</v>
      </c>
      <c r="B139" s="192"/>
      <c r="C139" s="202"/>
      <c r="D139" s="96" t="s">
        <v>286</v>
      </c>
      <c r="E139" s="97"/>
      <c r="F139" s="97"/>
      <c r="G139" s="97"/>
    </row>
    <row r="140" spans="1:7" ht="33">
      <c r="A140" s="95">
        <v>135</v>
      </c>
      <c r="B140" s="192"/>
      <c r="C140" s="202"/>
      <c r="D140" s="96" t="s">
        <v>287</v>
      </c>
      <c r="E140" s="97"/>
      <c r="F140" s="97"/>
      <c r="G140" s="97"/>
    </row>
    <row r="141" spans="1:7" ht="33">
      <c r="A141" s="95">
        <v>136</v>
      </c>
      <c r="B141" s="192"/>
      <c r="C141" s="202"/>
      <c r="D141" s="96" t="s">
        <v>288</v>
      </c>
      <c r="E141" s="97"/>
      <c r="F141" s="97"/>
      <c r="G141" s="97"/>
    </row>
    <row r="142" spans="1:7" ht="16.5">
      <c r="A142" s="95">
        <v>137</v>
      </c>
      <c r="B142" s="192"/>
      <c r="C142" s="202"/>
      <c r="D142" s="96" t="s">
        <v>289</v>
      </c>
      <c r="E142" s="97"/>
      <c r="F142" s="97"/>
      <c r="G142" s="97"/>
    </row>
    <row r="143" spans="1:7" ht="16.5">
      <c r="A143" s="95">
        <v>138</v>
      </c>
      <c r="B143" s="192"/>
      <c r="C143" s="202"/>
      <c r="D143" s="105" t="s">
        <v>290</v>
      </c>
      <c r="E143" s="97"/>
      <c r="F143" s="97"/>
      <c r="G143" s="97"/>
    </row>
    <row r="144" spans="1:7" ht="16.5">
      <c r="A144" s="95">
        <v>139</v>
      </c>
      <c r="B144" s="192"/>
      <c r="C144" s="202"/>
      <c r="D144" s="105" t="s">
        <v>291</v>
      </c>
      <c r="E144" s="97"/>
      <c r="F144" s="97"/>
      <c r="G144" s="97"/>
    </row>
    <row r="145" spans="1:7" ht="16.5">
      <c r="A145" s="95">
        <v>140</v>
      </c>
      <c r="B145" s="193"/>
      <c r="C145" s="203"/>
      <c r="D145" s="105" t="s">
        <v>292</v>
      </c>
      <c r="E145" s="97"/>
      <c r="F145" s="97"/>
      <c r="G145" s="97"/>
    </row>
    <row r="146" spans="1:7" ht="16.5">
      <c r="A146" s="95">
        <v>141</v>
      </c>
      <c r="B146" s="191"/>
      <c r="C146" s="201" t="s">
        <v>293</v>
      </c>
      <c r="D146" s="105" t="s">
        <v>294</v>
      </c>
      <c r="E146" s="97"/>
      <c r="F146" s="97"/>
      <c r="G146" s="97"/>
    </row>
    <row r="147" spans="1:7" ht="16.5">
      <c r="A147" s="95">
        <v>142</v>
      </c>
      <c r="B147" s="193"/>
      <c r="C147" s="203"/>
      <c r="D147" s="105" t="s">
        <v>295</v>
      </c>
      <c r="E147" s="97"/>
      <c r="F147" s="97"/>
      <c r="G147" s="97"/>
    </row>
    <row r="148" spans="1:7" ht="16.5">
      <c r="A148" s="95">
        <v>143</v>
      </c>
      <c r="B148" s="191"/>
      <c r="C148" s="201" t="s">
        <v>296</v>
      </c>
      <c r="D148" s="105" t="s">
        <v>297</v>
      </c>
      <c r="E148" s="97"/>
      <c r="F148" s="97"/>
      <c r="G148" s="97"/>
    </row>
    <row r="149" spans="1:7" ht="16.5">
      <c r="A149" s="95">
        <v>144</v>
      </c>
      <c r="B149" s="193"/>
      <c r="C149" s="203"/>
      <c r="D149" s="105" t="s">
        <v>298</v>
      </c>
      <c r="E149" s="97"/>
      <c r="F149" s="97"/>
      <c r="G149" s="97"/>
    </row>
    <row r="150" spans="1:7" ht="16.5">
      <c r="A150" s="95">
        <v>145</v>
      </c>
      <c r="B150" s="191"/>
      <c r="C150" s="201" t="s">
        <v>299</v>
      </c>
      <c r="D150" s="106" t="s">
        <v>300</v>
      </c>
      <c r="E150" s="95"/>
      <c r="F150" s="95"/>
      <c r="G150" s="95"/>
    </row>
    <row r="151" spans="1:7" ht="49.5">
      <c r="A151" s="95">
        <v>146</v>
      </c>
      <c r="B151" s="192"/>
      <c r="C151" s="202"/>
      <c r="D151" s="99" t="s">
        <v>301</v>
      </c>
      <c r="E151" s="95"/>
      <c r="F151" s="95"/>
      <c r="G151" s="95"/>
    </row>
    <row r="152" spans="1:7" ht="16.5">
      <c r="A152" s="95">
        <v>147</v>
      </c>
      <c r="B152" s="192"/>
      <c r="C152" s="202"/>
      <c r="D152" s="106" t="s">
        <v>302</v>
      </c>
      <c r="E152" s="95"/>
      <c r="F152" s="95"/>
      <c r="G152" s="95"/>
    </row>
    <row r="153" spans="1:7" ht="16.5">
      <c r="A153" s="95">
        <v>148</v>
      </c>
      <c r="B153" s="192"/>
      <c r="C153" s="202"/>
      <c r="D153" s="106" t="s">
        <v>303</v>
      </c>
      <c r="E153" s="95"/>
      <c r="F153" s="95"/>
      <c r="G153" s="95"/>
    </row>
    <row r="154" spans="1:7" ht="33">
      <c r="A154" s="95">
        <v>149</v>
      </c>
      <c r="B154" s="192"/>
      <c r="C154" s="202"/>
      <c r="D154" s="99" t="s">
        <v>304</v>
      </c>
      <c r="E154" s="95"/>
      <c r="F154" s="95"/>
      <c r="G154" s="95"/>
    </row>
    <row r="155" spans="1:7" ht="16.5">
      <c r="A155" s="95">
        <v>150</v>
      </c>
      <c r="B155" s="193"/>
      <c r="C155" s="203"/>
      <c r="D155" s="106" t="s">
        <v>305</v>
      </c>
      <c r="E155" s="95"/>
      <c r="F155" s="95"/>
      <c r="G155" s="95"/>
    </row>
    <row r="156" spans="1:7" ht="33">
      <c r="A156" s="95">
        <v>151</v>
      </c>
      <c r="B156" s="191"/>
      <c r="C156" s="200" t="s">
        <v>306</v>
      </c>
      <c r="D156" s="96" t="s">
        <v>307</v>
      </c>
      <c r="E156" s="95"/>
      <c r="F156" s="95"/>
      <c r="G156" s="95"/>
    </row>
    <row r="157" spans="1:7" ht="16.5">
      <c r="A157" s="95">
        <v>152</v>
      </c>
      <c r="B157" s="192"/>
      <c r="C157" s="200"/>
      <c r="D157" s="96" t="s">
        <v>308</v>
      </c>
      <c r="E157" s="95"/>
      <c r="F157" s="95"/>
      <c r="G157" s="95"/>
    </row>
    <row r="158" spans="1:7" ht="16.5">
      <c r="A158" s="95">
        <v>153</v>
      </c>
      <c r="B158" s="192"/>
      <c r="C158" s="200"/>
      <c r="D158" s="96" t="s">
        <v>309</v>
      </c>
      <c r="E158" s="95"/>
      <c r="F158" s="95"/>
      <c r="G158" s="95"/>
    </row>
    <row r="159" spans="1:7" ht="33">
      <c r="A159" s="95">
        <v>154</v>
      </c>
      <c r="B159" s="192"/>
      <c r="C159" s="200"/>
      <c r="D159" s="96" t="s">
        <v>310</v>
      </c>
      <c r="E159" s="95"/>
      <c r="F159" s="95"/>
      <c r="G159" s="95"/>
    </row>
    <row r="160" spans="1:7" ht="16.5">
      <c r="A160" s="95">
        <v>155</v>
      </c>
      <c r="B160" s="192"/>
      <c r="C160" s="202"/>
      <c r="D160" s="106" t="s">
        <v>311</v>
      </c>
      <c r="E160" s="95"/>
      <c r="F160" s="95"/>
      <c r="G160" s="95"/>
    </row>
    <row r="161" spans="1:7" ht="33">
      <c r="A161" s="95">
        <v>156</v>
      </c>
      <c r="B161" s="192"/>
      <c r="C161" s="202"/>
      <c r="D161" s="99" t="s">
        <v>312</v>
      </c>
      <c r="E161" s="95"/>
      <c r="F161" s="95"/>
      <c r="G161" s="95"/>
    </row>
    <row r="162" spans="1:7" ht="16.5">
      <c r="A162" s="95">
        <v>157</v>
      </c>
      <c r="B162" s="192"/>
      <c r="C162" s="202"/>
      <c r="D162" s="106" t="s">
        <v>313</v>
      </c>
      <c r="E162" s="95"/>
      <c r="F162" s="95"/>
      <c r="G162" s="95"/>
    </row>
    <row r="163" spans="1:7" ht="16.5">
      <c r="A163" s="95">
        <v>158</v>
      </c>
      <c r="B163" s="192"/>
      <c r="C163" s="202"/>
      <c r="D163" s="106" t="s">
        <v>314</v>
      </c>
      <c r="E163" s="95"/>
      <c r="F163" s="95"/>
      <c r="G163" s="95"/>
    </row>
    <row r="164" spans="1:7" ht="16.5">
      <c r="A164" s="95">
        <v>159</v>
      </c>
      <c r="B164" s="192"/>
      <c r="C164" s="202"/>
      <c r="D164" s="106" t="s">
        <v>315</v>
      </c>
      <c r="E164" s="95"/>
      <c r="F164" s="95"/>
      <c r="G164" s="95"/>
    </row>
    <row r="165" spans="1:7" ht="16.5">
      <c r="A165" s="95">
        <v>160</v>
      </c>
      <c r="B165" s="192"/>
      <c r="C165" s="202"/>
      <c r="D165" s="106" t="s">
        <v>303</v>
      </c>
      <c r="E165" s="95"/>
      <c r="F165" s="95"/>
      <c r="G165" s="95"/>
    </row>
    <row r="166" spans="1:7" ht="16.5">
      <c r="A166" s="95">
        <v>161</v>
      </c>
      <c r="B166" s="192"/>
      <c r="C166" s="202"/>
      <c r="D166" s="106" t="s">
        <v>316</v>
      </c>
      <c r="E166" s="95"/>
      <c r="F166" s="95"/>
      <c r="G166" s="95"/>
    </row>
    <row r="167" spans="1:7" ht="16.5">
      <c r="A167" s="95">
        <v>162</v>
      </c>
      <c r="B167" s="129"/>
      <c r="C167" s="136" t="s">
        <v>317</v>
      </c>
      <c r="D167" s="106" t="s">
        <v>318</v>
      </c>
      <c r="E167" s="95"/>
      <c r="F167" s="95"/>
      <c r="G167" s="95"/>
    </row>
    <row r="168" spans="1:7" ht="16.5">
      <c r="A168" s="95">
        <v>163</v>
      </c>
      <c r="B168" s="191"/>
      <c r="C168" s="201" t="s">
        <v>319</v>
      </c>
      <c r="D168" s="96" t="s">
        <v>320</v>
      </c>
      <c r="E168" s="95"/>
      <c r="F168" s="95"/>
      <c r="G168" s="95"/>
    </row>
    <row r="169" spans="1:7" ht="16.5">
      <c r="A169" s="95">
        <v>164</v>
      </c>
      <c r="B169" s="192"/>
      <c r="C169" s="202"/>
      <c r="D169" s="96" t="s">
        <v>321</v>
      </c>
      <c r="E169" s="95"/>
      <c r="F169" s="95"/>
      <c r="G169" s="95"/>
    </row>
    <row r="170" spans="1:7" ht="16.5">
      <c r="A170" s="95">
        <v>165</v>
      </c>
      <c r="B170" s="192"/>
      <c r="C170" s="202"/>
      <c r="D170" s="96" t="s">
        <v>322</v>
      </c>
      <c r="E170" s="95"/>
      <c r="F170" s="95"/>
      <c r="G170" s="95"/>
    </row>
    <row r="171" spans="1:7" ht="16.5">
      <c r="A171" s="95">
        <v>166</v>
      </c>
      <c r="B171" s="192"/>
      <c r="C171" s="202"/>
      <c r="D171" s="96" t="s">
        <v>323</v>
      </c>
      <c r="E171" s="95"/>
      <c r="F171" s="95"/>
      <c r="G171" s="95"/>
    </row>
    <row r="172" spans="1:7" ht="33">
      <c r="A172" s="95">
        <v>167</v>
      </c>
      <c r="B172" s="192"/>
      <c r="C172" s="202"/>
      <c r="D172" s="96" t="s">
        <v>324</v>
      </c>
      <c r="E172" s="95"/>
      <c r="F172" s="95"/>
      <c r="G172" s="95"/>
    </row>
    <row r="173" spans="1:7" ht="16.5">
      <c r="A173" s="95">
        <v>168</v>
      </c>
      <c r="B173" s="192"/>
      <c r="C173" s="202"/>
      <c r="D173" s="96" t="s">
        <v>325</v>
      </c>
      <c r="E173" s="95"/>
      <c r="F173" s="95"/>
      <c r="G173" s="95"/>
    </row>
    <row r="174" spans="1:7" ht="16.5">
      <c r="A174" s="95">
        <v>169</v>
      </c>
      <c r="B174" s="193"/>
      <c r="C174" s="203"/>
      <c r="D174" s="96" t="s">
        <v>326</v>
      </c>
      <c r="E174" s="95"/>
      <c r="F174" s="95"/>
      <c r="G174" s="95"/>
    </row>
    <row r="175" spans="1:7" ht="16.5">
      <c r="A175" s="95">
        <v>170</v>
      </c>
      <c r="B175" s="95"/>
      <c r="C175" s="133" t="s">
        <v>327</v>
      </c>
      <c r="D175" s="96" t="s">
        <v>328</v>
      </c>
      <c r="E175" s="95"/>
      <c r="F175" s="95"/>
      <c r="G175" s="95"/>
    </row>
    <row r="176" spans="1:7" ht="16.5">
      <c r="A176" s="95">
        <v>171</v>
      </c>
      <c r="B176" s="127"/>
      <c r="C176" s="134" t="s">
        <v>329</v>
      </c>
      <c r="D176" s="96" t="s">
        <v>330</v>
      </c>
      <c r="E176" s="95"/>
      <c r="F176" s="95"/>
      <c r="G176" s="95"/>
    </row>
    <row r="177" spans="1:7" ht="33">
      <c r="A177" s="95">
        <v>172</v>
      </c>
      <c r="B177" s="191"/>
      <c r="C177" s="201" t="s">
        <v>331</v>
      </c>
      <c r="D177" s="96" t="s">
        <v>332</v>
      </c>
      <c r="E177" s="95"/>
      <c r="F177" s="95"/>
      <c r="G177" s="95"/>
    </row>
    <row r="178" spans="1:7" ht="33">
      <c r="A178" s="95">
        <v>173</v>
      </c>
      <c r="B178" s="193"/>
      <c r="C178" s="203"/>
      <c r="D178" s="96" t="s">
        <v>333</v>
      </c>
      <c r="E178" s="95"/>
      <c r="F178" s="95"/>
      <c r="G178" s="95"/>
    </row>
    <row r="179" spans="1:7" ht="33">
      <c r="A179" s="95">
        <v>174</v>
      </c>
      <c r="B179" s="128"/>
      <c r="C179" s="135" t="s">
        <v>334</v>
      </c>
      <c r="D179" s="96" t="s">
        <v>335</v>
      </c>
      <c r="E179" s="95"/>
      <c r="F179" s="95"/>
      <c r="G179" s="95"/>
    </row>
    <row r="180" spans="1:7" ht="33">
      <c r="A180" s="95">
        <v>175</v>
      </c>
      <c r="B180" s="95"/>
      <c r="C180" s="133" t="s">
        <v>336</v>
      </c>
      <c r="D180" s="107" t="s">
        <v>337</v>
      </c>
      <c r="E180" s="95"/>
      <c r="F180" s="95"/>
      <c r="G180" s="95"/>
    </row>
    <row r="181" spans="1:7" ht="16.5">
      <c r="A181" s="95">
        <v>176</v>
      </c>
      <c r="B181" s="191"/>
      <c r="C181" s="200" t="s">
        <v>338</v>
      </c>
      <c r="D181" s="96" t="s">
        <v>339</v>
      </c>
      <c r="E181" s="95"/>
      <c r="F181" s="95"/>
      <c r="G181" s="95"/>
    </row>
    <row r="182" spans="1:7" ht="16.5">
      <c r="A182" s="95">
        <v>177</v>
      </c>
      <c r="B182" s="193"/>
      <c r="C182" s="200"/>
      <c r="D182" s="96" t="s">
        <v>340</v>
      </c>
      <c r="E182" s="95"/>
      <c r="F182" s="95"/>
      <c r="G182" s="95"/>
    </row>
    <row r="183" spans="1:7" ht="16.5">
      <c r="A183" s="95">
        <v>178</v>
      </c>
      <c r="B183" s="95"/>
      <c r="C183" s="133" t="s">
        <v>341</v>
      </c>
      <c r="D183" s="96" t="s">
        <v>342</v>
      </c>
      <c r="E183" s="95"/>
      <c r="F183" s="95"/>
      <c r="G183" s="95"/>
    </row>
    <row r="184" spans="1:7" ht="33">
      <c r="A184" s="95">
        <v>179</v>
      </c>
      <c r="B184" s="191"/>
      <c r="C184" s="200" t="s">
        <v>343</v>
      </c>
      <c r="D184" s="96" t="s">
        <v>344</v>
      </c>
      <c r="E184" s="95"/>
      <c r="F184" s="95"/>
      <c r="G184" s="95"/>
    </row>
    <row r="185" spans="1:7" ht="16.5">
      <c r="A185" s="95">
        <v>180</v>
      </c>
      <c r="B185" s="192"/>
      <c r="C185" s="200"/>
      <c r="D185" s="96" t="s">
        <v>345</v>
      </c>
      <c r="E185" s="95"/>
      <c r="F185" s="95"/>
      <c r="G185" s="95"/>
    </row>
    <row r="186" spans="1:7" ht="16.5">
      <c r="A186" s="95">
        <v>181</v>
      </c>
      <c r="B186" s="127"/>
      <c r="C186" s="134" t="s">
        <v>346</v>
      </c>
      <c r="D186" s="96" t="s">
        <v>347</v>
      </c>
      <c r="E186" s="95"/>
      <c r="F186" s="95"/>
      <c r="G186" s="95"/>
    </row>
    <row r="187" spans="1:7" ht="16.5">
      <c r="A187" s="95">
        <v>182</v>
      </c>
      <c r="B187" s="127"/>
      <c r="C187" s="134" t="s">
        <v>348</v>
      </c>
      <c r="D187" s="96" t="s">
        <v>349</v>
      </c>
      <c r="E187" s="95"/>
      <c r="F187" s="95"/>
      <c r="G187" s="95"/>
    </row>
    <row r="188" spans="1:7" ht="16.5">
      <c r="A188" s="95">
        <v>183</v>
      </c>
      <c r="B188" s="191"/>
      <c r="C188" s="201" t="s">
        <v>350</v>
      </c>
      <c r="D188" s="96" t="s">
        <v>351</v>
      </c>
      <c r="E188" s="95"/>
      <c r="F188" s="95"/>
      <c r="G188" s="95"/>
    </row>
    <row r="189" spans="1:7" ht="33">
      <c r="A189" s="95">
        <v>184</v>
      </c>
      <c r="B189" s="193"/>
      <c r="C189" s="203"/>
      <c r="D189" s="96" t="s">
        <v>352</v>
      </c>
      <c r="E189" s="95"/>
      <c r="F189" s="95"/>
      <c r="G189" s="95"/>
    </row>
    <row r="190" spans="1:7" ht="33">
      <c r="A190" s="95">
        <v>185</v>
      </c>
      <c r="B190" s="191"/>
      <c r="C190" s="201" t="s">
        <v>353</v>
      </c>
      <c r="D190" s="96" t="s">
        <v>354</v>
      </c>
      <c r="E190" s="95"/>
      <c r="F190" s="95"/>
      <c r="G190" s="95"/>
    </row>
    <row r="191" spans="1:7" ht="33">
      <c r="A191" s="95">
        <v>186</v>
      </c>
      <c r="B191" s="192"/>
      <c r="C191" s="202"/>
      <c r="D191" s="96" t="s">
        <v>355</v>
      </c>
      <c r="E191" s="95"/>
      <c r="F191" s="95"/>
      <c r="G191" s="95"/>
    </row>
    <row r="192" spans="1:7" ht="16.5">
      <c r="A192" s="95">
        <v>187</v>
      </c>
      <c r="B192" s="193"/>
      <c r="C192" s="203"/>
      <c r="D192" s="96" t="s">
        <v>356</v>
      </c>
      <c r="E192" s="95"/>
      <c r="F192" s="95"/>
      <c r="G192" s="95"/>
    </row>
    <row r="193" spans="1:7" ht="16.5">
      <c r="A193" s="95">
        <v>188</v>
      </c>
      <c r="B193" s="95"/>
      <c r="C193" s="133" t="s">
        <v>357</v>
      </c>
      <c r="D193" s="96" t="s">
        <v>358</v>
      </c>
      <c r="E193" s="95"/>
      <c r="F193" s="95"/>
      <c r="G193" s="95"/>
    </row>
    <row r="194" spans="1:7" ht="16.5">
      <c r="A194" s="95">
        <v>189</v>
      </c>
      <c r="B194" s="95"/>
      <c r="C194" s="133" t="s">
        <v>359</v>
      </c>
      <c r="D194" s="96" t="s">
        <v>360</v>
      </c>
      <c r="E194" s="95"/>
      <c r="F194" s="95"/>
      <c r="G194" s="95"/>
    </row>
    <row r="195" spans="1:7" ht="16.5">
      <c r="A195" s="95">
        <v>190</v>
      </c>
      <c r="B195" s="191"/>
      <c r="C195" s="201" t="s">
        <v>361</v>
      </c>
      <c r="D195" s="96" t="s">
        <v>362</v>
      </c>
      <c r="E195" s="95"/>
      <c r="F195" s="95"/>
      <c r="G195" s="95"/>
    </row>
    <row r="196" spans="1:7" ht="16.5">
      <c r="A196" s="95">
        <v>191</v>
      </c>
      <c r="B196" s="193"/>
      <c r="C196" s="203"/>
      <c r="D196" s="96" t="s">
        <v>363</v>
      </c>
      <c r="E196" s="95"/>
      <c r="F196" s="95"/>
      <c r="G196" s="95"/>
    </row>
    <row r="197" spans="1:7" ht="82.5">
      <c r="A197" s="95">
        <v>192</v>
      </c>
      <c r="B197" s="191"/>
      <c r="C197" s="200" t="s">
        <v>364</v>
      </c>
      <c r="D197" s="96" t="s">
        <v>365</v>
      </c>
      <c r="E197" s="95"/>
      <c r="F197" s="95"/>
      <c r="G197" s="95"/>
    </row>
    <row r="198" spans="1:7" ht="16.5">
      <c r="A198" s="95">
        <v>193</v>
      </c>
      <c r="B198" s="192"/>
      <c r="C198" s="200"/>
      <c r="D198" s="96" t="s">
        <v>366</v>
      </c>
      <c r="E198" s="95"/>
      <c r="F198" s="95"/>
      <c r="G198" s="95"/>
    </row>
    <row r="199" spans="1:7" ht="33">
      <c r="A199" s="95">
        <v>194</v>
      </c>
      <c r="B199" s="191"/>
      <c r="C199" s="200" t="s">
        <v>367</v>
      </c>
      <c r="D199" s="96" t="s">
        <v>368</v>
      </c>
      <c r="E199" s="95"/>
      <c r="F199" s="95"/>
      <c r="G199" s="95"/>
    </row>
    <row r="200" spans="1:7" ht="49.5">
      <c r="A200" s="95">
        <v>195</v>
      </c>
      <c r="B200" s="192"/>
      <c r="C200" s="200"/>
      <c r="D200" s="96" t="s">
        <v>369</v>
      </c>
      <c r="E200" s="95"/>
      <c r="F200" s="95"/>
      <c r="G200" s="95"/>
    </row>
    <row r="201" spans="1:7" ht="33">
      <c r="A201" s="95">
        <v>196</v>
      </c>
      <c r="B201" s="192"/>
      <c r="C201" s="200"/>
      <c r="D201" s="96" t="s">
        <v>370</v>
      </c>
      <c r="E201" s="95"/>
      <c r="F201" s="95"/>
      <c r="G201" s="95"/>
    </row>
    <row r="202" spans="1:7" ht="33">
      <c r="A202" s="95">
        <v>197</v>
      </c>
      <c r="B202" s="192"/>
      <c r="C202" s="200"/>
      <c r="D202" s="96" t="s">
        <v>371</v>
      </c>
      <c r="E202" s="95"/>
      <c r="F202" s="95"/>
      <c r="G202" s="95"/>
    </row>
    <row r="203" spans="1:7" ht="33">
      <c r="A203" s="95">
        <v>198</v>
      </c>
      <c r="B203" s="192"/>
      <c r="C203" s="200"/>
      <c r="D203" s="96" t="s">
        <v>372</v>
      </c>
      <c r="E203" s="95"/>
      <c r="F203" s="95"/>
      <c r="G203" s="95"/>
    </row>
    <row r="204" spans="1:7" ht="16.5">
      <c r="A204" s="95">
        <v>199</v>
      </c>
      <c r="B204" s="95" t="s">
        <v>373</v>
      </c>
      <c r="C204" s="133" t="s">
        <v>374</v>
      </c>
      <c r="D204" s="99" t="s">
        <v>375</v>
      </c>
      <c r="E204" s="95"/>
      <c r="F204" s="95"/>
      <c r="G204" s="95"/>
    </row>
    <row r="205" spans="1:7" ht="16.5" customHeight="1">
      <c r="A205" s="95">
        <v>200</v>
      </c>
      <c r="B205" s="191" t="s">
        <v>376</v>
      </c>
      <c r="C205" s="195" t="s">
        <v>377</v>
      </c>
      <c r="D205" s="99" t="s">
        <v>378</v>
      </c>
      <c r="E205" s="95"/>
      <c r="F205" s="95"/>
      <c r="G205" s="95"/>
    </row>
    <row r="206" spans="1:7" ht="16.5">
      <c r="A206" s="95">
        <v>201</v>
      </c>
      <c r="B206" s="192"/>
      <c r="C206" s="196"/>
      <c r="D206" s="99" t="s">
        <v>379</v>
      </c>
      <c r="E206" s="95"/>
      <c r="F206" s="95"/>
      <c r="G206" s="95"/>
    </row>
    <row r="207" spans="1:7" ht="33">
      <c r="A207" s="95">
        <v>202</v>
      </c>
      <c r="B207" s="192"/>
      <c r="C207" s="196"/>
      <c r="D207" s="99" t="s">
        <v>380</v>
      </c>
      <c r="E207" s="95"/>
      <c r="F207" s="95"/>
      <c r="G207" s="95"/>
    </row>
    <row r="208" spans="1:7" ht="33">
      <c r="A208" s="95">
        <v>203</v>
      </c>
      <c r="B208" s="192"/>
      <c r="C208" s="196"/>
      <c r="D208" s="99" t="s">
        <v>381</v>
      </c>
      <c r="E208" s="95"/>
      <c r="F208" s="95"/>
      <c r="G208" s="95"/>
    </row>
    <row r="209" spans="1:7" ht="33">
      <c r="A209" s="95">
        <v>204</v>
      </c>
      <c r="B209" s="193"/>
      <c r="C209" s="197"/>
      <c r="D209" s="99" t="s">
        <v>382</v>
      </c>
      <c r="E209" s="95"/>
      <c r="F209" s="95"/>
      <c r="G209" s="95"/>
    </row>
    <row r="210" spans="1:7" ht="16.5">
      <c r="A210" s="95">
        <v>205</v>
      </c>
      <c r="B210" s="191" t="s">
        <v>383</v>
      </c>
      <c r="C210" s="195" t="s">
        <v>384</v>
      </c>
      <c r="D210" s="99" t="s">
        <v>385</v>
      </c>
      <c r="E210" s="95"/>
      <c r="F210" s="95"/>
      <c r="G210" s="95"/>
    </row>
    <row r="211" spans="1:7" ht="33">
      <c r="A211" s="95">
        <v>206</v>
      </c>
      <c r="B211" s="192"/>
      <c r="C211" s="196"/>
      <c r="D211" s="99" t="s">
        <v>386</v>
      </c>
      <c r="E211" s="95"/>
      <c r="F211" s="95"/>
      <c r="G211" s="95"/>
    </row>
    <row r="212" spans="1:7" ht="16.5">
      <c r="A212" s="95">
        <v>207</v>
      </c>
      <c r="B212" s="193"/>
      <c r="C212" s="197"/>
      <c r="D212" s="99" t="s">
        <v>387</v>
      </c>
      <c r="E212" s="95"/>
      <c r="F212" s="95"/>
      <c r="G212" s="95"/>
    </row>
    <row r="213" spans="1:7" ht="33">
      <c r="A213" s="95">
        <v>208</v>
      </c>
      <c r="B213" s="191" t="s">
        <v>388</v>
      </c>
      <c r="C213" s="195" t="s">
        <v>389</v>
      </c>
      <c r="D213" s="99" t="s">
        <v>390</v>
      </c>
      <c r="E213" s="95"/>
      <c r="F213" s="95"/>
      <c r="G213" s="95"/>
    </row>
    <row r="214" spans="1:7" ht="49.5">
      <c r="A214" s="95">
        <v>209</v>
      </c>
      <c r="B214" s="192"/>
      <c r="C214" s="196"/>
      <c r="D214" s="99" t="s">
        <v>391</v>
      </c>
      <c r="E214" s="95"/>
      <c r="F214" s="95"/>
      <c r="G214" s="95"/>
    </row>
    <row r="215" spans="1:7" ht="16.5">
      <c r="A215" s="95">
        <v>210</v>
      </c>
      <c r="B215" s="192"/>
      <c r="C215" s="196"/>
      <c r="D215" s="99" t="s">
        <v>392</v>
      </c>
      <c r="E215" s="95"/>
      <c r="F215" s="95"/>
      <c r="G215" s="95"/>
    </row>
    <row r="216" spans="1:7" ht="33">
      <c r="A216" s="95">
        <v>211</v>
      </c>
      <c r="B216" s="192"/>
      <c r="C216" s="196"/>
      <c r="D216" s="99" t="s">
        <v>393</v>
      </c>
      <c r="E216" s="95"/>
      <c r="F216" s="95"/>
      <c r="G216" s="95"/>
    </row>
    <row r="217" spans="1:7" ht="33">
      <c r="A217" s="95">
        <v>212</v>
      </c>
      <c r="B217" s="192"/>
      <c r="C217" s="196"/>
      <c r="D217" s="99" t="s">
        <v>394</v>
      </c>
      <c r="E217" s="95"/>
      <c r="F217" s="95"/>
      <c r="G217" s="95"/>
    </row>
    <row r="218" spans="1:7" ht="33">
      <c r="A218" s="95">
        <v>213</v>
      </c>
      <c r="B218" s="193"/>
      <c r="C218" s="197"/>
      <c r="D218" s="99" t="s">
        <v>382</v>
      </c>
      <c r="E218" s="95"/>
      <c r="F218" s="95"/>
      <c r="G218" s="95"/>
    </row>
    <row r="219" spans="1:7" ht="33">
      <c r="A219" s="95">
        <v>214</v>
      </c>
      <c r="B219" s="191" t="s">
        <v>395</v>
      </c>
      <c r="C219" s="201" t="s">
        <v>396</v>
      </c>
      <c r="D219" s="99" t="s">
        <v>397</v>
      </c>
      <c r="E219" s="95"/>
      <c r="F219" s="95"/>
      <c r="G219" s="95"/>
    </row>
    <row r="220" spans="1:7" ht="33">
      <c r="A220" s="95">
        <v>215</v>
      </c>
      <c r="B220" s="192"/>
      <c r="C220" s="202"/>
      <c r="D220" s="99" t="s">
        <v>398</v>
      </c>
      <c r="E220" s="95"/>
      <c r="F220" s="95"/>
      <c r="G220" s="95"/>
    </row>
    <row r="221" spans="1:7" ht="33">
      <c r="A221" s="95">
        <v>216</v>
      </c>
      <c r="B221" s="192"/>
      <c r="C221" s="202"/>
      <c r="D221" s="99" t="s">
        <v>399</v>
      </c>
      <c r="E221" s="95"/>
      <c r="F221" s="95"/>
      <c r="G221" s="95"/>
    </row>
    <row r="222" spans="1:7" ht="49.5">
      <c r="A222" s="95">
        <v>217</v>
      </c>
      <c r="B222" s="192"/>
      <c r="C222" s="202"/>
      <c r="D222" s="99" t="s">
        <v>400</v>
      </c>
      <c r="E222" s="95"/>
      <c r="F222" s="95"/>
      <c r="G222" s="95"/>
    </row>
    <row r="223" spans="1:7" ht="49.5">
      <c r="A223" s="95">
        <v>218</v>
      </c>
      <c r="B223" s="193"/>
      <c r="C223" s="203"/>
      <c r="D223" s="99" t="s">
        <v>401</v>
      </c>
      <c r="E223" s="95"/>
      <c r="F223" s="95"/>
      <c r="G223" s="95"/>
    </row>
    <row r="224" spans="1:7" ht="33">
      <c r="A224" s="95">
        <v>219</v>
      </c>
      <c r="B224" s="191" t="s">
        <v>402</v>
      </c>
      <c r="C224" s="201" t="s">
        <v>403</v>
      </c>
      <c r="D224" s="99" t="s">
        <v>404</v>
      </c>
      <c r="E224" s="95"/>
      <c r="F224" s="95"/>
      <c r="G224" s="95"/>
    </row>
    <row r="225" spans="1:7" ht="16.5">
      <c r="A225" s="95">
        <v>220</v>
      </c>
      <c r="B225" s="192"/>
      <c r="C225" s="202"/>
      <c r="D225" s="99" t="s">
        <v>405</v>
      </c>
      <c r="E225" s="95"/>
      <c r="F225" s="95"/>
      <c r="G225" s="95"/>
    </row>
    <row r="226" spans="1:7" ht="33">
      <c r="A226" s="95">
        <v>221</v>
      </c>
      <c r="B226" s="192"/>
      <c r="C226" s="202"/>
      <c r="D226" s="99" t="s">
        <v>406</v>
      </c>
      <c r="E226" s="95"/>
      <c r="F226" s="95"/>
      <c r="G226" s="95"/>
    </row>
    <row r="227" spans="1:7" ht="16.5">
      <c r="A227" s="95">
        <v>222</v>
      </c>
      <c r="B227" s="192"/>
      <c r="C227" s="202"/>
      <c r="D227" s="99" t="s">
        <v>407</v>
      </c>
      <c r="E227" s="95"/>
      <c r="F227" s="95"/>
      <c r="G227" s="95"/>
    </row>
    <row r="228" spans="1:7" ht="49.5">
      <c r="A228" s="95">
        <v>223</v>
      </c>
      <c r="B228" s="192"/>
      <c r="C228" s="202"/>
      <c r="D228" s="99" t="s">
        <v>408</v>
      </c>
      <c r="E228" s="95"/>
      <c r="F228" s="95"/>
      <c r="G228" s="95"/>
    </row>
    <row r="229" spans="1:7" ht="49.5">
      <c r="A229" s="95">
        <v>224</v>
      </c>
      <c r="B229" s="192"/>
      <c r="C229" s="202"/>
      <c r="D229" s="99" t="s">
        <v>409</v>
      </c>
      <c r="E229" s="95"/>
      <c r="F229" s="95"/>
      <c r="G229" s="95"/>
    </row>
    <row r="230" spans="1:7" ht="33">
      <c r="A230" s="95">
        <v>225</v>
      </c>
      <c r="B230" s="192"/>
      <c r="C230" s="202"/>
      <c r="D230" s="99" t="s">
        <v>410</v>
      </c>
      <c r="E230" s="95"/>
      <c r="F230" s="95"/>
      <c r="G230" s="95"/>
    </row>
    <row r="231" spans="1:7" ht="33">
      <c r="A231" s="95">
        <v>226</v>
      </c>
      <c r="B231" s="192"/>
      <c r="C231" s="202"/>
      <c r="D231" s="99" t="s">
        <v>411</v>
      </c>
      <c r="E231" s="95"/>
      <c r="F231" s="95"/>
      <c r="G231" s="95"/>
    </row>
    <row r="232" spans="1:7" ht="49.5">
      <c r="A232" s="95">
        <v>227</v>
      </c>
      <c r="B232" s="193"/>
      <c r="C232" s="203"/>
      <c r="D232" s="99" t="s">
        <v>412</v>
      </c>
      <c r="E232" s="95"/>
      <c r="F232" s="95"/>
      <c r="G232" s="95"/>
    </row>
    <row r="233" spans="1:7" ht="33">
      <c r="A233" s="95">
        <v>228</v>
      </c>
      <c r="B233" s="191" t="s">
        <v>413</v>
      </c>
      <c r="C233" s="201" t="s">
        <v>414</v>
      </c>
      <c r="D233" s="99" t="s">
        <v>415</v>
      </c>
      <c r="E233" s="95"/>
      <c r="F233" s="95"/>
      <c r="G233" s="95"/>
    </row>
    <row r="234" spans="1:7" ht="33">
      <c r="A234" s="95">
        <v>229</v>
      </c>
      <c r="B234" s="192"/>
      <c r="C234" s="202"/>
      <c r="D234" s="99" t="s">
        <v>416</v>
      </c>
      <c r="E234" s="95"/>
      <c r="F234" s="95"/>
      <c r="G234" s="95"/>
    </row>
    <row r="235" spans="1:7" ht="33">
      <c r="A235" s="95">
        <v>230</v>
      </c>
      <c r="B235" s="193"/>
      <c r="C235" s="203"/>
      <c r="D235" s="99" t="s">
        <v>417</v>
      </c>
      <c r="E235" s="95"/>
      <c r="F235" s="95"/>
      <c r="G235" s="95"/>
    </row>
    <row r="236" spans="1:7" ht="33">
      <c r="A236" s="95">
        <v>231</v>
      </c>
      <c r="B236" s="191" t="s">
        <v>418</v>
      </c>
      <c r="C236" s="201" t="s">
        <v>419</v>
      </c>
      <c r="D236" s="99" t="s">
        <v>420</v>
      </c>
      <c r="E236" s="95"/>
      <c r="F236" s="95"/>
      <c r="G236" s="95"/>
    </row>
    <row r="237" spans="1:7" ht="16.5">
      <c r="A237" s="95">
        <v>232</v>
      </c>
      <c r="B237" s="192"/>
      <c r="C237" s="202"/>
      <c r="D237" s="99" t="s">
        <v>421</v>
      </c>
      <c r="E237" s="95"/>
      <c r="F237" s="95"/>
      <c r="G237" s="95"/>
    </row>
    <row r="238" spans="1:7" ht="16.5">
      <c r="A238" s="95">
        <v>233</v>
      </c>
      <c r="B238" s="193"/>
      <c r="C238" s="203"/>
      <c r="D238" s="99" t="s">
        <v>422</v>
      </c>
      <c r="E238" s="95"/>
      <c r="F238" s="95"/>
      <c r="G238" s="95"/>
    </row>
    <row r="239" spans="1:7" ht="16.5">
      <c r="A239" s="95">
        <v>234</v>
      </c>
      <c r="B239" s="191" t="s">
        <v>423</v>
      </c>
      <c r="C239" s="195" t="s">
        <v>424</v>
      </c>
      <c r="D239" s="99" t="s">
        <v>425</v>
      </c>
      <c r="E239" s="95"/>
      <c r="F239" s="95"/>
      <c r="G239" s="95"/>
    </row>
    <row r="240" spans="1:7" ht="16.5">
      <c r="A240" s="95">
        <v>235</v>
      </c>
      <c r="B240" s="192"/>
      <c r="C240" s="196"/>
      <c r="D240" s="99" t="s">
        <v>426</v>
      </c>
      <c r="E240" s="95"/>
      <c r="F240" s="95"/>
      <c r="G240" s="95"/>
    </row>
    <row r="241" spans="1:7" ht="33">
      <c r="A241" s="95">
        <v>236</v>
      </c>
      <c r="B241" s="192"/>
      <c r="C241" s="196"/>
      <c r="D241" s="99" t="s">
        <v>427</v>
      </c>
      <c r="E241" s="95"/>
      <c r="F241" s="95"/>
      <c r="G241" s="95"/>
    </row>
    <row r="242" spans="1:7" ht="33">
      <c r="A242" s="95">
        <v>237</v>
      </c>
      <c r="B242" s="192"/>
      <c r="C242" s="196"/>
      <c r="D242" s="99" t="s">
        <v>428</v>
      </c>
      <c r="E242" s="95"/>
      <c r="F242" s="95"/>
      <c r="G242" s="95"/>
    </row>
    <row r="243" spans="1:7" ht="33">
      <c r="A243" s="95">
        <v>238</v>
      </c>
      <c r="B243" s="192"/>
      <c r="C243" s="196"/>
      <c r="D243" s="99" t="s">
        <v>429</v>
      </c>
      <c r="E243" s="95"/>
      <c r="F243" s="95"/>
      <c r="G243" s="95"/>
    </row>
    <row r="244" spans="1:7" ht="33">
      <c r="A244" s="95">
        <v>239</v>
      </c>
      <c r="B244" s="192"/>
      <c r="C244" s="196"/>
      <c r="D244" s="99" t="s">
        <v>430</v>
      </c>
      <c r="E244" s="95"/>
      <c r="F244" s="95"/>
      <c r="G244" s="95"/>
    </row>
    <row r="245" spans="1:7" ht="16.5">
      <c r="A245" s="95">
        <v>240</v>
      </c>
      <c r="B245" s="193"/>
      <c r="C245" s="197"/>
      <c r="D245" s="99" t="s">
        <v>431</v>
      </c>
      <c r="E245" s="95"/>
      <c r="F245" s="95"/>
      <c r="G245" s="95"/>
    </row>
    <row r="246" spans="1:7" ht="33">
      <c r="A246" s="95">
        <v>241</v>
      </c>
      <c r="B246" s="95" t="s">
        <v>432</v>
      </c>
      <c r="C246" s="130" t="s">
        <v>433</v>
      </c>
      <c r="D246" s="99" t="s">
        <v>434</v>
      </c>
      <c r="E246" s="95"/>
      <c r="F246" s="95"/>
      <c r="G246" s="95"/>
    </row>
    <row r="247" spans="1:7" ht="33">
      <c r="A247" s="95">
        <v>242</v>
      </c>
      <c r="B247" s="95" t="s">
        <v>435</v>
      </c>
      <c r="C247" s="133" t="s">
        <v>436</v>
      </c>
      <c r="D247" s="99" t="s">
        <v>437</v>
      </c>
      <c r="E247" s="95"/>
      <c r="F247" s="95"/>
      <c r="G247" s="95"/>
    </row>
    <row r="248" spans="1:7" ht="16.5">
      <c r="A248" s="95">
        <v>243</v>
      </c>
      <c r="B248" s="95" t="s">
        <v>438</v>
      </c>
      <c r="C248" s="133" t="s">
        <v>439</v>
      </c>
      <c r="D248" s="99" t="s">
        <v>440</v>
      </c>
      <c r="E248" s="95"/>
      <c r="F248" s="95"/>
      <c r="G248" s="95"/>
    </row>
    <row r="249" spans="1:7" ht="16.5">
      <c r="A249" s="95">
        <v>244</v>
      </c>
      <c r="B249" s="95" t="s">
        <v>441</v>
      </c>
      <c r="C249" s="133" t="s">
        <v>442</v>
      </c>
      <c r="D249" s="99" t="s">
        <v>443</v>
      </c>
      <c r="E249" s="95"/>
      <c r="F249" s="95"/>
      <c r="G249" s="95"/>
    </row>
    <row r="250" spans="1:7" ht="16.5">
      <c r="A250" s="95">
        <v>245</v>
      </c>
      <c r="B250" s="191" t="s">
        <v>444</v>
      </c>
      <c r="C250" s="201" t="s">
        <v>445</v>
      </c>
      <c r="D250" s="99" t="s">
        <v>446</v>
      </c>
      <c r="E250" s="95"/>
      <c r="F250" s="95"/>
      <c r="G250" s="95"/>
    </row>
    <row r="251" spans="1:7" ht="33">
      <c r="A251" s="95">
        <v>246</v>
      </c>
      <c r="B251" s="192"/>
      <c r="C251" s="202"/>
      <c r="D251" s="99" t="s">
        <v>447</v>
      </c>
      <c r="E251" s="95"/>
      <c r="F251" s="95"/>
      <c r="G251" s="95"/>
    </row>
    <row r="252" spans="1:7" ht="16.5">
      <c r="A252" s="95">
        <v>247</v>
      </c>
      <c r="B252" s="192"/>
      <c r="C252" s="202"/>
      <c r="D252" s="99" t="s">
        <v>448</v>
      </c>
      <c r="E252" s="95"/>
      <c r="F252" s="95"/>
      <c r="G252" s="95"/>
    </row>
    <row r="253" spans="1:7" ht="33">
      <c r="A253" s="95">
        <v>248</v>
      </c>
      <c r="B253" s="192"/>
      <c r="C253" s="202"/>
      <c r="D253" s="99" t="s">
        <v>449</v>
      </c>
      <c r="E253" s="95"/>
      <c r="F253" s="95"/>
      <c r="G253" s="95"/>
    </row>
    <row r="254" spans="1:7" ht="33">
      <c r="A254" s="95">
        <v>249</v>
      </c>
      <c r="B254" s="192"/>
      <c r="C254" s="202"/>
      <c r="D254" s="99" t="s">
        <v>450</v>
      </c>
      <c r="E254" s="95"/>
      <c r="F254" s="95"/>
      <c r="G254" s="95"/>
    </row>
    <row r="255" spans="1:7" ht="16.5">
      <c r="A255" s="95">
        <v>250</v>
      </c>
      <c r="B255" s="193"/>
      <c r="C255" s="203"/>
      <c r="D255" s="99" t="s">
        <v>451</v>
      </c>
      <c r="E255" s="95"/>
      <c r="F255" s="95"/>
      <c r="G255" s="95"/>
    </row>
    <row r="256" spans="1:7" ht="16.5">
      <c r="A256" s="95">
        <v>251</v>
      </c>
      <c r="B256" s="191" t="s">
        <v>452</v>
      </c>
      <c r="C256" s="195" t="s">
        <v>453</v>
      </c>
      <c r="D256" s="99" t="s">
        <v>454</v>
      </c>
      <c r="E256" s="95"/>
      <c r="F256" s="95"/>
      <c r="G256" s="95"/>
    </row>
    <row r="257" spans="1:7" ht="16.5">
      <c r="A257" s="95">
        <v>252</v>
      </c>
      <c r="B257" s="192"/>
      <c r="C257" s="196"/>
      <c r="D257" s="99" t="s">
        <v>455</v>
      </c>
      <c r="E257" s="95"/>
      <c r="F257" s="95"/>
      <c r="G257" s="95"/>
    </row>
    <row r="258" spans="1:7" ht="33">
      <c r="A258" s="95">
        <v>253</v>
      </c>
      <c r="B258" s="192"/>
      <c r="C258" s="196"/>
      <c r="D258" s="99" t="s">
        <v>456</v>
      </c>
      <c r="E258" s="95"/>
      <c r="F258" s="95"/>
      <c r="G258" s="95"/>
    </row>
    <row r="259" spans="1:7" ht="33">
      <c r="A259" s="95">
        <v>254</v>
      </c>
      <c r="B259" s="193"/>
      <c r="C259" s="197"/>
      <c r="D259" s="99" t="s">
        <v>457</v>
      </c>
      <c r="E259" s="95"/>
      <c r="F259" s="95"/>
      <c r="G259" s="95"/>
    </row>
    <row r="260" spans="1:7" ht="82.5">
      <c r="A260" s="95">
        <v>255</v>
      </c>
      <c r="B260" s="95" t="s">
        <v>458</v>
      </c>
      <c r="C260" s="133" t="s">
        <v>459</v>
      </c>
      <c r="D260" s="99" t="s">
        <v>460</v>
      </c>
      <c r="E260" s="95"/>
      <c r="F260" s="95"/>
      <c r="G260" s="95"/>
    </row>
    <row r="261" spans="1:7" ht="16.5">
      <c r="A261" s="95">
        <v>256</v>
      </c>
      <c r="B261" s="191" t="s">
        <v>461</v>
      </c>
      <c r="C261" s="201" t="s">
        <v>462</v>
      </c>
      <c r="D261" s="99" t="s">
        <v>463</v>
      </c>
      <c r="E261" s="95"/>
      <c r="F261" s="95"/>
      <c r="G261" s="95"/>
    </row>
    <row r="262" spans="1:7" ht="33">
      <c r="A262" s="95">
        <v>257</v>
      </c>
      <c r="B262" s="193"/>
      <c r="C262" s="203"/>
      <c r="D262" s="99" t="s">
        <v>464</v>
      </c>
      <c r="E262" s="95"/>
      <c r="F262" s="95"/>
      <c r="G262" s="95"/>
    </row>
    <row r="263" spans="1:7" ht="16.5">
      <c r="A263" s="95">
        <v>258</v>
      </c>
      <c r="B263" s="95" t="s">
        <v>465</v>
      </c>
      <c r="C263" s="133" t="s">
        <v>466</v>
      </c>
      <c r="D263" s="99" t="s">
        <v>467</v>
      </c>
      <c r="E263" s="95"/>
      <c r="F263" s="95"/>
      <c r="G263" s="95"/>
    </row>
    <row r="264" spans="1:7" ht="33">
      <c r="A264" s="95">
        <v>259</v>
      </c>
      <c r="B264" s="191" t="s">
        <v>468</v>
      </c>
      <c r="C264" s="201" t="s">
        <v>469</v>
      </c>
      <c r="D264" s="99" t="s">
        <v>470</v>
      </c>
      <c r="E264" s="95"/>
      <c r="F264" s="95"/>
      <c r="G264" s="95"/>
    </row>
    <row r="265" spans="1:7" ht="16.5">
      <c r="A265" s="95">
        <v>260</v>
      </c>
      <c r="B265" s="193"/>
      <c r="C265" s="203"/>
      <c r="D265" s="99" t="s">
        <v>471</v>
      </c>
      <c r="E265" s="95"/>
      <c r="F265" s="95"/>
      <c r="G265" s="95"/>
    </row>
    <row r="266" spans="1:7" ht="33">
      <c r="A266" s="95">
        <v>261</v>
      </c>
      <c r="B266" s="191" t="s">
        <v>472</v>
      </c>
      <c r="C266" s="201" t="s">
        <v>473</v>
      </c>
      <c r="D266" s="99" t="s">
        <v>474</v>
      </c>
      <c r="E266" s="95"/>
      <c r="F266" s="95"/>
      <c r="G266" s="95"/>
    </row>
    <row r="267" spans="1:7" ht="16.5">
      <c r="A267" s="95">
        <v>262</v>
      </c>
      <c r="B267" s="192"/>
      <c r="C267" s="202"/>
      <c r="D267" s="99" t="s">
        <v>475</v>
      </c>
      <c r="E267" s="95"/>
      <c r="F267" s="95"/>
      <c r="G267" s="95"/>
    </row>
    <row r="268" spans="1:7" ht="49.5">
      <c r="A268" s="95">
        <v>263</v>
      </c>
      <c r="B268" s="193"/>
      <c r="C268" s="203"/>
      <c r="D268" s="99" t="s">
        <v>476</v>
      </c>
      <c r="E268" s="95"/>
      <c r="F268" s="95"/>
      <c r="G268" s="95"/>
    </row>
    <row r="269" spans="1:7" ht="33">
      <c r="A269" s="95">
        <v>264</v>
      </c>
      <c r="B269" s="95" t="s">
        <v>477</v>
      </c>
      <c r="C269" s="133" t="s">
        <v>478</v>
      </c>
      <c r="D269" s="99" t="s">
        <v>479</v>
      </c>
      <c r="E269" s="95"/>
      <c r="F269" s="95"/>
      <c r="G269" s="95"/>
    </row>
    <row r="270" spans="1:7" ht="16.5">
      <c r="A270" s="95">
        <v>265</v>
      </c>
      <c r="B270" s="95" t="s">
        <v>480</v>
      </c>
      <c r="C270" s="133" t="s">
        <v>481</v>
      </c>
      <c r="D270" s="99"/>
      <c r="E270" s="95"/>
      <c r="F270" s="95"/>
      <c r="G270" s="95"/>
    </row>
    <row r="271" spans="1:7" ht="49.5">
      <c r="A271" s="95">
        <v>266</v>
      </c>
      <c r="B271" s="95" t="s">
        <v>482</v>
      </c>
      <c r="C271" s="133" t="s">
        <v>483</v>
      </c>
      <c r="D271" s="99" t="s">
        <v>484</v>
      </c>
      <c r="E271" s="95"/>
      <c r="F271" s="95"/>
      <c r="G271" s="95"/>
    </row>
    <row r="272" spans="1:7" ht="33">
      <c r="A272" s="95">
        <v>267</v>
      </c>
      <c r="B272" s="95" t="s">
        <v>485</v>
      </c>
      <c r="C272" s="133" t="s">
        <v>486</v>
      </c>
      <c r="D272" s="99" t="s">
        <v>487</v>
      </c>
      <c r="E272" s="95"/>
      <c r="F272" s="95"/>
      <c r="G272" s="95"/>
    </row>
    <row r="273" spans="1:7" ht="99">
      <c r="A273" s="95">
        <v>268</v>
      </c>
      <c r="B273" s="95" t="s">
        <v>488</v>
      </c>
      <c r="C273" s="133" t="s">
        <v>489</v>
      </c>
      <c r="D273" s="99" t="s">
        <v>490</v>
      </c>
      <c r="E273" s="95"/>
      <c r="F273" s="95"/>
      <c r="G273" s="95"/>
    </row>
    <row r="274" spans="1:7" ht="16.5">
      <c r="A274" s="95">
        <v>269</v>
      </c>
      <c r="B274" s="95" t="s">
        <v>491</v>
      </c>
      <c r="C274" s="133" t="s">
        <v>504</v>
      </c>
      <c r="D274" s="99" t="s">
        <v>493</v>
      </c>
      <c r="E274" s="95"/>
      <c r="F274" s="95"/>
      <c r="G274" s="95"/>
    </row>
    <row r="275" spans="1:7" ht="33">
      <c r="A275" s="95">
        <v>270</v>
      </c>
      <c r="B275" s="191" t="s">
        <v>494</v>
      </c>
      <c r="C275" s="201" t="s">
        <v>495</v>
      </c>
      <c r="D275" s="99" t="s">
        <v>496</v>
      </c>
      <c r="E275" s="95"/>
      <c r="F275" s="95"/>
      <c r="G275" s="95"/>
    </row>
    <row r="276" spans="1:7" ht="33">
      <c r="A276" s="95">
        <v>271</v>
      </c>
      <c r="B276" s="192"/>
      <c r="C276" s="202"/>
      <c r="D276" s="99" t="s">
        <v>497</v>
      </c>
      <c r="E276" s="95"/>
      <c r="F276" s="95"/>
      <c r="G276" s="95"/>
    </row>
    <row r="277" spans="1:7" ht="33">
      <c r="A277" s="95">
        <v>272</v>
      </c>
      <c r="B277" s="192"/>
      <c r="C277" s="202"/>
      <c r="D277" s="99" t="s">
        <v>498</v>
      </c>
      <c r="E277" s="95"/>
      <c r="F277" s="95"/>
      <c r="G277" s="95"/>
    </row>
    <row r="278" spans="1:7" ht="33">
      <c r="A278" s="95">
        <v>273</v>
      </c>
      <c r="B278" s="192"/>
      <c r="C278" s="202"/>
      <c r="D278" s="99" t="s">
        <v>499</v>
      </c>
      <c r="E278" s="95"/>
      <c r="F278" s="95"/>
      <c r="G278" s="95"/>
    </row>
    <row r="279" spans="1:7" ht="82.5">
      <c r="A279" s="95">
        <v>274</v>
      </c>
      <c r="B279" s="193"/>
      <c r="C279" s="203"/>
      <c r="D279" s="99" t="s">
        <v>500</v>
      </c>
      <c r="E279" s="95"/>
      <c r="F279" s="95"/>
      <c r="G279" s="95"/>
    </row>
    <row r="280" spans="1:7" ht="16.5">
      <c r="A280" s="95">
        <v>275</v>
      </c>
      <c r="B280" s="95" t="s">
        <v>501</v>
      </c>
      <c r="C280" s="133" t="s">
        <v>502</v>
      </c>
      <c r="D280" s="99" t="s">
        <v>503</v>
      </c>
      <c r="E280" s="95"/>
      <c r="F280" s="95"/>
      <c r="G280" s="95"/>
    </row>
  </sheetData>
  <mergeCells count="107">
    <mergeCell ref="B266:B268"/>
    <mergeCell ref="C266:C268"/>
    <mergeCell ref="B275:B279"/>
    <mergeCell ref="C275:C279"/>
    <mergeCell ref="B256:B259"/>
    <mergeCell ref="C256:C259"/>
    <mergeCell ref="B261:B262"/>
    <mergeCell ref="C261:C262"/>
    <mergeCell ref="B264:B265"/>
    <mergeCell ref="C264:C265"/>
    <mergeCell ref="B236:B238"/>
    <mergeCell ref="C236:C238"/>
    <mergeCell ref="B239:B245"/>
    <mergeCell ref="C239:C245"/>
    <mergeCell ref="B250:B255"/>
    <mergeCell ref="C250:C255"/>
    <mergeCell ref="B219:B223"/>
    <mergeCell ref="C219:C223"/>
    <mergeCell ref="B224:B232"/>
    <mergeCell ref="C224:C232"/>
    <mergeCell ref="B233:B235"/>
    <mergeCell ref="C233:C235"/>
    <mergeCell ref="B205:B209"/>
    <mergeCell ref="C205:C209"/>
    <mergeCell ref="B210:B212"/>
    <mergeCell ref="C210:C212"/>
    <mergeCell ref="B213:B218"/>
    <mergeCell ref="C213:C218"/>
    <mergeCell ref="B195:B196"/>
    <mergeCell ref="C195:C196"/>
    <mergeCell ref="B197:B198"/>
    <mergeCell ref="C197:C198"/>
    <mergeCell ref="B199:B203"/>
    <mergeCell ref="C199:C203"/>
    <mergeCell ref="B184:B185"/>
    <mergeCell ref="C184:C185"/>
    <mergeCell ref="B188:B189"/>
    <mergeCell ref="C188:C189"/>
    <mergeCell ref="B190:B192"/>
    <mergeCell ref="C190:C192"/>
    <mergeCell ref="B168:B174"/>
    <mergeCell ref="C168:C174"/>
    <mergeCell ref="B177:B178"/>
    <mergeCell ref="C177:C178"/>
    <mergeCell ref="B181:B182"/>
    <mergeCell ref="C181:C182"/>
    <mergeCell ref="B150:B155"/>
    <mergeCell ref="C150:C155"/>
    <mergeCell ref="B156:B159"/>
    <mergeCell ref="C156:C159"/>
    <mergeCell ref="B160:B166"/>
    <mergeCell ref="C160:C166"/>
    <mergeCell ref="B137:B145"/>
    <mergeCell ref="C137:C145"/>
    <mergeCell ref="B146:B147"/>
    <mergeCell ref="C146:C147"/>
    <mergeCell ref="B148:B149"/>
    <mergeCell ref="C148:C149"/>
    <mergeCell ref="B127:B130"/>
    <mergeCell ref="C127:C130"/>
    <mergeCell ref="B133:B134"/>
    <mergeCell ref="C133:C134"/>
    <mergeCell ref="B135:B136"/>
    <mergeCell ref="C135:C136"/>
    <mergeCell ref="B105:B109"/>
    <mergeCell ref="C105:C109"/>
    <mergeCell ref="B110:B112"/>
    <mergeCell ref="C110:C112"/>
    <mergeCell ref="B113:B126"/>
    <mergeCell ref="C113:C126"/>
    <mergeCell ref="B92:B93"/>
    <mergeCell ref="C92:C93"/>
    <mergeCell ref="B94:B96"/>
    <mergeCell ref="C94:C96"/>
    <mergeCell ref="B100:B104"/>
    <mergeCell ref="C100:C104"/>
    <mergeCell ref="B74:B75"/>
    <mergeCell ref="C74:C75"/>
    <mergeCell ref="B76:B78"/>
    <mergeCell ref="C76:C78"/>
    <mergeCell ref="B79:B90"/>
    <mergeCell ref="C79:C90"/>
    <mergeCell ref="B60:B61"/>
    <mergeCell ref="C60:C61"/>
    <mergeCell ref="B62:B68"/>
    <mergeCell ref="C62:C68"/>
    <mergeCell ref="B69:B70"/>
    <mergeCell ref="C69:C70"/>
    <mergeCell ref="B41:B48"/>
    <mergeCell ref="C41:C48"/>
    <mergeCell ref="B49:B54"/>
    <mergeCell ref="C49:C54"/>
    <mergeCell ref="B55:B59"/>
    <mergeCell ref="C55:C59"/>
    <mergeCell ref="B28:B30"/>
    <mergeCell ref="C28:C30"/>
    <mergeCell ref="B31:B34"/>
    <mergeCell ref="C31:C34"/>
    <mergeCell ref="B35:B40"/>
    <mergeCell ref="C35:C40"/>
    <mergeCell ref="A1:D1"/>
    <mergeCell ref="B6:B9"/>
    <mergeCell ref="C6:C9"/>
    <mergeCell ref="B10:B13"/>
    <mergeCell ref="C10:C13"/>
    <mergeCell ref="B15:B25"/>
    <mergeCell ref="C15:C25"/>
  </mergeCells>
  <dataValidations count="1">
    <dataValidation type="list" allowBlank="1" showInputMessage="1" showErrorMessage="1" sqref="E6:G280 JA6:JC280 SW6:SY280 ACS6:ACU280 AMO6:AMQ280 AWK6:AWM280 BGG6:BGI280 BQC6:BQE280 BZY6:CAA280 CJU6:CJW280 CTQ6:CTS280 DDM6:DDO280 DNI6:DNK280 DXE6:DXG280 EHA6:EHC280 EQW6:EQY280 FAS6:FAU280 FKO6:FKQ280 FUK6:FUM280 GEG6:GEI280 GOC6:GOE280 GXY6:GYA280 HHU6:HHW280 HRQ6:HRS280 IBM6:IBO280 ILI6:ILK280 IVE6:IVG280 JFA6:JFC280 JOW6:JOY280 JYS6:JYU280 KIO6:KIQ280 KSK6:KSM280 LCG6:LCI280 LMC6:LME280 LVY6:LWA280 MFU6:MFW280 MPQ6:MPS280 MZM6:MZO280 NJI6:NJK280 NTE6:NTG280 ODA6:ODC280 OMW6:OMY280 OWS6:OWU280 PGO6:PGQ280 PQK6:PQM280 QAG6:QAI280 QKC6:QKE280 QTY6:QUA280 RDU6:RDW280 RNQ6:RNS280 RXM6:RXO280 SHI6:SHK280 SRE6:SRG280 TBA6:TBC280 TKW6:TKY280 TUS6:TUU280 UEO6:UEQ280 UOK6:UOM280 UYG6:UYI280 VIC6:VIE280 VRY6:VSA280 WBU6:WBW280 WLQ6:WLS280 WVM6:WVO280 E65542:G65816 JA65542:JC65816 SW65542:SY65816 ACS65542:ACU65816 AMO65542:AMQ65816 AWK65542:AWM65816 BGG65542:BGI65816 BQC65542:BQE65816 BZY65542:CAA65816 CJU65542:CJW65816 CTQ65542:CTS65816 DDM65542:DDO65816 DNI65542:DNK65816 DXE65542:DXG65816 EHA65542:EHC65816 EQW65542:EQY65816 FAS65542:FAU65816 FKO65542:FKQ65816 FUK65542:FUM65816 GEG65542:GEI65816 GOC65542:GOE65816 GXY65542:GYA65816 HHU65542:HHW65816 HRQ65542:HRS65816 IBM65542:IBO65816 ILI65542:ILK65816 IVE65542:IVG65816 JFA65542:JFC65816 JOW65542:JOY65816 JYS65542:JYU65816 KIO65542:KIQ65816 KSK65542:KSM65816 LCG65542:LCI65816 LMC65542:LME65816 LVY65542:LWA65816 MFU65542:MFW65816 MPQ65542:MPS65816 MZM65542:MZO65816 NJI65542:NJK65816 NTE65542:NTG65816 ODA65542:ODC65816 OMW65542:OMY65816 OWS65542:OWU65816 PGO65542:PGQ65816 PQK65542:PQM65816 QAG65542:QAI65816 QKC65542:QKE65816 QTY65542:QUA65816 RDU65542:RDW65816 RNQ65542:RNS65816 RXM65542:RXO65816 SHI65542:SHK65816 SRE65542:SRG65816 TBA65542:TBC65816 TKW65542:TKY65816 TUS65542:TUU65816 UEO65542:UEQ65816 UOK65542:UOM65816 UYG65542:UYI65816 VIC65542:VIE65816 VRY65542:VSA65816 WBU65542:WBW65816 WLQ65542:WLS65816 WVM65542:WVO65816 E131078:G131352 JA131078:JC131352 SW131078:SY131352 ACS131078:ACU131352 AMO131078:AMQ131352 AWK131078:AWM131352 BGG131078:BGI131352 BQC131078:BQE131352 BZY131078:CAA131352 CJU131078:CJW131352 CTQ131078:CTS131352 DDM131078:DDO131352 DNI131078:DNK131352 DXE131078:DXG131352 EHA131078:EHC131352 EQW131078:EQY131352 FAS131078:FAU131352 FKO131078:FKQ131352 FUK131078:FUM131352 GEG131078:GEI131352 GOC131078:GOE131352 GXY131078:GYA131352 HHU131078:HHW131352 HRQ131078:HRS131352 IBM131078:IBO131352 ILI131078:ILK131352 IVE131078:IVG131352 JFA131078:JFC131352 JOW131078:JOY131352 JYS131078:JYU131352 KIO131078:KIQ131352 KSK131078:KSM131352 LCG131078:LCI131352 LMC131078:LME131352 LVY131078:LWA131352 MFU131078:MFW131352 MPQ131078:MPS131352 MZM131078:MZO131352 NJI131078:NJK131352 NTE131078:NTG131352 ODA131078:ODC131352 OMW131078:OMY131352 OWS131078:OWU131352 PGO131078:PGQ131352 PQK131078:PQM131352 QAG131078:QAI131352 QKC131078:QKE131352 QTY131078:QUA131352 RDU131078:RDW131352 RNQ131078:RNS131352 RXM131078:RXO131352 SHI131078:SHK131352 SRE131078:SRG131352 TBA131078:TBC131352 TKW131078:TKY131352 TUS131078:TUU131352 UEO131078:UEQ131352 UOK131078:UOM131352 UYG131078:UYI131352 VIC131078:VIE131352 VRY131078:VSA131352 WBU131078:WBW131352 WLQ131078:WLS131352 WVM131078:WVO131352 E196614:G196888 JA196614:JC196888 SW196614:SY196888 ACS196614:ACU196888 AMO196614:AMQ196888 AWK196614:AWM196888 BGG196614:BGI196888 BQC196614:BQE196888 BZY196614:CAA196888 CJU196614:CJW196888 CTQ196614:CTS196888 DDM196614:DDO196888 DNI196614:DNK196888 DXE196614:DXG196888 EHA196614:EHC196888 EQW196614:EQY196888 FAS196614:FAU196888 FKO196614:FKQ196888 FUK196614:FUM196888 GEG196614:GEI196888 GOC196614:GOE196888 GXY196614:GYA196888 HHU196614:HHW196888 HRQ196614:HRS196888 IBM196614:IBO196888 ILI196614:ILK196888 IVE196614:IVG196888 JFA196614:JFC196888 JOW196614:JOY196888 JYS196614:JYU196888 KIO196614:KIQ196888 KSK196614:KSM196888 LCG196614:LCI196888 LMC196614:LME196888 LVY196614:LWA196888 MFU196614:MFW196888 MPQ196614:MPS196888 MZM196614:MZO196888 NJI196614:NJK196888 NTE196614:NTG196888 ODA196614:ODC196888 OMW196614:OMY196888 OWS196614:OWU196888 PGO196614:PGQ196888 PQK196614:PQM196888 QAG196614:QAI196888 QKC196614:QKE196888 QTY196614:QUA196888 RDU196614:RDW196888 RNQ196614:RNS196888 RXM196614:RXO196888 SHI196614:SHK196888 SRE196614:SRG196888 TBA196614:TBC196888 TKW196614:TKY196888 TUS196614:TUU196888 UEO196614:UEQ196888 UOK196614:UOM196888 UYG196614:UYI196888 VIC196614:VIE196888 VRY196614:VSA196888 WBU196614:WBW196888 WLQ196614:WLS196888 WVM196614:WVO196888 E262150:G262424 JA262150:JC262424 SW262150:SY262424 ACS262150:ACU262424 AMO262150:AMQ262424 AWK262150:AWM262424 BGG262150:BGI262424 BQC262150:BQE262424 BZY262150:CAA262424 CJU262150:CJW262424 CTQ262150:CTS262424 DDM262150:DDO262424 DNI262150:DNK262424 DXE262150:DXG262424 EHA262150:EHC262424 EQW262150:EQY262424 FAS262150:FAU262424 FKO262150:FKQ262424 FUK262150:FUM262424 GEG262150:GEI262424 GOC262150:GOE262424 GXY262150:GYA262424 HHU262150:HHW262424 HRQ262150:HRS262424 IBM262150:IBO262424 ILI262150:ILK262424 IVE262150:IVG262424 JFA262150:JFC262424 JOW262150:JOY262424 JYS262150:JYU262424 KIO262150:KIQ262424 KSK262150:KSM262424 LCG262150:LCI262424 LMC262150:LME262424 LVY262150:LWA262424 MFU262150:MFW262424 MPQ262150:MPS262424 MZM262150:MZO262424 NJI262150:NJK262424 NTE262150:NTG262424 ODA262150:ODC262424 OMW262150:OMY262424 OWS262150:OWU262424 PGO262150:PGQ262424 PQK262150:PQM262424 QAG262150:QAI262424 QKC262150:QKE262424 QTY262150:QUA262424 RDU262150:RDW262424 RNQ262150:RNS262424 RXM262150:RXO262424 SHI262150:SHK262424 SRE262150:SRG262424 TBA262150:TBC262424 TKW262150:TKY262424 TUS262150:TUU262424 UEO262150:UEQ262424 UOK262150:UOM262424 UYG262150:UYI262424 VIC262150:VIE262424 VRY262150:VSA262424 WBU262150:WBW262424 WLQ262150:WLS262424 WVM262150:WVO262424 E327686:G327960 JA327686:JC327960 SW327686:SY327960 ACS327686:ACU327960 AMO327686:AMQ327960 AWK327686:AWM327960 BGG327686:BGI327960 BQC327686:BQE327960 BZY327686:CAA327960 CJU327686:CJW327960 CTQ327686:CTS327960 DDM327686:DDO327960 DNI327686:DNK327960 DXE327686:DXG327960 EHA327686:EHC327960 EQW327686:EQY327960 FAS327686:FAU327960 FKO327686:FKQ327960 FUK327686:FUM327960 GEG327686:GEI327960 GOC327686:GOE327960 GXY327686:GYA327960 HHU327686:HHW327960 HRQ327686:HRS327960 IBM327686:IBO327960 ILI327686:ILK327960 IVE327686:IVG327960 JFA327686:JFC327960 JOW327686:JOY327960 JYS327686:JYU327960 KIO327686:KIQ327960 KSK327686:KSM327960 LCG327686:LCI327960 LMC327686:LME327960 LVY327686:LWA327960 MFU327686:MFW327960 MPQ327686:MPS327960 MZM327686:MZO327960 NJI327686:NJK327960 NTE327686:NTG327960 ODA327686:ODC327960 OMW327686:OMY327960 OWS327686:OWU327960 PGO327686:PGQ327960 PQK327686:PQM327960 QAG327686:QAI327960 QKC327686:QKE327960 QTY327686:QUA327960 RDU327686:RDW327960 RNQ327686:RNS327960 RXM327686:RXO327960 SHI327686:SHK327960 SRE327686:SRG327960 TBA327686:TBC327960 TKW327686:TKY327960 TUS327686:TUU327960 UEO327686:UEQ327960 UOK327686:UOM327960 UYG327686:UYI327960 VIC327686:VIE327960 VRY327686:VSA327960 WBU327686:WBW327960 WLQ327686:WLS327960 WVM327686:WVO327960 E393222:G393496 JA393222:JC393496 SW393222:SY393496 ACS393222:ACU393496 AMO393222:AMQ393496 AWK393222:AWM393496 BGG393222:BGI393496 BQC393222:BQE393496 BZY393222:CAA393496 CJU393222:CJW393496 CTQ393222:CTS393496 DDM393222:DDO393496 DNI393222:DNK393496 DXE393222:DXG393496 EHA393222:EHC393496 EQW393222:EQY393496 FAS393222:FAU393496 FKO393222:FKQ393496 FUK393222:FUM393496 GEG393222:GEI393496 GOC393222:GOE393496 GXY393222:GYA393496 HHU393222:HHW393496 HRQ393222:HRS393496 IBM393222:IBO393496 ILI393222:ILK393496 IVE393222:IVG393496 JFA393222:JFC393496 JOW393222:JOY393496 JYS393222:JYU393496 KIO393222:KIQ393496 KSK393222:KSM393496 LCG393222:LCI393496 LMC393222:LME393496 LVY393222:LWA393496 MFU393222:MFW393496 MPQ393222:MPS393496 MZM393222:MZO393496 NJI393222:NJK393496 NTE393222:NTG393496 ODA393222:ODC393496 OMW393222:OMY393496 OWS393222:OWU393496 PGO393222:PGQ393496 PQK393222:PQM393496 QAG393222:QAI393496 QKC393222:QKE393496 QTY393222:QUA393496 RDU393222:RDW393496 RNQ393222:RNS393496 RXM393222:RXO393496 SHI393222:SHK393496 SRE393222:SRG393496 TBA393222:TBC393496 TKW393222:TKY393496 TUS393222:TUU393496 UEO393222:UEQ393496 UOK393222:UOM393496 UYG393222:UYI393496 VIC393222:VIE393496 VRY393222:VSA393496 WBU393222:WBW393496 WLQ393222:WLS393496 WVM393222:WVO393496 E458758:G459032 JA458758:JC459032 SW458758:SY459032 ACS458758:ACU459032 AMO458758:AMQ459032 AWK458758:AWM459032 BGG458758:BGI459032 BQC458758:BQE459032 BZY458758:CAA459032 CJU458758:CJW459032 CTQ458758:CTS459032 DDM458758:DDO459032 DNI458758:DNK459032 DXE458758:DXG459032 EHA458758:EHC459032 EQW458758:EQY459032 FAS458758:FAU459032 FKO458758:FKQ459032 FUK458758:FUM459032 GEG458758:GEI459032 GOC458758:GOE459032 GXY458758:GYA459032 HHU458758:HHW459032 HRQ458758:HRS459032 IBM458758:IBO459032 ILI458758:ILK459032 IVE458758:IVG459032 JFA458758:JFC459032 JOW458758:JOY459032 JYS458758:JYU459032 KIO458758:KIQ459032 KSK458758:KSM459032 LCG458758:LCI459032 LMC458758:LME459032 LVY458758:LWA459032 MFU458758:MFW459032 MPQ458758:MPS459032 MZM458758:MZO459032 NJI458758:NJK459032 NTE458758:NTG459032 ODA458758:ODC459032 OMW458758:OMY459032 OWS458758:OWU459032 PGO458758:PGQ459032 PQK458758:PQM459032 QAG458758:QAI459032 QKC458758:QKE459032 QTY458758:QUA459032 RDU458758:RDW459032 RNQ458758:RNS459032 RXM458758:RXO459032 SHI458758:SHK459032 SRE458758:SRG459032 TBA458758:TBC459032 TKW458758:TKY459032 TUS458758:TUU459032 UEO458758:UEQ459032 UOK458758:UOM459032 UYG458758:UYI459032 VIC458758:VIE459032 VRY458758:VSA459032 WBU458758:WBW459032 WLQ458758:WLS459032 WVM458758:WVO459032 E524294:G524568 JA524294:JC524568 SW524294:SY524568 ACS524294:ACU524568 AMO524294:AMQ524568 AWK524294:AWM524568 BGG524294:BGI524568 BQC524294:BQE524568 BZY524294:CAA524568 CJU524294:CJW524568 CTQ524294:CTS524568 DDM524294:DDO524568 DNI524294:DNK524568 DXE524294:DXG524568 EHA524294:EHC524568 EQW524294:EQY524568 FAS524294:FAU524568 FKO524294:FKQ524568 FUK524294:FUM524568 GEG524294:GEI524568 GOC524294:GOE524568 GXY524294:GYA524568 HHU524294:HHW524568 HRQ524294:HRS524568 IBM524294:IBO524568 ILI524294:ILK524568 IVE524294:IVG524568 JFA524294:JFC524568 JOW524294:JOY524568 JYS524294:JYU524568 KIO524294:KIQ524568 KSK524294:KSM524568 LCG524294:LCI524568 LMC524294:LME524568 LVY524294:LWA524568 MFU524294:MFW524568 MPQ524294:MPS524568 MZM524294:MZO524568 NJI524294:NJK524568 NTE524294:NTG524568 ODA524294:ODC524568 OMW524294:OMY524568 OWS524294:OWU524568 PGO524294:PGQ524568 PQK524294:PQM524568 QAG524294:QAI524568 QKC524294:QKE524568 QTY524294:QUA524568 RDU524294:RDW524568 RNQ524294:RNS524568 RXM524294:RXO524568 SHI524294:SHK524568 SRE524294:SRG524568 TBA524294:TBC524568 TKW524294:TKY524568 TUS524294:TUU524568 UEO524294:UEQ524568 UOK524294:UOM524568 UYG524294:UYI524568 VIC524294:VIE524568 VRY524294:VSA524568 WBU524294:WBW524568 WLQ524294:WLS524568 WVM524294:WVO524568 E589830:G590104 JA589830:JC590104 SW589830:SY590104 ACS589830:ACU590104 AMO589830:AMQ590104 AWK589830:AWM590104 BGG589830:BGI590104 BQC589830:BQE590104 BZY589830:CAA590104 CJU589830:CJW590104 CTQ589830:CTS590104 DDM589830:DDO590104 DNI589830:DNK590104 DXE589830:DXG590104 EHA589830:EHC590104 EQW589830:EQY590104 FAS589830:FAU590104 FKO589830:FKQ590104 FUK589830:FUM590104 GEG589830:GEI590104 GOC589830:GOE590104 GXY589830:GYA590104 HHU589830:HHW590104 HRQ589830:HRS590104 IBM589830:IBO590104 ILI589830:ILK590104 IVE589830:IVG590104 JFA589830:JFC590104 JOW589830:JOY590104 JYS589830:JYU590104 KIO589830:KIQ590104 KSK589830:KSM590104 LCG589830:LCI590104 LMC589830:LME590104 LVY589830:LWA590104 MFU589830:MFW590104 MPQ589830:MPS590104 MZM589830:MZO590104 NJI589830:NJK590104 NTE589830:NTG590104 ODA589830:ODC590104 OMW589830:OMY590104 OWS589830:OWU590104 PGO589830:PGQ590104 PQK589830:PQM590104 QAG589830:QAI590104 QKC589830:QKE590104 QTY589830:QUA590104 RDU589830:RDW590104 RNQ589830:RNS590104 RXM589830:RXO590104 SHI589830:SHK590104 SRE589830:SRG590104 TBA589830:TBC590104 TKW589830:TKY590104 TUS589830:TUU590104 UEO589830:UEQ590104 UOK589830:UOM590104 UYG589830:UYI590104 VIC589830:VIE590104 VRY589830:VSA590104 WBU589830:WBW590104 WLQ589830:WLS590104 WVM589830:WVO590104 E655366:G655640 JA655366:JC655640 SW655366:SY655640 ACS655366:ACU655640 AMO655366:AMQ655640 AWK655366:AWM655640 BGG655366:BGI655640 BQC655366:BQE655640 BZY655366:CAA655640 CJU655366:CJW655640 CTQ655366:CTS655640 DDM655366:DDO655640 DNI655366:DNK655640 DXE655366:DXG655640 EHA655366:EHC655640 EQW655366:EQY655640 FAS655366:FAU655640 FKO655366:FKQ655640 FUK655366:FUM655640 GEG655366:GEI655640 GOC655366:GOE655640 GXY655366:GYA655640 HHU655366:HHW655640 HRQ655366:HRS655640 IBM655366:IBO655640 ILI655366:ILK655640 IVE655366:IVG655640 JFA655366:JFC655640 JOW655366:JOY655640 JYS655366:JYU655640 KIO655366:KIQ655640 KSK655366:KSM655640 LCG655366:LCI655640 LMC655366:LME655640 LVY655366:LWA655640 MFU655366:MFW655640 MPQ655366:MPS655640 MZM655366:MZO655640 NJI655366:NJK655640 NTE655366:NTG655640 ODA655366:ODC655640 OMW655366:OMY655640 OWS655366:OWU655640 PGO655366:PGQ655640 PQK655366:PQM655640 QAG655366:QAI655640 QKC655366:QKE655640 QTY655366:QUA655640 RDU655366:RDW655640 RNQ655366:RNS655640 RXM655366:RXO655640 SHI655366:SHK655640 SRE655366:SRG655640 TBA655366:TBC655640 TKW655366:TKY655640 TUS655366:TUU655640 UEO655366:UEQ655640 UOK655366:UOM655640 UYG655366:UYI655640 VIC655366:VIE655640 VRY655366:VSA655640 WBU655366:WBW655640 WLQ655366:WLS655640 WVM655366:WVO655640 E720902:G721176 JA720902:JC721176 SW720902:SY721176 ACS720902:ACU721176 AMO720902:AMQ721176 AWK720902:AWM721176 BGG720902:BGI721176 BQC720902:BQE721176 BZY720902:CAA721176 CJU720902:CJW721176 CTQ720902:CTS721176 DDM720902:DDO721176 DNI720902:DNK721176 DXE720902:DXG721176 EHA720902:EHC721176 EQW720902:EQY721176 FAS720902:FAU721176 FKO720902:FKQ721176 FUK720902:FUM721176 GEG720902:GEI721176 GOC720902:GOE721176 GXY720902:GYA721176 HHU720902:HHW721176 HRQ720902:HRS721176 IBM720902:IBO721176 ILI720902:ILK721176 IVE720902:IVG721176 JFA720902:JFC721176 JOW720902:JOY721176 JYS720902:JYU721176 KIO720902:KIQ721176 KSK720902:KSM721176 LCG720902:LCI721176 LMC720902:LME721176 LVY720902:LWA721176 MFU720902:MFW721176 MPQ720902:MPS721176 MZM720902:MZO721176 NJI720902:NJK721176 NTE720902:NTG721176 ODA720902:ODC721176 OMW720902:OMY721176 OWS720902:OWU721176 PGO720902:PGQ721176 PQK720902:PQM721176 QAG720902:QAI721176 QKC720902:QKE721176 QTY720902:QUA721176 RDU720902:RDW721176 RNQ720902:RNS721176 RXM720902:RXO721176 SHI720902:SHK721176 SRE720902:SRG721176 TBA720902:TBC721176 TKW720902:TKY721176 TUS720902:TUU721176 UEO720902:UEQ721176 UOK720902:UOM721176 UYG720902:UYI721176 VIC720902:VIE721176 VRY720902:VSA721176 WBU720902:WBW721176 WLQ720902:WLS721176 WVM720902:WVO721176 E786438:G786712 JA786438:JC786712 SW786438:SY786712 ACS786438:ACU786712 AMO786438:AMQ786712 AWK786438:AWM786712 BGG786438:BGI786712 BQC786438:BQE786712 BZY786438:CAA786712 CJU786438:CJW786712 CTQ786438:CTS786712 DDM786438:DDO786712 DNI786438:DNK786712 DXE786438:DXG786712 EHA786438:EHC786712 EQW786438:EQY786712 FAS786438:FAU786712 FKO786438:FKQ786712 FUK786438:FUM786712 GEG786438:GEI786712 GOC786438:GOE786712 GXY786438:GYA786712 HHU786438:HHW786712 HRQ786438:HRS786712 IBM786438:IBO786712 ILI786438:ILK786712 IVE786438:IVG786712 JFA786438:JFC786712 JOW786438:JOY786712 JYS786438:JYU786712 KIO786438:KIQ786712 KSK786438:KSM786712 LCG786438:LCI786712 LMC786438:LME786712 LVY786438:LWA786712 MFU786438:MFW786712 MPQ786438:MPS786712 MZM786438:MZO786712 NJI786438:NJK786712 NTE786438:NTG786712 ODA786438:ODC786712 OMW786438:OMY786712 OWS786438:OWU786712 PGO786438:PGQ786712 PQK786438:PQM786712 QAG786438:QAI786712 QKC786438:QKE786712 QTY786438:QUA786712 RDU786438:RDW786712 RNQ786438:RNS786712 RXM786438:RXO786712 SHI786438:SHK786712 SRE786438:SRG786712 TBA786438:TBC786712 TKW786438:TKY786712 TUS786438:TUU786712 UEO786438:UEQ786712 UOK786438:UOM786712 UYG786438:UYI786712 VIC786438:VIE786712 VRY786438:VSA786712 WBU786438:WBW786712 WLQ786438:WLS786712 WVM786438:WVO786712 E851974:G852248 JA851974:JC852248 SW851974:SY852248 ACS851974:ACU852248 AMO851974:AMQ852248 AWK851974:AWM852248 BGG851974:BGI852248 BQC851974:BQE852248 BZY851974:CAA852248 CJU851974:CJW852248 CTQ851974:CTS852248 DDM851974:DDO852248 DNI851974:DNK852248 DXE851974:DXG852248 EHA851974:EHC852248 EQW851974:EQY852248 FAS851974:FAU852248 FKO851974:FKQ852248 FUK851974:FUM852248 GEG851974:GEI852248 GOC851974:GOE852248 GXY851974:GYA852248 HHU851974:HHW852248 HRQ851974:HRS852248 IBM851974:IBO852248 ILI851974:ILK852248 IVE851974:IVG852248 JFA851974:JFC852248 JOW851974:JOY852248 JYS851974:JYU852248 KIO851974:KIQ852248 KSK851974:KSM852248 LCG851974:LCI852248 LMC851974:LME852248 LVY851974:LWA852248 MFU851974:MFW852248 MPQ851974:MPS852248 MZM851974:MZO852248 NJI851974:NJK852248 NTE851974:NTG852248 ODA851974:ODC852248 OMW851974:OMY852248 OWS851974:OWU852248 PGO851974:PGQ852248 PQK851974:PQM852248 QAG851974:QAI852248 QKC851974:QKE852248 QTY851974:QUA852248 RDU851974:RDW852248 RNQ851974:RNS852248 RXM851974:RXO852248 SHI851974:SHK852248 SRE851974:SRG852248 TBA851974:TBC852248 TKW851974:TKY852248 TUS851974:TUU852248 UEO851974:UEQ852248 UOK851974:UOM852248 UYG851974:UYI852248 VIC851974:VIE852248 VRY851974:VSA852248 WBU851974:WBW852248 WLQ851974:WLS852248 WVM851974:WVO852248 E917510:G917784 JA917510:JC917784 SW917510:SY917784 ACS917510:ACU917784 AMO917510:AMQ917784 AWK917510:AWM917784 BGG917510:BGI917784 BQC917510:BQE917784 BZY917510:CAA917784 CJU917510:CJW917784 CTQ917510:CTS917784 DDM917510:DDO917784 DNI917510:DNK917784 DXE917510:DXG917784 EHA917510:EHC917784 EQW917510:EQY917784 FAS917510:FAU917784 FKO917510:FKQ917784 FUK917510:FUM917784 GEG917510:GEI917784 GOC917510:GOE917784 GXY917510:GYA917784 HHU917510:HHW917784 HRQ917510:HRS917784 IBM917510:IBO917784 ILI917510:ILK917784 IVE917510:IVG917784 JFA917510:JFC917784 JOW917510:JOY917784 JYS917510:JYU917784 KIO917510:KIQ917784 KSK917510:KSM917784 LCG917510:LCI917784 LMC917510:LME917784 LVY917510:LWA917784 MFU917510:MFW917784 MPQ917510:MPS917784 MZM917510:MZO917784 NJI917510:NJK917784 NTE917510:NTG917784 ODA917510:ODC917784 OMW917510:OMY917784 OWS917510:OWU917784 PGO917510:PGQ917784 PQK917510:PQM917784 QAG917510:QAI917784 QKC917510:QKE917784 QTY917510:QUA917784 RDU917510:RDW917784 RNQ917510:RNS917784 RXM917510:RXO917784 SHI917510:SHK917784 SRE917510:SRG917784 TBA917510:TBC917784 TKW917510:TKY917784 TUS917510:TUU917784 UEO917510:UEQ917784 UOK917510:UOM917784 UYG917510:UYI917784 VIC917510:VIE917784 VRY917510:VSA917784 WBU917510:WBW917784 WLQ917510:WLS917784 WVM917510:WVO917784 E983046:G983320 JA983046:JC983320 SW983046:SY983320 ACS983046:ACU983320 AMO983046:AMQ983320 AWK983046:AWM983320 BGG983046:BGI983320 BQC983046:BQE983320 BZY983046:CAA983320 CJU983046:CJW983320 CTQ983046:CTS983320 DDM983046:DDO983320 DNI983046:DNK983320 DXE983046:DXG983320 EHA983046:EHC983320 EQW983046:EQY983320 FAS983046:FAU983320 FKO983046:FKQ983320 FUK983046:FUM983320 GEG983046:GEI983320 GOC983046:GOE983320 GXY983046:GYA983320 HHU983046:HHW983320 HRQ983046:HRS983320 IBM983046:IBO983320 ILI983046:ILK983320 IVE983046:IVG983320 JFA983046:JFC983320 JOW983046:JOY983320 JYS983046:JYU983320 KIO983046:KIQ983320 KSK983046:KSM983320 LCG983046:LCI983320 LMC983046:LME983320 LVY983046:LWA983320 MFU983046:MFW983320 MPQ983046:MPS983320 MZM983046:MZO983320 NJI983046:NJK983320 NTE983046:NTG983320 ODA983046:ODC983320 OMW983046:OMY983320 OWS983046:OWU983320 PGO983046:PGQ983320 PQK983046:PQM983320 QAG983046:QAI983320 QKC983046:QKE983320 QTY983046:QUA983320 RDU983046:RDW983320 RNQ983046:RNS983320 RXM983046:RXO983320 SHI983046:SHK983320 SRE983046:SRG983320 TBA983046:TBC983320 TKW983046:TKY983320 TUS983046:TUU983320 UEO983046:UEQ983320 UOK983046:UOM983320 UYG983046:UYI983320 VIC983046:VIE983320 VRY983046:VSA983320 WBU983046:WBW983320 WLQ983046:WLS983320 WVM983046:WVO983320 H6:J15 JD6:JF15 SZ6:TB15 ACV6:ACX15 AMR6:AMT15 AWN6:AWP15 BGJ6:BGL15 BQF6:BQH15 CAB6:CAD15 CJX6:CJZ15 CTT6:CTV15 DDP6:DDR15 DNL6:DNN15 DXH6:DXJ15 EHD6:EHF15 EQZ6:ERB15 FAV6:FAX15 FKR6:FKT15 FUN6:FUP15 GEJ6:GEL15 GOF6:GOH15 GYB6:GYD15 HHX6:HHZ15 HRT6:HRV15 IBP6:IBR15 ILL6:ILN15 IVH6:IVJ15 JFD6:JFF15 JOZ6:JPB15 JYV6:JYX15 KIR6:KIT15 KSN6:KSP15 LCJ6:LCL15 LMF6:LMH15 LWB6:LWD15 MFX6:MFZ15 MPT6:MPV15 MZP6:MZR15 NJL6:NJN15 NTH6:NTJ15 ODD6:ODF15 OMZ6:ONB15 OWV6:OWX15 PGR6:PGT15 PQN6:PQP15 QAJ6:QAL15 QKF6:QKH15 QUB6:QUD15 RDX6:RDZ15 RNT6:RNV15 RXP6:RXR15 SHL6:SHN15 SRH6:SRJ15 TBD6:TBF15 TKZ6:TLB15 TUV6:TUX15 UER6:UET15 UON6:UOP15 UYJ6:UYL15 VIF6:VIH15 VSB6:VSD15 WBX6:WBZ15 WLT6:WLV15 WVP6:WVR15 H65542:J65551 JD65542:JF65551 SZ65542:TB65551 ACV65542:ACX65551 AMR65542:AMT65551 AWN65542:AWP65551 BGJ65542:BGL65551 BQF65542:BQH65551 CAB65542:CAD65551 CJX65542:CJZ65551 CTT65542:CTV65551 DDP65542:DDR65551 DNL65542:DNN65551 DXH65542:DXJ65551 EHD65542:EHF65551 EQZ65542:ERB65551 FAV65542:FAX65551 FKR65542:FKT65551 FUN65542:FUP65551 GEJ65542:GEL65551 GOF65542:GOH65551 GYB65542:GYD65551 HHX65542:HHZ65551 HRT65542:HRV65551 IBP65542:IBR65551 ILL65542:ILN65551 IVH65542:IVJ65551 JFD65542:JFF65551 JOZ65542:JPB65551 JYV65542:JYX65551 KIR65542:KIT65551 KSN65542:KSP65551 LCJ65542:LCL65551 LMF65542:LMH65551 LWB65542:LWD65551 MFX65542:MFZ65551 MPT65542:MPV65551 MZP65542:MZR65551 NJL65542:NJN65551 NTH65542:NTJ65551 ODD65542:ODF65551 OMZ65542:ONB65551 OWV65542:OWX65551 PGR65542:PGT65551 PQN65542:PQP65551 QAJ65542:QAL65551 QKF65542:QKH65551 QUB65542:QUD65551 RDX65542:RDZ65551 RNT65542:RNV65551 RXP65542:RXR65551 SHL65542:SHN65551 SRH65542:SRJ65551 TBD65542:TBF65551 TKZ65542:TLB65551 TUV65542:TUX65551 UER65542:UET65551 UON65542:UOP65551 UYJ65542:UYL65551 VIF65542:VIH65551 VSB65542:VSD65551 WBX65542:WBZ65551 WLT65542:WLV65551 WVP65542:WVR65551 H131078:J131087 JD131078:JF131087 SZ131078:TB131087 ACV131078:ACX131087 AMR131078:AMT131087 AWN131078:AWP131087 BGJ131078:BGL131087 BQF131078:BQH131087 CAB131078:CAD131087 CJX131078:CJZ131087 CTT131078:CTV131087 DDP131078:DDR131087 DNL131078:DNN131087 DXH131078:DXJ131087 EHD131078:EHF131087 EQZ131078:ERB131087 FAV131078:FAX131087 FKR131078:FKT131087 FUN131078:FUP131087 GEJ131078:GEL131087 GOF131078:GOH131087 GYB131078:GYD131087 HHX131078:HHZ131087 HRT131078:HRV131087 IBP131078:IBR131087 ILL131078:ILN131087 IVH131078:IVJ131087 JFD131078:JFF131087 JOZ131078:JPB131087 JYV131078:JYX131087 KIR131078:KIT131087 KSN131078:KSP131087 LCJ131078:LCL131087 LMF131078:LMH131087 LWB131078:LWD131087 MFX131078:MFZ131087 MPT131078:MPV131087 MZP131078:MZR131087 NJL131078:NJN131087 NTH131078:NTJ131087 ODD131078:ODF131087 OMZ131078:ONB131087 OWV131078:OWX131087 PGR131078:PGT131087 PQN131078:PQP131087 QAJ131078:QAL131087 QKF131078:QKH131087 QUB131078:QUD131087 RDX131078:RDZ131087 RNT131078:RNV131087 RXP131078:RXR131087 SHL131078:SHN131087 SRH131078:SRJ131087 TBD131078:TBF131087 TKZ131078:TLB131087 TUV131078:TUX131087 UER131078:UET131087 UON131078:UOP131087 UYJ131078:UYL131087 VIF131078:VIH131087 VSB131078:VSD131087 WBX131078:WBZ131087 WLT131078:WLV131087 WVP131078:WVR131087 H196614:J196623 JD196614:JF196623 SZ196614:TB196623 ACV196614:ACX196623 AMR196614:AMT196623 AWN196614:AWP196623 BGJ196614:BGL196623 BQF196614:BQH196623 CAB196614:CAD196623 CJX196614:CJZ196623 CTT196614:CTV196623 DDP196614:DDR196623 DNL196614:DNN196623 DXH196614:DXJ196623 EHD196614:EHF196623 EQZ196614:ERB196623 FAV196614:FAX196623 FKR196614:FKT196623 FUN196614:FUP196623 GEJ196614:GEL196623 GOF196614:GOH196623 GYB196614:GYD196623 HHX196614:HHZ196623 HRT196614:HRV196623 IBP196614:IBR196623 ILL196614:ILN196623 IVH196614:IVJ196623 JFD196614:JFF196623 JOZ196614:JPB196623 JYV196614:JYX196623 KIR196614:KIT196623 KSN196614:KSP196623 LCJ196614:LCL196623 LMF196614:LMH196623 LWB196614:LWD196623 MFX196614:MFZ196623 MPT196614:MPV196623 MZP196614:MZR196623 NJL196614:NJN196623 NTH196614:NTJ196623 ODD196614:ODF196623 OMZ196614:ONB196623 OWV196614:OWX196623 PGR196614:PGT196623 PQN196614:PQP196623 QAJ196614:QAL196623 QKF196614:QKH196623 QUB196614:QUD196623 RDX196614:RDZ196623 RNT196614:RNV196623 RXP196614:RXR196623 SHL196614:SHN196623 SRH196614:SRJ196623 TBD196614:TBF196623 TKZ196614:TLB196623 TUV196614:TUX196623 UER196614:UET196623 UON196614:UOP196623 UYJ196614:UYL196623 VIF196614:VIH196623 VSB196614:VSD196623 WBX196614:WBZ196623 WLT196614:WLV196623 WVP196614:WVR196623 H262150:J262159 JD262150:JF262159 SZ262150:TB262159 ACV262150:ACX262159 AMR262150:AMT262159 AWN262150:AWP262159 BGJ262150:BGL262159 BQF262150:BQH262159 CAB262150:CAD262159 CJX262150:CJZ262159 CTT262150:CTV262159 DDP262150:DDR262159 DNL262150:DNN262159 DXH262150:DXJ262159 EHD262150:EHF262159 EQZ262150:ERB262159 FAV262150:FAX262159 FKR262150:FKT262159 FUN262150:FUP262159 GEJ262150:GEL262159 GOF262150:GOH262159 GYB262150:GYD262159 HHX262150:HHZ262159 HRT262150:HRV262159 IBP262150:IBR262159 ILL262150:ILN262159 IVH262150:IVJ262159 JFD262150:JFF262159 JOZ262150:JPB262159 JYV262150:JYX262159 KIR262150:KIT262159 KSN262150:KSP262159 LCJ262150:LCL262159 LMF262150:LMH262159 LWB262150:LWD262159 MFX262150:MFZ262159 MPT262150:MPV262159 MZP262150:MZR262159 NJL262150:NJN262159 NTH262150:NTJ262159 ODD262150:ODF262159 OMZ262150:ONB262159 OWV262150:OWX262159 PGR262150:PGT262159 PQN262150:PQP262159 QAJ262150:QAL262159 QKF262150:QKH262159 QUB262150:QUD262159 RDX262150:RDZ262159 RNT262150:RNV262159 RXP262150:RXR262159 SHL262150:SHN262159 SRH262150:SRJ262159 TBD262150:TBF262159 TKZ262150:TLB262159 TUV262150:TUX262159 UER262150:UET262159 UON262150:UOP262159 UYJ262150:UYL262159 VIF262150:VIH262159 VSB262150:VSD262159 WBX262150:WBZ262159 WLT262150:WLV262159 WVP262150:WVR262159 H327686:J327695 JD327686:JF327695 SZ327686:TB327695 ACV327686:ACX327695 AMR327686:AMT327695 AWN327686:AWP327695 BGJ327686:BGL327695 BQF327686:BQH327695 CAB327686:CAD327695 CJX327686:CJZ327695 CTT327686:CTV327695 DDP327686:DDR327695 DNL327686:DNN327695 DXH327686:DXJ327695 EHD327686:EHF327695 EQZ327686:ERB327695 FAV327686:FAX327695 FKR327686:FKT327695 FUN327686:FUP327695 GEJ327686:GEL327695 GOF327686:GOH327695 GYB327686:GYD327695 HHX327686:HHZ327695 HRT327686:HRV327695 IBP327686:IBR327695 ILL327686:ILN327695 IVH327686:IVJ327695 JFD327686:JFF327695 JOZ327686:JPB327695 JYV327686:JYX327695 KIR327686:KIT327695 KSN327686:KSP327695 LCJ327686:LCL327695 LMF327686:LMH327695 LWB327686:LWD327695 MFX327686:MFZ327695 MPT327686:MPV327695 MZP327686:MZR327695 NJL327686:NJN327695 NTH327686:NTJ327695 ODD327686:ODF327695 OMZ327686:ONB327695 OWV327686:OWX327695 PGR327686:PGT327695 PQN327686:PQP327695 QAJ327686:QAL327695 QKF327686:QKH327695 QUB327686:QUD327695 RDX327686:RDZ327695 RNT327686:RNV327695 RXP327686:RXR327695 SHL327686:SHN327695 SRH327686:SRJ327695 TBD327686:TBF327695 TKZ327686:TLB327695 TUV327686:TUX327695 UER327686:UET327695 UON327686:UOP327695 UYJ327686:UYL327695 VIF327686:VIH327695 VSB327686:VSD327695 WBX327686:WBZ327695 WLT327686:WLV327695 WVP327686:WVR327695 H393222:J393231 JD393222:JF393231 SZ393222:TB393231 ACV393222:ACX393231 AMR393222:AMT393231 AWN393222:AWP393231 BGJ393222:BGL393231 BQF393222:BQH393231 CAB393222:CAD393231 CJX393222:CJZ393231 CTT393222:CTV393231 DDP393222:DDR393231 DNL393222:DNN393231 DXH393222:DXJ393231 EHD393222:EHF393231 EQZ393222:ERB393231 FAV393222:FAX393231 FKR393222:FKT393231 FUN393222:FUP393231 GEJ393222:GEL393231 GOF393222:GOH393231 GYB393222:GYD393231 HHX393222:HHZ393231 HRT393222:HRV393231 IBP393222:IBR393231 ILL393222:ILN393231 IVH393222:IVJ393231 JFD393222:JFF393231 JOZ393222:JPB393231 JYV393222:JYX393231 KIR393222:KIT393231 KSN393222:KSP393231 LCJ393222:LCL393231 LMF393222:LMH393231 LWB393222:LWD393231 MFX393222:MFZ393231 MPT393222:MPV393231 MZP393222:MZR393231 NJL393222:NJN393231 NTH393222:NTJ393231 ODD393222:ODF393231 OMZ393222:ONB393231 OWV393222:OWX393231 PGR393222:PGT393231 PQN393222:PQP393231 QAJ393222:QAL393231 QKF393222:QKH393231 QUB393222:QUD393231 RDX393222:RDZ393231 RNT393222:RNV393231 RXP393222:RXR393231 SHL393222:SHN393231 SRH393222:SRJ393231 TBD393222:TBF393231 TKZ393222:TLB393231 TUV393222:TUX393231 UER393222:UET393231 UON393222:UOP393231 UYJ393222:UYL393231 VIF393222:VIH393231 VSB393222:VSD393231 WBX393222:WBZ393231 WLT393222:WLV393231 WVP393222:WVR393231 H458758:J458767 JD458758:JF458767 SZ458758:TB458767 ACV458758:ACX458767 AMR458758:AMT458767 AWN458758:AWP458767 BGJ458758:BGL458767 BQF458758:BQH458767 CAB458758:CAD458767 CJX458758:CJZ458767 CTT458758:CTV458767 DDP458758:DDR458767 DNL458758:DNN458767 DXH458758:DXJ458767 EHD458758:EHF458767 EQZ458758:ERB458767 FAV458758:FAX458767 FKR458758:FKT458767 FUN458758:FUP458767 GEJ458758:GEL458767 GOF458758:GOH458767 GYB458758:GYD458767 HHX458758:HHZ458767 HRT458758:HRV458767 IBP458758:IBR458767 ILL458758:ILN458767 IVH458758:IVJ458767 JFD458758:JFF458767 JOZ458758:JPB458767 JYV458758:JYX458767 KIR458758:KIT458767 KSN458758:KSP458767 LCJ458758:LCL458767 LMF458758:LMH458767 LWB458758:LWD458767 MFX458758:MFZ458767 MPT458758:MPV458767 MZP458758:MZR458767 NJL458758:NJN458767 NTH458758:NTJ458767 ODD458758:ODF458767 OMZ458758:ONB458767 OWV458758:OWX458767 PGR458758:PGT458767 PQN458758:PQP458767 QAJ458758:QAL458767 QKF458758:QKH458767 QUB458758:QUD458767 RDX458758:RDZ458767 RNT458758:RNV458767 RXP458758:RXR458767 SHL458758:SHN458767 SRH458758:SRJ458767 TBD458758:TBF458767 TKZ458758:TLB458767 TUV458758:TUX458767 UER458758:UET458767 UON458758:UOP458767 UYJ458758:UYL458767 VIF458758:VIH458767 VSB458758:VSD458767 WBX458758:WBZ458767 WLT458758:WLV458767 WVP458758:WVR458767 H524294:J524303 JD524294:JF524303 SZ524294:TB524303 ACV524294:ACX524303 AMR524294:AMT524303 AWN524294:AWP524303 BGJ524294:BGL524303 BQF524294:BQH524303 CAB524294:CAD524303 CJX524294:CJZ524303 CTT524294:CTV524303 DDP524294:DDR524303 DNL524294:DNN524303 DXH524294:DXJ524303 EHD524294:EHF524303 EQZ524294:ERB524303 FAV524294:FAX524303 FKR524294:FKT524303 FUN524294:FUP524303 GEJ524294:GEL524303 GOF524294:GOH524303 GYB524294:GYD524303 HHX524294:HHZ524303 HRT524294:HRV524303 IBP524294:IBR524303 ILL524294:ILN524303 IVH524294:IVJ524303 JFD524294:JFF524303 JOZ524294:JPB524303 JYV524294:JYX524303 KIR524294:KIT524303 KSN524294:KSP524303 LCJ524294:LCL524303 LMF524294:LMH524303 LWB524294:LWD524303 MFX524294:MFZ524303 MPT524294:MPV524303 MZP524294:MZR524303 NJL524294:NJN524303 NTH524294:NTJ524303 ODD524294:ODF524303 OMZ524294:ONB524303 OWV524294:OWX524303 PGR524294:PGT524303 PQN524294:PQP524303 QAJ524294:QAL524303 QKF524294:QKH524303 QUB524294:QUD524303 RDX524294:RDZ524303 RNT524294:RNV524303 RXP524294:RXR524303 SHL524294:SHN524303 SRH524294:SRJ524303 TBD524294:TBF524303 TKZ524294:TLB524303 TUV524294:TUX524303 UER524294:UET524303 UON524294:UOP524303 UYJ524294:UYL524303 VIF524294:VIH524303 VSB524294:VSD524303 WBX524294:WBZ524303 WLT524294:WLV524303 WVP524294:WVR524303 H589830:J589839 JD589830:JF589839 SZ589830:TB589839 ACV589830:ACX589839 AMR589830:AMT589839 AWN589830:AWP589839 BGJ589830:BGL589839 BQF589830:BQH589839 CAB589830:CAD589839 CJX589830:CJZ589839 CTT589830:CTV589839 DDP589830:DDR589839 DNL589830:DNN589839 DXH589830:DXJ589839 EHD589830:EHF589839 EQZ589830:ERB589839 FAV589830:FAX589839 FKR589830:FKT589839 FUN589830:FUP589839 GEJ589830:GEL589839 GOF589830:GOH589839 GYB589830:GYD589839 HHX589830:HHZ589839 HRT589830:HRV589839 IBP589830:IBR589839 ILL589830:ILN589839 IVH589830:IVJ589839 JFD589830:JFF589839 JOZ589830:JPB589839 JYV589830:JYX589839 KIR589830:KIT589839 KSN589830:KSP589839 LCJ589830:LCL589839 LMF589830:LMH589839 LWB589830:LWD589839 MFX589830:MFZ589839 MPT589830:MPV589839 MZP589830:MZR589839 NJL589830:NJN589839 NTH589830:NTJ589839 ODD589830:ODF589839 OMZ589830:ONB589839 OWV589830:OWX589839 PGR589830:PGT589839 PQN589830:PQP589839 QAJ589830:QAL589839 QKF589830:QKH589839 QUB589830:QUD589839 RDX589830:RDZ589839 RNT589830:RNV589839 RXP589830:RXR589839 SHL589830:SHN589839 SRH589830:SRJ589839 TBD589830:TBF589839 TKZ589830:TLB589839 TUV589830:TUX589839 UER589830:UET589839 UON589830:UOP589839 UYJ589830:UYL589839 VIF589830:VIH589839 VSB589830:VSD589839 WBX589830:WBZ589839 WLT589830:WLV589839 WVP589830:WVR589839 H655366:J655375 JD655366:JF655375 SZ655366:TB655375 ACV655366:ACX655375 AMR655366:AMT655375 AWN655366:AWP655375 BGJ655366:BGL655375 BQF655366:BQH655375 CAB655366:CAD655375 CJX655366:CJZ655375 CTT655366:CTV655375 DDP655366:DDR655375 DNL655366:DNN655375 DXH655366:DXJ655375 EHD655366:EHF655375 EQZ655366:ERB655375 FAV655366:FAX655375 FKR655366:FKT655375 FUN655366:FUP655375 GEJ655366:GEL655375 GOF655366:GOH655375 GYB655366:GYD655375 HHX655366:HHZ655375 HRT655366:HRV655375 IBP655366:IBR655375 ILL655366:ILN655375 IVH655366:IVJ655375 JFD655366:JFF655375 JOZ655366:JPB655375 JYV655366:JYX655375 KIR655366:KIT655375 KSN655366:KSP655375 LCJ655366:LCL655375 LMF655366:LMH655375 LWB655366:LWD655375 MFX655366:MFZ655375 MPT655366:MPV655375 MZP655366:MZR655375 NJL655366:NJN655375 NTH655366:NTJ655375 ODD655366:ODF655375 OMZ655366:ONB655375 OWV655366:OWX655375 PGR655366:PGT655375 PQN655366:PQP655375 QAJ655366:QAL655375 QKF655366:QKH655375 QUB655366:QUD655375 RDX655366:RDZ655375 RNT655366:RNV655375 RXP655366:RXR655375 SHL655366:SHN655375 SRH655366:SRJ655375 TBD655366:TBF655375 TKZ655366:TLB655375 TUV655366:TUX655375 UER655366:UET655375 UON655366:UOP655375 UYJ655366:UYL655375 VIF655366:VIH655375 VSB655366:VSD655375 WBX655366:WBZ655375 WLT655366:WLV655375 WVP655366:WVR655375 H720902:J720911 JD720902:JF720911 SZ720902:TB720911 ACV720902:ACX720911 AMR720902:AMT720911 AWN720902:AWP720911 BGJ720902:BGL720911 BQF720902:BQH720911 CAB720902:CAD720911 CJX720902:CJZ720911 CTT720902:CTV720911 DDP720902:DDR720911 DNL720902:DNN720911 DXH720902:DXJ720911 EHD720902:EHF720911 EQZ720902:ERB720911 FAV720902:FAX720911 FKR720902:FKT720911 FUN720902:FUP720911 GEJ720902:GEL720911 GOF720902:GOH720911 GYB720902:GYD720911 HHX720902:HHZ720911 HRT720902:HRV720911 IBP720902:IBR720911 ILL720902:ILN720911 IVH720902:IVJ720911 JFD720902:JFF720911 JOZ720902:JPB720911 JYV720902:JYX720911 KIR720902:KIT720911 KSN720902:KSP720911 LCJ720902:LCL720911 LMF720902:LMH720911 LWB720902:LWD720911 MFX720902:MFZ720911 MPT720902:MPV720911 MZP720902:MZR720911 NJL720902:NJN720911 NTH720902:NTJ720911 ODD720902:ODF720911 OMZ720902:ONB720911 OWV720902:OWX720911 PGR720902:PGT720911 PQN720902:PQP720911 QAJ720902:QAL720911 QKF720902:QKH720911 QUB720902:QUD720911 RDX720902:RDZ720911 RNT720902:RNV720911 RXP720902:RXR720911 SHL720902:SHN720911 SRH720902:SRJ720911 TBD720902:TBF720911 TKZ720902:TLB720911 TUV720902:TUX720911 UER720902:UET720911 UON720902:UOP720911 UYJ720902:UYL720911 VIF720902:VIH720911 VSB720902:VSD720911 WBX720902:WBZ720911 WLT720902:WLV720911 WVP720902:WVR720911 H786438:J786447 JD786438:JF786447 SZ786438:TB786447 ACV786438:ACX786447 AMR786438:AMT786447 AWN786438:AWP786447 BGJ786438:BGL786447 BQF786438:BQH786447 CAB786438:CAD786447 CJX786438:CJZ786447 CTT786438:CTV786447 DDP786438:DDR786447 DNL786438:DNN786447 DXH786438:DXJ786447 EHD786438:EHF786447 EQZ786438:ERB786447 FAV786438:FAX786447 FKR786438:FKT786447 FUN786438:FUP786447 GEJ786438:GEL786447 GOF786438:GOH786447 GYB786438:GYD786447 HHX786438:HHZ786447 HRT786438:HRV786447 IBP786438:IBR786447 ILL786438:ILN786447 IVH786438:IVJ786447 JFD786438:JFF786447 JOZ786438:JPB786447 JYV786438:JYX786447 KIR786438:KIT786447 KSN786438:KSP786447 LCJ786438:LCL786447 LMF786438:LMH786447 LWB786438:LWD786447 MFX786438:MFZ786447 MPT786438:MPV786447 MZP786438:MZR786447 NJL786438:NJN786447 NTH786438:NTJ786447 ODD786438:ODF786447 OMZ786438:ONB786447 OWV786438:OWX786447 PGR786438:PGT786447 PQN786438:PQP786447 QAJ786438:QAL786447 QKF786438:QKH786447 QUB786438:QUD786447 RDX786438:RDZ786447 RNT786438:RNV786447 RXP786438:RXR786447 SHL786438:SHN786447 SRH786438:SRJ786447 TBD786438:TBF786447 TKZ786438:TLB786447 TUV786438:TUX786447 UER786438:UET786447 UON786438:UOP786447 UYJ786438:UYL786447 VIF786438:VIH786447 VSB786438:VSD786447 WBX786438:WBZ786447 WLT786438:WLV786447 WVP786438:WVR786447 H851974:J851983 JD851974:JF851983 SZ851974:TB851983 ACV851974:ACX851983 AMR851974:AMT851983 AWN851974:AWP851983 BGJ851974:BGL851983 BQF851974:BQH851983 CAB851974:CAD851983 CJX851974:CJZ851983 CTT851974:CTV851983 DDP851974:DDR851983 DNL851974:DNN851983 DXH851974:DXJ851983 EHD851974:EHF851983 EQZ851974:ERB851983 FAV851974:FAX851983 FKR851974:FKT851983 FUN851974:FUP851983 GEJ851974:GEL851983 GOF851974:GOH851983 GYB851974:GYD851983 HHX851974:HHZ851983 HRT851974:HRV851983 IBP851974:IBR851983 ILL851974:ILN851983 IVH851974:IVJ851983 JFD851974:JFF851983 JOZ851974:JPB851983 JYV851974:JYX851983 KIR851974:KIT851983 KSN851974:KSP851983 LCJ851974:LCL851983 LMF851974:LMH851983 LWB851974:LWD851983 MFX851974:MFZ851983 MPT851974:MPV851983 MZP851974:MZR851983 NJL851974:NJN851983 NTH851974:NTJ851983 ODD851974:ODF851983 OMZ851974:ONB851983 OWV851974:OWX851983 PGR851974:PGT851983 PQN851974:PQP851983 QAJ851974:QAL851983 QKF851974:QKH851983 QUB851974:QUD851983 RDX851974:RDZ851983 RNT851974:RNV851983 RXP851974:RXR851983 SHL851974:SHN851983 SRH851974:SRJ851983 TBD851974:TBF851983 TKZ851974:TLB851983 TUV851974:TUX851983 UER851974:UET851983 UON851974:UOP851983 UYJ851974:UYL851983 VIF851974:VIH851983 VSB851974:VSD851983 WBX851974:WBZ851983 WLT851974:WLV851983 WVP851974:WVR851983 H917510:J917519 JD917510:JF917519 SZ917510:TB917519 ACV917510:ACX917519 AMR917510:AMT917519 AWN917510:AWP917519 BGJ917510:BGL917519 BQF917510:BQH917519 CAB917510:CAD917519 CJX917510:CJZ917519 CTT917510:CTV917519 DDP917510:DDR917519 DNL917510:DNN917519 DXH917510:DXJ917519 EHD917510:EHF917519 EQZ917510:ERB917519 FAV917510:FAX917519 FKR917510:FKT917519 FUN917510:FUP917519 GEJ917510:GEL917519 GOF917510:GOH917519 GYB917510:GYD917519 HHX917510:HHZ917519 HRT917510:HRV917519 IBP917510:IBR917519 ILL917510:ILN917519 IVH917510:IVJ917519 JFD917510:JFF917519 JOZ917510:JPB917519 JYV917510:JYX917519 KIR917510:KIT917519 KSN917510:KSP917519 LCJ917510:LCL917519 LMF917510:LMH917519 LWB917510:LWD917519 MFX917510:MFZ917519 MPT917510:MPV917519 MZP917510:MZR917519 NJL917510:NJN917519 NTH917510:NTJ917519 ODD917510:ODF917519 OMZ917510:ONB917519 OWV917510:OWX917519 PGR917510:PGT917519 PQN917510:PQP917519 QAJ917510:QAL917519 QKF917510:QKH917519 QUB917510:QUD917519 RDX917510:RDZ917519 RNT917510:RNV917519 RXP917510:RXR917519 SHL917510:SHN917519 SRH917510:SRJ917519 TBD917510:TBF917519 TKZ917510:TLB917519 TUV917510:TUX917519 UER917510:UET917519 UON917510:UOP917519 UYJ917510:UYL917519 VIF917510:VIH917519 VSB917510:VSD917519 WBX917510:WBZ917519 WLT917510:WLV917519 WVP917510:WVR917519 H983046:J983055 JD983046:JF983055 SZ983046:TB983055 ACV983046:ACX983055 AMR983046:AMT983055 AWN983046:AWP983055 BGJ983046:BGL983055 BQF983046:BQH983055 CAB983046:CAD983055 CJX983046:CJZ983055 CTT983046:CTV983055 DDP983046:DDR983055 DNL983046:DNN983055 DXH983046:DXJ983055 EHD983046:EHF983055 EQZ983046:ERB983055 FAV983046:FAX983055 FKR983046:FKT983055 FUN983046:FUP983055 GEJ983046:GEL983055 GOF983046:GOH983055 GYB983046:GYD983055 HHX983046:HHZ983055 HRT983046:HRV983055 IBP983046:IBR983055 ILL983046:ILN983055 IVH983046:IVJ983055 JFD983046:JFF983055 JOZ983046:JPB983055 JYV983046:JYX983055 KIR983046:KIT983055 KSN983046:KSP983055 LCJ983046:LCL983055 LMF983046:LMH983055 LWB983046:LWD983055 MFX983046:MFZ983055 MPT983046:MPV983055 MZP983046:MZR983055 NJL983046:NJN983055 NTH983046:NTJ983055 ODD983046:ODF983055 OMZ983046:ONB983055 OWV983046:OWX983055 PGR983046:PGT983055 PQN983046:PQP983055 QAJ983046:QAL983055 QKF983046:QKH983055 QUB983046:QUD983055 RDX983046:RDZ983055 RNT983046:RNV983055 RXP983046:RXR983055 SHL983046:SHN983055 SRH983046:SRJ983055 TBD983046:TBF983055 TKZ983046:TLB983055 TUV983046:TUX983055 UER983046:UET983055 UON983046:UOP983055 UYJ983046:UYL983055 VIF983046:VIH983055 VSB983046:VSD983055 WBX983046:WBZ983055 WLT983046:WLV983055 WVP983046:WVR983055">
      <formula1>"Pass, Fail, NA"</formula1>
    </dataValidation>
  </dataValidation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dimension ref="A1:K280"/>
  <sheetViews>
    <sheetView workbookViewId="0">
      <selection activeCell="C14" sqref="C14"/>
    </sheetView>
  </sheetViews>
  <sheetFormatPr defaultRowHeight="15"/>
  <cols>
    <col min="1" max="1" width="6.5703125" style="139" bestFit="1" customWidth="1"/>
    <col min="2" max="2" width="13.7109375" style="139" customWidth="1"/>
    <col min="3" max="3" width="42.28515625" style="108" bestFit="1" customWidth="1"/>
    <col min="4" max="4" width="84.7109375" style="140" customWidth="1"/>
    <col min="5" max="7" width="7.7109375" style="141" bestFit="1" customWidth="1"/>
    <col min="8" max="256" width="9.140625" style="137"/>
    <col min="257" max="257" width="6.5703125" style="137" bestFit="1" customWidth="1"/>
    <col min="258" max="258" width="13.7109375" style="137" customWidth="1"/>
    <col min="259" max="259" width="42.28515625" style="137" bestFit="1" customWidth="1"/>
    <col min="260" max="260" width="84.7109375" style="137" customWidth="1"/>
    <col min="261" max="263" width="7.7109375" style="137" bestFit="1" customWidth="1"/>
    <col min="264" max="512" width="9.140625" style="137"/>
    <col min="513" max="513" width="6.5703125" style="137" bestFit="1" customWidth="1"/>
    <col min="514" max="514" width="13.7109375" style="137" customWidth="1"/>
    <col min="515" max="515" width="42.28515625" style="137" bestFit="1" customWidth="1"/>
    <col min="516" max="516" width="84.7109375" style="137" customWidth="1"/>
    <col min="517" max="519" width="7.7109375" style="137" bestFit="1" customWidth="1"/>
    <col min="520" max="768" width="9.140625" style="137"/>
    <col min="769" max="769" width="6.5703125" style="137" bestFit="1" customWidth="1"/>
    <col min="770" max="770" width="13.7109375" style="137" customWidth="1"/>
    <col min="771" max="771" width="42.28515625" style="137" bestFit="1" customWidth="1"/>
    <col min="772" max="772" width="84.7109375" style="137" customWidth="1"/>
    <col min="773" max="775" width="7.7109375" style="137" bestFit="1" customWidth="1"/>
    <col min="776" max="1024" width="9.140625" style="137"/>
    <col min="1025" max="1025" width="6.5703125" style="137" bestFit="1" customWidth="1"/>
    <col min="1026" max="1026" width="13.7109375" style="137" customWidth="1"/>
    <col min="1027" max="1027" width="42.28515625" style="137" bestFit="1" customWidth="1"/>
    <col min="1028" max="1028" width="84.7109375" style="137" customWidth="1"/>
    <col min="1029" max="1031" width="7.7109375" style="137" bestFit="1" customWidth="1"/>
    <col min="1032" max="1280" width="9.140625" style="137"/>
    <col min="1281" max="1281" width="6.5703125" style="137" bestFit="1" customWidth="1"/>
    <col min="1282" max="1282" width="13.7109375" style="137" customWidth="1"/>
    <col min="1283" max="1283" width="42.28515625" style="137" bestFit="1" customWidth="1"/>
    <col min="1284" max="1284" width="84.7109375" style="137" customWidth="1"/>
    <col min="1285" max="1287" width="7.7109375" style="137" bestFit="1" customWidth="1"/>
    <col min="1288" max="1536" width="9.140625" style="137"/>
    <col min="1537" max="1537" width="6.5703125" style="137" bestFit="1" customWidth="1"/>
    <col min="1538" max="1538" width="13.7109375" style="137" customWidth="1"/>
    <col min="1539" max="1539" width="42.28515625" style="137" bestFit="1" customWidth="1"/>
    <col min="1540" max="1540" width="84.7109375" style="137" customWidth="1"/>
    <col min="1541" max="1543" width="7.7109375" style="137" bestFit="1" customWidth="1"/>
    <col min="1544" max="1792" width="9.140625" style="137"/>
    <col min="1793" max="1793" width="6.5703125" style="137" bestFit="1" customWidth="1"/>
    <col min="1794" max="1794" width="13.7109375" style="137" customWidth="1"/>
    <col min="1795" max="1795" width="42.28515625" style="137" bestFit="1" customWidth="1"/>
    <col min="1796" max="1796" width="84.7109375" style="137" customWidth="1"/>
    <col min="1797" max="1799" width="7.7109375" style="137" bestFit="1" customWidth="1"/>
    <col min="1800" max="2048" width="9.140625" style="137"/>
    <col min="2049" max="2049" width="6.5703125" style="137" bestFit="1" customWidth="1"/>
    <col min="2050" max="2050" width="13.7109375" style="137" customWidth="1"/>
    <col min="2051" max="2051" width="42.28515625" style="137" bestFit="1" customWidth="1"/>
    <col min="2052" max="2052" width="84.7109375" style="137" customWidth="1"/>
    <col min="2053" max="2055" width="7.7109375" style="137" bestFit="1" customWidth="1"/>
    <col min="2056" max="2304" width="9.140625" style="137"/>
    <col min="2305" max="2305" width="6.5703125" style="137" bestFit="1" customWidth="1"/>
    <col min="2306" max="2306" width="13.7109375" style="137" customWidth="1"/>
    <col min="2307" max="2307" width="42.28515625" style="137" bestFit="1" customWidth="1"/>
    <col min="2308" max="2308" width="84.7109375" style="137" customWidth="1"/>
    <col min="2309" max="2311" width="7.7109375" style="137" bestFit="1" customWidth="1"/>
    <col min="2312" max="2560" width="9.140625" style="137"/>
    <col min="2561" max="2561" width="6.5703125" style="137" bestFit="1" customWidth="1"/>
    <col min="2562" max="2562" width="13.7109375" style="137" customWidth="1"/>
    <col min="2563" max="2563" width="42.28515625" style="137" bestFit="1" customWidth="1"/>
    <col min="2564" max="2564" width="84.7109375" style="137" customWidth="1"/>
    <col min="2565" max="2567" width="7.7109375" style="137" bestFit="1" customWidth="1"/>
    <col min="2568" max="2816" width="9.140625" style="137"/>
    <col min="2817" max="2817" width="6.5703125" style="137" bestFit="1" customWidth="1"/>
    <col min="2818" max="2818" width="13.7109375" style="137" customWidth="1"/>
    <col min="2819" max="2819" width="42.28515625" style="137" bestFit="1" customWidth="1"/>
    <col min="2820" max="2820" width="84.7109375" style="137" customWidth="1"/>
    <col min="2821" max="2823" width="7.7109375" style="137" bestFit="1" customWidth="1"/>
    <col min="2824" max="3072" width="9.140625" style="137"/>
    <col min="3073" max="3073" width="6.5703125" style="137" bestFit="1" customWidth="1"/>
    <col min="3074" max="3074" width="13.7109375" style="137" customWidth="1"/>
    <col min="3075" max="3075" width="42.28515625" style="137" bestFit="1" customWidth="1"/>
    <col min="3076" max="3076" width="84.7109375" style="137" customWidth="1"/>
    <col min="3077" max="3079" width="7.7109375" style="137" bestFit="1" customWidth="1"/>
    <col min="3080" max="3328" width="9.140625" style="137"/>
    <col min="3329" max="3329" width="6.5703125" style="137" bestFit="1" customWidth="1"/>
    <col min="3330" max="3330" width="13.7109375" style="137" customWidth="1"/>
    <col min="3331" max="3331" width="42.28515625" style="137" bestFit="1" customWidth="1"/>
    <col min="3332" max="3332" width="84.7109375" style="137" customWidth="1"/>
    <col min="3333" max="3335" width="7.7109375" style="137" bestFit="1" customWidth="1"/>
    <col min="3336" max="3584" width="9.140625" style="137"/>
    <col min="3585" max="3585" width="6.5703125" style="137" bestFit="1" customWidth="1"/>
    <col min="3586" max="3586" width="13.7109375" style="137" customWidth="1"/>
    <col min="3587" max="3587" width="42.28515625" style="137" bestFit="1" customWidth="1"/>
    <col min="3588" max="3588" width="84.7109375" style="137" customWidth="1"/>
    <col min="3589" max="3591" width="7.7109375" style="137" bestFit="1" customWidth="1"/>
    <col min="3592" max="3840" width="9.140625" style="137"/>
    <col min="3841" max="3841" width="6.5703125" style="137" bestFit="1" customWidth="1"/>
    <col min="3842" max="3842" width="13.7109375" style="137" customWidth="1"/>
    <col min="3843" max="3843" width="42.28515625" style="137" bestFit="1" customWidth="1"/>
    <col min="3844" max="3844" width="84.7109375" style="137" customWidth="1"/>
    <col min="3845" max="3847" width="7.7109375" style="137" bestFit="1" customWidth="1"/>
    <col min="3848" max="4096" width="9.140625" style="137"/>
    <col min="4097" max="4097" width="6.5703125" style="137" bestFit="1" customWidth="1"/>
    <col min="4098" max="4098" width="13.7109375" style="137" customWidth="1"/>
    <col min="4099" max="4099" width="42.28515625" style="137" bestFit="1" customWidth="1"/>
    <col min="4100" max="4100" width="84.7109375" style="137" customWidth="1"/>
    <col min="4101" max="4103" width="7.7109375" style="137" bestFit="1" customWidth="1"/>
    <col min="4104" max="4352" width="9.140625" style="137"/>
    <col min="4353" max="4353" width="6.5703125" style="137" bestFit="1" customWidth="1"/>
    <col min="4354" max="4354" width="13.7109375" style="137" customWidth="1"/>
    <col min="4355" max="4355" width="42.28515625" style="137" bestFit="1" customWidth="1"/>
    <col min="4356" max="4356" width="84.7109375" style="137" customWidth="1"/>
    <col min="4357" max="4359" width="7.7109375" style="137" bestFit="1" customWidth="1"/>
    <col min="4360" max="4608" width="9.140625" style="137"/>
    <col min="4609" max="4609" width="6.5703125" style="137" bestFit="1" customWidth="1"/>
    <col min="4610" max="4610" width="13.7109375" style="137" customWidth="1"/>
    <col min="4611" max="4611" width="42.28515625" style="137" bestFit="1" customWidth="1"/>
    <col min="4612" max="4612" width="84.7109375" style="137" customWidth="1"/>
    <col min="4613" max="4615" width="7.7109375" style="137" bestFit="1" customWidth="1"/>
    <col min="4616" max="4864" width="9.140625" style="137"/>
    <col min="4865" max="4865" width="6.5703125" style="137" bestFit="1" customWidth="1"/>
    <col min="4866" max="4866" width="13.7109375" style="137" customWidth="1"/>
    <col min="4867" max="4867" width="42.28515625" style="137" bestFit="1" customWidth="1"/>
    <col min="4868" max="4868" width="84.7109375" style="137" customWidth="1"/>
    <col min="4869" max="4871" width="7.7109375" style="137" bestFit="1" customWidth="1"/>
    <col min="4872" max="5120" width="9.140625" style="137"/>
    <col min="5121" max="5121" width="6.5703125" style="137" bestFit="1" customWidth="1"/>
    <col min="5122" max="5122" width="13.7109375" style="137" customWidth="1"/>
    <col min="5123" max="5123" width="42.28515625" style="137" bestFit="1" customWidth="1"/>
    <col min="5124" max="5124" width="84.7109375" style="137" customWidth="1"/>
    <col min="5125" max="5127" width="7.7109375" style="137" bestFit="1" customWidth="1"/>
    <col min="5128" max="5376" width="9.140625" style="137"/>
    <col min="5377" max="5377" width="6.5703125" style="137" bestFit="1" customWidth="1"/>
    <col min="5378" max="5378" width="13.7109375" style="137" customWidth="1"/>
    <col min="5379" max="5379" width="42.28515625" style="137" bestFit="1" customWidth="1"/>
    <col min="5380" max="5380" width="84.7109375" style="137" customWidth="1"/>
    <col min="5381" max="5383" width="7.7109375" style="137" bestFit="1" customWidth="1"/>
    <col min="5384" max="5632" width="9.140625" style="137"/>
    <col min="5633" max="5633" width="6.5703125" style="137" bestFit="1" customWidth="1"/>
    <col min="5634" max="5634" width="13.7109375" style="137" customWidth="1"/>
    <col min="5635" max="5635" width="42.28515625" style="137" bestFit="1" customWidth="1"/>
    <col min="5636" max="5636" width="84.7109375" style="137" customWidth="1"/>
    <col min="5637" max="5639" width="7.7109375" style="137" bestFit="1" customWidth="1"/>
    <col min="5640" max="5888" width="9.140625" style="137"/>
    <col min="5889" max="5889" width="6.5703125" style="137" bestFit="1" customWidth="1"/>
    <col min="5890" max="5890" width="13.7109375" style="137" customWidth="1"/>
    <col min="5891" max="5891" width="42.28515625" style="137" bestFit="1" customWidth="1"/>
    <col min="5892" max="5892" width="84.7109375" style="137" customWidth="1"/>
    <col min="5893" max="5895" width="7.7109375" style="137" bestFit="1" customWidth="1"/>
    <col min="5896" max="6144" width="9.140625" style="137"/>
    <col min="6145" max="6145" width="6.5703125" style="137" bestFit="1" customWidth="1"/>
    <col min="6146" max="6146" width="13.7109375" style="137" customWidth="1"/>
    <col min="6147" max="6147" width="42.28515625" style="137" bestFit="1" customWidth="1"/>
    <col min="6148" max="6148" width="84.7109375" style="137" customWidth="1"/>
    <col min="6149" max="6151" width="7.7109375" style="137" bestFit="1" customWidth="1"/>
    <col min="6152" max="6400" width="9.140625" style="137"/>
    <col min="6401" max="6401" width="6.5703125" style="137" bestFit="1" customWidth="1"/>
    <col min="6402" max="6402" width="13.7109375" style="137" customWidth="1"/>
    <col min="6403" max="6403" width="42.28515625" style="137" bestFit="1" customWidth="1"/>
    <col min="6404" max="6404" width="84.7109375" style="137" customWidth="1"/>
    <col min="6405" max="6407" width="7.7109375" style="137" bestFit="1" customWidth="1"/>
    <col min="6408" max="6656" width="9.140625" style="137"/>
    <col min="6657" max="6657" width="6.5703125" style="137" bestFit="1" customWidth="1"/>
    <col min="6658" max="6658" width="13.7109375" style="137" customWidth="1"/>
    <col min="6659" max="6659" width="42.28515625" style="137" bestFit="1" customWidth="1"/>
    <col min="6660" max="6660" width="84.7109375" style="137" customWidth="1"/>
    <col min="6661" max="6663" width="7.7109375" style="137" bestFit="1" customWidth="1"/>
    <col min="6664" max="6912" width="9.140625" style="137"/>
    <col min="6913" max="6913" width="6.5703125" style="137" bestFit="1" customWidth="1"/>
    <col min="6914" max="6914" width="13.7109375" style="137" customWidth="1"/>
    <col min="6915" max="6915" width="42.28515625" style="137" bestFit="1" customWidth="1"/>
    <col min="6916" max="6916" width="84.7109375" style="137" customWidth="1"/>
    <col min="6917" max="6919" width="7.7109375" style="137" bestFit="1" customWidth="1"/>
    <col min="6920" max="7168" width="9.140625" style="137"/>
    <col min="7169" max="7169" width="6.5703125" style="137" bestFit="1" customWidth="1"/>
    <col min="7170" max="7170" width="13.7109375" style="137" customWidth="1"/>
    <col min="7171" max="7171" width="42.28515625" style="137" bestFit="1" customWidth="1"/>
    <col min="7172" max="7172" width="84.7109375" style="137" customWidth="1"/>
    <col min="7173" max="7175" width="7.7109375" style="137" bestFit="1" customWidth="1"/>
    <col min="7176" max="7424" width="9.140625" style="137"/>
    <col min="7425" max="7425" width="6.5703125" style="137" bestFit="1" customWidth="1"/>
    <col min="7426" max="7426" width="13.7109375" style="137" customWidth="1"/>
    <col min="7427" max="7427" width="42.28515625" style="137" bestFit="1" customWidth="1"/>
    <col min="7428" max="7428" width="84.7109375" style="137" customWidth="1"/>
    <col min="7429" max="7431" width="7.7109375" style="137" bestFit="1" customWidth="1"/>
    <col min="7432" max="7680" width="9.140625" style="137"/>
    <col min="7681" max="7681" width="6.5703125" style="137" bestFit="1" customWidth="1"/>
    <col min="7682" max="7682" width="13.7109375" style="137" customWidth="1"/>
    <col min="7683" max="7683" width="42.28515625" style="137" bestFit="1" customWidth="1"/>
    <col min="7684" max="7684" width="84.7109375" style="137" customWidth="1"/>
    <col min="7685" max="7687" width="7.7109375" style="137" bestFit="1" customWidth="1"/>
    <col min="7688" max="7936" width="9.140625" style="137"/>
    <col min="7937" max="7937" width="6.5703125" style="137" bestFit="1" customWidth="1"/>
    <col min="7938" max="7938" width="13.7109375" style="137" customWidth="1"/>
    <col min="7939" max="7939" width="42.28515625" style="137" bestFit="1" customWidth="1"/>
    <col min="7940" max="7940" width="84.7109375" style="137" customWidth="1"/>
    <col min="7941" max="7943" width="7.7109375" style="137" bestFit="1" customWidth="1"/>
    <col min="7944" max="8192" width="9.140625" style="137"/>
    <col min="8193" max="8193" width="6.5703125" style="137" bestFit="1" customWidth="1"/>
    <col min="8194" max="8194" width="13.7109375" style="137" customWidth="1"/>
    <col min="8195" max="8195" width="42.28515625" style="137" bestFit="1" customWidth="1"/>
    <col min="8196" max="8196" width="84.7109375" style="137" customWidth="1"/>
    <col min="8197" max="8199" width="7.7109375" style="137" bestFit="1" customWidth="1"/>
    <col min="8200" max="8448" width="9.140625" style="137"/>
    <col min="8449" max="8449" width="6.5703125" style="137" bestFit="1" customWidth="1"/>
    <col min="8450" max="8450" width="13.7109375" style="137" customWidth="1"/>
    <col min="8451" max="8451" width="42.28515625" style="137" bestFit="1" customWidth="1"/>
    <col min="8452" max="8452" width="84.7109375" style="137" customWidth="1"/>
    <col min="8453" max="8455" width="7.7109375" style="137" bestFit="1" customWidth="1"/>
    <col min="8456" max="8704" width="9.140625" style="137"/>
    <col min="8705" max="8705" width="6.5703125" style="137" bestFit="1" customWidth="1"/>
    <col min="8706" max="8706" width="13.7109375" style="137" customWidth="1"/>
    <col min="8707" max="8707" width="42.28515625" style="137" bestFit="1" customWidth="1"/>
    <col min="8708" max="8708" width="84.7109375" style="137" customWidth="1"/>
    <col min="8709" max="8711" width="7.7109375" style="137" bestFit="1" customWidth="1"/>
    <col min="8712" max="8960" width="9.140625" style="137"/>
    <col min="8961" max="8961" width="6.5703125" style="137" bestFit="1" customWidth="1"/>
    <col min="8962" max="8962" width="13.7109375" style="137" customWidth="1"/>
    <col min="8963" max="8963" width="42.28515625" style="137" bestFit="1" customWidth="1"/>
    <col min="8964" max="8964" width="84.7109375" style="137" customWidth="1"/>
    <col min="8965" max="8967" width="7.7109375" style="137" bestFit="1" customWidth="1"/>
    <col min="8968" max="9216" width="9.140625" style="137"/>
    <col min="9217" max="9217" width="6.5703125" style="137" bestFit="1" customWidth="1"/>
    <col min="9218" max="9218" width="13.7109375" style="137" customWidth="1"/>
    <col min="9219" max="9219" width="42.28515625" style="137" bestFit="1" customWidth="1"/>
    <col min="9220" max="9220" width="84.7109375" style="137" customWidth="1"/>
    <col min="9221" max="9223" width="7.7109375" style="137" bestFit="1" customWidth="1"/>
    <col min="9224" max="9472" width="9.140625" style="137"/>
    <col min="9473" max="9473" width="6.5703125" style="137" bestFit="1" customWidth="1"/>
    <col min="9474" max="9474" width="13.7109375" style="137" customWidth="1"/>
    <col min="9475" max="9475" width="42.28515625" style="137" bestFit="1" customWidth="1"/>
    <col min="9476" max="9476" width="84.7109375" style="137" customWidth="1"/>
    <col min="9477" max="9479" width="7.7109375" style="137" bestFit="1" customWidth="1"/>
    <col min="9480" max="9728" width="9.140625" style="137"/>
    <col min="9729" max="9729" width="6.5703125" style="137" bestFit="1" customWidth="1"/>
    <col min="9730" max="9730" width="13.7109375" style="137" customWidth="1"/>
    <col min="9731" max="9731" width="42.28515625" style="137" bestFit="1" customWidth="1"/>
    <col min="9732" max="9732" width="84.7109375" style="137" customWidth="1"/>
    <col min="9733" max="9735" width="7.7109375" style="137" bestFit="1" customWidth="1"/>
    <col min="9736" max="9984" width="9.140625" style="137"/>
    <col min="9985" max="9985" width="6.5703125" style="137" bestFit="1" customWidth="1"/>
    <col min="9986" max="9986" width="13.7109375" style="137" customWidth="1"/>
    <col min="9987" max="9987" width="42.28515625" style="137" bestFit="1" customWidth="1"/>
    <col min="9988" max="9988" width="84.7109375" style="137" customWidth="1"/>
    <col min="9989" max="9991" width="7.7109375" style="137" bestFit="1" customWidth="1"/>
    <col min="9992" max="10240" width="9.140625" style="137"/>
    <col min="10241" max="10241" width="6.5703125" style="137" bestFit="1" customWidth="1"/>
    <col min="10242" max="10242" width="13.7109375" style="137" customWidth="1"/>
    <col min="10243" max="10243" width="42.28515625" style="137" bestFit="1" customWidth="1"/>
    <col min="10244" max="10244" width="84.7109375" style="137" customWidth="1"/>
    <col min="10245" max="10247" width="7.7109375" style="137" bestFit="1" customWidth="1"/>
    <col min="10248" max="10496" width="9.140625" style="137"/>
    <col min="10497" max="10497" width="6.5703125" style="137" bestFit="1" customWidth="1"/>
    <col min="10498" max="10498" width="13.7109375" style="137" customWidth="1"/>
    <col min="10499" max="10499" width="42.28515625" style="137" bestFit="1" customWidth="1"/>
    <col min="10500" max="10500" width="84.7109375" style="137" customWidth="1"/>
    <col min="10501" max="10503" width="7.7109375" style="137" bestFit="1" customWidth="1"/>
    <col min="10504" max="10752" width="9.140625" style="137"/>
    <col min="10753" max="10753" width="6.5703125" style="137" bestFit="1" customWidth="1"/>
    <col min="10754" max="10754" width="13.7109375" style="137" customWidth="1"/>
    <col min="10755" max="10755" width="42.28515625" style="137" bestFit="1" customWidth="1"/>
    <col min="10756" max="10756" width="84.7109375" style="137" customWidth="1"/>
    <col min="10757" max="10759" width="7.7109375" style="137" bestFit="1" customWidth="1"/>
    <col min="10760" max="11008" width="9.140625" style="137"/>
    <col min="11009" max="11009" width="6.5703125" style="137" bestFit="1" customWidth="1"/>
    <col min="11010" max="11010" width="13.7109375" style="137" customWidth="1"/>
    <col min="11011" max="11011" width="42.28515625" style="137" bestFit="1" customWidth="1"/>
    <col min="11012" max="11012" width="84.7109375" style="137" customWidth="1"/>
    <col min="11013" max="11015" width="7.7109375" style="137" bestFit="1" customWidth="1"/>
    <col min="11016" max="11264" width="9.140625" style="137"/>
    <col min="11265" max="11265" width="6.5703125" style="137" bestFit="1" customWidth="1"/>
    <col min="11266" max="11266" width="13.7109375" style="137" customWidth="1"/>
    <col min="11267" max="11267" width="42.28515625" style="137" bestFit="1" customWidth="1"/>
    <col min="11268" max="11268" width="84.7109375" style="137" customWidth="1"/>
    <col min="11269" max="11271" width="7.7109375" style="137" bestFit="1" customWidth="1"/>
    <col min="11272" max="11520" width="9.140625" style="137"/>
    <col min="11521" max="11521" width="6.5703125" style="137" bestFit="1" customWidth="1"/>
    <col min="11522" max="11522" width="13.7109375" style="137" customWidth="1"/>
    <col min="11523" max="11523" width="42.28515625" style="137" bestFit="1" customWidth="1"/>
    <col min="11524" max="11524" width="84.7109375" style="137" customWidth="1"/>
    <col min="11525" max="11527" width="7.7109375" style="137" bestFit="1" customWidth="1"/>
    <col min="11528" max="11776" width="9.140625" style="137"/>
    <col min="11777" max="11777" width="6.5703125" style="137" bestFit="1" customWidth="1"/>
    <col min="11778" max="11778" width="13.7109375" style="137" customWidth="1"/>
    <col min="11779" max="11779" width="42.28515625" style="137" bestFit="1" customWidth="1"/>
    <col min="11780" max="11780" width="84.7109375" style="137" customWidth="1"/>
    <col min="11781" max="11783" width="7.7109375" style="137" bestFit="1" customWidth="1"/>
    <col min="11784" max="12032" width="9.140625" style="137"/>
    <col min="12033" max="12033" width="6.5703125" style="137" bestFit="1" customWidth="1"/>
    <col min="12034" max="12034" width="13.7109375" style="137" customWidth="1"/>
    <col min="12035" max="12035" width="42.28515625" style="137" bestFit="1" customWidth="1"/>
    <col min="12036" max="12036" width="84.7109375" style="137" customWidth="1"/>
    <col min="12037" max="12039" width="7.7109375" style="137" bestFit="1" customWidth="1"/>
    <col min="12040" max="12288" width="9.140625" style="137"/>
    <col min="12289" max="12289" width="6.5703125" style="137" bestFit="1" customWidth="1"/>
    <col min="12290" max="12290" width="13.7109375" style="137" customWidth="1"/>
    <col min="12291" max="12291" width="42.28515625" style="137" bestFit="1" customWidth="1"/>
    <col min="12292" max="12292" width="84.7109375" style="137" customWidth="1"/>
    <col min="12293" max="12295" width="7.7109375" style="137" bestFit="1" customWidth="1"/>
    <col min="12296" max="12544" width="9.140625" style="137"/>
    <col min="12545" max="12545" width="6.5703125" style="137" bestFit="1" customWidth="1"/>
    <col min="12546" max="12546" width="13.7109375" style="137" customWidth="1"/>
    <col min="12547" max="12547" width="42.28515625" style="137" bestFit="1" customWidth="1"/>
    <col min="12548" max="12548" width="84.7109375" style="137" customWidth="1"/>
    <col min="12549" max="12551" width="7.7109375" style="137" bestFit="1" customWidth="1"/>
    <col min="12552" max="12800" width="9.140625" style="137"/>
    <col min="12801" max="12801" width="6.5703125" style="137" bestFit="1" customWidth="1"/>
    <col min="12802" max="12802" width="13.7109375" style="137" customWidth="1"/>
    <col min="12803" max="12803" width="42.28515625" style="137" bestFit="1" customWidth="1"/>
    <col min="12804" max="12804" width="84.7109375" style="137" customWidth="1"/>
    <col min="12805" max="12807" width="7.7109375" style="137" bestFit="1" customWidth="1"/>
    <col min="12808" max="13056" width="9.140625" style="137"/>
    <col min="13057" max="13057" width="6.5703125" style="137" bestFit="1" customWidth="1"/>
    <col min="13058" max="13058" width="13.7109375" style="137" customWidth="1"/>
    <col min="13059" max="13059" width="42.28515625" style="137" bestFit="1" customWidth="1"/>
    <col min="13060" max="13060" width="84.7109375" style="137" customWidth="1"/>
    <col min="13061" max="13063" width="7.7109375" style="137" bestFit="1" customWidth="1"/>
    <col min="13064" max="13312" width="9.140625" style="137"/>
    <col min="13313" max="13313" width="6.5703125" style="137" bestFit="1" customWidth="1"/>
    <col min="13314" max="13314" width="13.7109375" style="137" customWidth="1"/>
    <col min="13315" max="13315" width="42.28515625" style="137" bestFit="1" customWidth="1"/>
    <col min="13316" max="13316" width="84.7109375" style="137" customWidth="1"/>
    <col min="13317" max="13319" width="7.7109375" style="137" bestFit="1" customWidth="1"/>
    <col min="13320" max="13568" width="9.140625" style="137"/>
    <col min="13569" max="13569" width="6.5703125" style="137" bestFit="1" customWidth="1"/>
    <col min="13570" max="13570" width="13.7109375" style="137" customWidth="1"/>
    <col min="13571" max="13571" width="42.28515625" style="137" bestFit="1" customWidth="1"/>
    <col min="13572" max="13572" width="84.7109375" style="137" customWidth="1"/>
    <col min="13573" max="13575" width="7.7109375" style="137" bestFit="1" customWidth="1"/>
    <col min="13576" max="13824" width="9.140625" style="137"/>
    <col min="13825" max="13825" width="6.5703125" style="137" bestFit="1" customWidth="1"/>
    <col min="13826" max="13826" width="13.7109375" style="137" customWidth="1"/>
    <col min="13827" max="13827" width="42.28515625" style="137" bestFit="1" customWidth="1"/>
    <col min="13828" max="13828" width="84.7109375" style="137" customWidth="1"/>
    <col min="13829" max="13831" width="7.7109375" style="137" bestFit="1" customWidth="1"/>
    <col min="13832" max="14080" width="9.140625" style="137"/>
    <col min="14081" max="14081" width="6.5703125" style="137" bestFit="1" customWidth="1"/>
    <col min="14082" max="14082" width="13.7109375" style="137" customWidth="1"/>
    <col min="14083" max="14083" width="42.28515625" style="137" bestFit="1" customWidth="1"/>
    <col min="14084" max="14084" width="84.7109375" style="137" customWidth="1"/>
    <col min="14085" max="14087" width="7.7109375" style="137" bestFit="1" customWidth="1"/>
    <col min="14088" max="14336" width="9.140625" style="137"/>
    <col min="14337" max="14337" width="6.5703125" style="137" bestFit="1" customWidth="1"/>
    <col min="14338" max="14338" width="13.7109375" style="137" customWidth="1"/>
    <col min="14339" max="14339" width="42.28515625" style="137" bestFit="1" customWidth="1"/>
    <col min="14340" max="14340" width="84.7109375" style="137" customWidth="1"/>
    <col min="14341" max="14343" width="7.7109375" style="137" bestFit="1" customWidth="1"/>
    <col min="14344" max="14592" width="9.140625" style="137"/>
    <col min="14593" max="14593" width="6.5703125" style="137" bestFit="1" customWidth="1"/>
    <col min="14594" max="14594" width="13.7109375" style="137" customWidth="1"/>
    <col min="14595" max="14595" width="42.28515625" style="137" bestFit="1" customWidth="1"/>
    <col min="14596" max="14596" width="84.7109375" style="137" customWidth="1"/>
    <col min="14597" max="14599" width="7.7109375" style="137" bestFit="1" customWidth="1"/>
    <col min="14600" max="14848" width="9.140625" style="137"/>
    <col min="14849" max="14849" width="6.5703125" style="137" bestFit="1" customWidth="1"/>
    <col min="14850" max="14850" width="13.7109375" style="137" customWidth="1"/>
    <col min="14851" max="14851" width="42.28515625" style="137" bestFit="1" customWidth="1"/>
    <col min="14852" max="14852" width="84.7109375" style="137" customWidth="1"/>
    <col min="14853" max="14855" width="7.7109375" style="137" bestFit="1" customWidth="1"/>
    <col min="14856" max="15104" width="9.140625" style="137"/>
    <col min="15105" max="15105" width="6.5703125" style="137" bestFit="1" customWidth="1"/>
    <col min="15106" max="15106" width="13.7109375" style="137" customWidth="1"/>
    <col min="15107" max="15107" width="42.28515625" style="137" bestFit="1" customWidth="1"/>
    <col min="15108" max="15108" width="84.7109375" style="137" customWidth="1"/>
    <col min="15109" max="15111" width="7.7109375" style="137" bestFit="1" customWidth="1"/>
    <col min="15112" max="15360" width="9.140625" style="137"/>
    <col min="15361" max="15361" width="6.5703125" style="137" bestFit="1" customWidth="1"/>
    <col min="15362" max="15362" width="13.7109375" style="137" customWidth="1"/>
    <col min="15363" max="15363" width="42.28515625" style="137" bestFit="1" customWidth="1"/>
    <col min="15364" max="15364" width="84.7109375" style="137" customWidth="1"/>
    <col min="15365" max="15367" width="7.7109375" style="137" bestFit="1" customWidth="1"/>
    <col min="15368" max="15616" width="9.140625" style="137"/>
    <col min="15617" max="15617" width="6.5703125" style="137" bestFit="1" customWidth="1"/>
    <col min="15618" max="15618" width="13.7109375" style="137" customWidth="1"/>
    <col min="15619" max="15619" width="42.28515625" style="137" bestFit="1" customWidth="1"/>
    <col min="15620" max="15620" width="84.7109375" style="137" customWidth="1"/>
    <col min="15621" max="15623" width="7.7109375" style="137" bestFit="1" customWidth="1"/>
    <col min="15624" max="15872" width="9.140625" style="137"/>
    <col min="15873" max="15873" width="6.5703125" style="137" bestFit="1" customWidth="1"/>
    <col min="15874" max="15874" width="13.7109375" style="137" customWidth="1"/>
    <col min="15875" max="15875" width="42.28515625" style="137" bestFit="1" customWidth="1"/>
    <col min="15876" max="15876" width="84.7109375" style="137" customWidth="1"/>
    <col min="15877" max="15879" width="7.7109375" style="137" bestFit="1" customWidth="1"/>
    <col min="15880" max="16128" width="9.140625" style="137"/>
    <col min="16129" max="16129" width="6.5703125" style="137" bestFit="1" customWidth="1"/>
    <col min="16130" max="16130" width="13.7109375" style="137" customWidth="1"/>
    <col min="16131" max="16131" width="42.28515625" style="137" bestFit="1" customWidth="1"/>
    <col min="16132" max="16132" width="84.7109375" style="137" customWidth="1"/>
    <col min="16133" max="16135" width="7.7109375" style="137" bestFit="1" customWidth="1"/>
    <col min="16136" max="16384" width="9.140625" style="137"/>
  </cols>
  <sheetData>
    <row r="1" spans="1:11" ht="28.5" customHeight="1" thickBot="1">
      <c r="A1" s="198" t="s">
        <v>115</v>
      </c>
      <c r="B1" s="199"/>
      <c r="C1" s="199"/>
      <c r="D1" s="199"/>
      <c r="E1" s="137"/>
      <c r="F1" s="137"/>
      <c r="G1" s="137"/>
    </row>
    <row r="2" spans="1:11" ht="4.5" customHeight="1">
      <c r="A2" s="93"/>
      <c r="B2" s="93"/>
      <c r="C2" s="138"/>
      <c r="D2" s="138"/>
      <c r="E2" s="138"/>
      <c r="F2" s="138"/>
      <c r="G2" s="138"/>
      <c r="H2" s="138"/>
      <c r="I2" s="138"/>
      <c r="J2" s="138"/>
      <c r="K2" s="138"/>
    </row>
    <row r="3" spans="1:11" ht="4.5" customHeight="1">
      <c r="A3" s="93"/>
      <c r="B3" s="93"/>
      <c r="C3" s="93"/>
      <c r="D3" s="138"/>
      <c r="E3" s="138"/>
      <c r="F3" s="138"/>
      <c r="G3" s="138"/>
      <c r="H3" s="138"/>
      <c r="I3" s="138"/>
      <c r="J3" s="138"/>
    </row>
    <row r="4" spans="1:11" ht="7.5" customHeight="1">
      <c r="A4" s="93"/>
      <c r="B4" s="93"/>
      <c r="C4" s="138"/>
      <c r="D4" s="138"/>
      <c r="E4" s="138"/>
      <c r="F4" s="138"/>
      <c r="G4" s="138"/>
      <c r="H4" s="138"/>
      <c r="I4" s="138"/>
      <c r="J4" s="138"/>
    </row>
    <row r="5" spans="1:11">
      <c r="A5" s="94" t="s">
        <v>116</v>
      </c>
      <c r="B5" s="94" t="s">
        <v>117</v>
      </c>
      <c r="C5" s="94" t="s">
        <v>118</v>
      </c>
      <c r="D5" s="94" t="s">
        <v>48</v>
      </c>
      <c r="E5" s="94" t="s">
        <v>119</v>
      </c>
      <c r="F5" s="94" t="s">
        <v>120</v>
      </c>
      <c r="G5" s="94" t="s">
        <v>121</v>
      </c>
    </row>
    <row r="6" spans="1:11" ht="15.75" customHeight="1">
      <c r="A6" s="95">
        <v>1</v>
      </c>
      <c r="B6" s="191"/>
      <c r="C6" s="195" t="s">
        <v>122</v>
      </c>
      <c r="D6" s="96" t="s">
        <v>123</v>
      </c>
      <c r="E6" s="97"/>
      <c r="F6" s="97"/>
      <c r="G6" s="97"/>
    </row>
    <row r="7" spans="1:11" ht="16.5">
      <c r="A7" s="95">
        <v>2</v>
      </c>
      <c r="B7" s="192"/>
      <c r="C7" s="196"/>
      <c r="D7" s="96" t="s">
        <v>125</v>
      </c>
      <c r="E7" s="97"/>
      <c r="F7" s="97"/>
      <c r="G7" s="97"/>
    </row>
    <row r="8" spans="1:11" ht="33">
      <c r="A8" s="95">
        <v>3</v>
      </c>
      <c r="B8" s="192"/>
      <c r="C8" s="196"/>
      <c r="D8" s="96" t="s">
        <v>127</v>
      </c>
      <c r="E8" s="97"/>
      <c r="F8" s="97"/>
      <c r="G8" s="97"/>
    </row>
    <row r="9" spans="1:11" ht="16.5">
      <c r="A9" s="95">
        <v>4</v>
      </c>
      <c r="B9" s="193"/>
      <c r="C9" s="197"/>
      <c r="D9" s="96" t="s">
        <v>128</v>
      </c>
      <c r="E9" s="97"/>
      <c r="F9" s="97"/>
      <c r="G9" s="97"/>
    </row>
    <row r="10" spans="1:11" ht="33">
      <c r="A10" s="95">
        <v>5</v>
      </c>
      <c r="B10" s="191"/>
      <c r="C10" s="194" t="s">
        <v>129</v>
      </c>
      <c r="D10" s="96" t="s">
        <v>130</v>
      </c>
      <c r="E10" s="97"/>
      <c r="F10" s="97"/>
      <c r="G10" s="97"/>
    </row>
    <row r="11" spans="1:11" ht="16.5">
      <c r="A11" s="95">
        <v>6</v>
      </c>
      <c r="B11" s="192"/>
      <c r="C11" s="194"/>
      <c r="D11" s="96" t="s">
        <v>131</v>
      </c>
      <c r="E11" s="97"/>
      <c r="F11" s="97"/>
      <c r="G11" s="97"/>
    </row>
    <row r="12" spans="1:11" ht="16.5">
      <c r="A12" s="95">
        <v>7</v>
      </c>
      <c r="B12" s="192"/>
      <c r="C12" s="194"/>
      <c r="D12" s="96" t="s">
        <v>132</v>
      </c>
      <c r="E12" s="97"/>
      <c r="F12" s="97"/>
      <c r="G12" s="97"/>
    </row>
    <row r="13" spans="1:11" ht="16.5">
      <c r="A13" s="95">
        <v>8</v>
      </c>
      <c r="B13" s="193"/>
      <c r="C13" s="194"/>
      <c r="D13" s="96" t="s">
        <v>133</v>
      </c>
      <c r="E13" s="97"/>
      <c r="F13" s="97"/>
      <c r="G13" s="97"/>
    </row>
    <row r="14" spans="1:11" ht="148.5">
      <c r="A14" s="95">
        <v>9</v>
      </c>
      <c r="B14" s="95"/>
      <c r="C14" s="130" t="s">
        <v>134</v>
      </c>
      <c r="D14" s="96" t="s">
        <v>135</v>
      </c>
      <c r="E14" s="97"/>
      <c r="F14" s="97"/>
      <c r="G14" s="97"/>
    </row>
    <row r="15" spans="1:11" ht="17.25" customHeight="1">
      <c r="A15" s="95">
        <v>10</v>
      </c>
      <c r="B15" s="191"/>
      <c r="C15" s="194" t="s">
        <v>136</v>
      </c>
      <c r="D15" s="96" t="s">
        <v>137</v>
      </c>
      <c r="E15" s="97"/>
      <c r="F15" s="97"/>
      <c r="G15" s="97"/>
    </row>
    <row r="16" spans="1:11" ht="16.5">
      <c r="A16" s="95">
        <v>11</v>
      </c>
      <c r="B16" s="192"/>
      <c r="C16" s="194"/>
      <c r="D16" s="96" t="s">
        <v>138</v>
      </c>
      <c r="E16" s="97"/>
      <c r="F16" s="97"/>
      <c r="G16" s="97"/>
    </row>
    <row r="17" spans="1:7" ht="16.5">
      <c r="A17" s="95">
        <v>12</v>
      </c>
      <c r="B17" s="192"/>
      <c r="C17" s="194"/>
      <c r="D17" s="96" t="s">
        <v>139</v>
      </c>
      <c r="E17" s="97"/>
      <c r="F17" s="97"/>
      <c r="G17" s="97"/>
    </row>
    <row r="18" spans="1:7" ht="16.5">
      <c r="A18" s="95">
        <v>13</v>
      </c>
      <c r="B18" s="192"/>
      <c r="C18" s="194"/>
      <c r="D18" s="96" t="s">
        <v>140</v>
      </c>
      <c r="E18" s="97"/>
      <c r="F18" s="97"/>
      <c r="G18" s="97"/>
    </row>
    <row r="19" spans="1:7" ht="18.75" customHeight="1">
      <c r="A19" s="95">
        <v>14</v>
      </c>
      <c r="B19" s="192"/>
      <c r="C19" s="194"/>
      <c r="D19" s="96" t="s">
        <v>141</v>
      </c>
      <c r="E19" s="97"/>
      <c r="F19" s="97"/>
      <c r="G19" s="97"/>
    </row>
    <row r="20" spans="1:7" ht="16.5">
      <c r="A20" s="95">
        <v>15</v>
      </c>
      <c r="B20" s="192"/>
      <c r="C20" s="194"/>
      <c r="D20" s="96" t="s">
        <v>142</v>
      </c>
      <c r="E20" s="97"/>
      <c r="F20" s="97"/>
      <c r="G20" s="97"/>
    </row>
    <row r="21" spans="1:7" ht="16.5">
      <c r="A21" s="95">
        <v>16</v>
      </c>
      <c r="B21" s="192"/>
      <c r="C21" s="194"/>
      <c r="D21" s="96" t="s">
        <v>143</v>
      </c>
      <c r="E21" s="97"/>
      <c r="F21" s="97"/>
      <c r="G21" s="97"/>
    </row>
    <row r="22" spans="1:7" ht="33">
      <c r="A22" s="95">
        <v>17</v>
      </c>
      <c r="B22" s="192"/>
      <c r="C22" s="194"/>
      <c r="D22" s="96" t="s">
        <v>144</v>
      </c>
      <c r="E22" s="97"/>
      <c r="F22" s="97"/>
      <c r="G22" s="97"/>
    </row>
    <row r="23" spans="1:7" ht="16.5">
      <c r="A23" s="95">
        <v>18</v>
      </c>
      <c r="B23" s="192"/>
      <c r="C23" s="194"/>
      <c r="D23" s="96" t="s">
        <v>145</v>
      </c>
      <c r="E23" s="97"/>
      <c r="F23" s="97"/>
      <c r="G23" s="97"/>
    </row>
    <row r="24" spans="1:7" ht="16.5">
      <c r="A24" s="95">
        <v>19</v>
      </c>
      <c r="B24" s="192"/>
      <c r="C24" s="194"/>
      <c r="D24" s="96" t="s">
        <v>146</v>
      </c>
      <c r="E24" s="97"/>
      <c r="F24" s="97"/>
      <c r="G24" s="97"/>
    </row>
    <row r="25" spans="1:7" ht="16.5">
      <c r="A25" s="95">
        <v>20</v>
      </c>
      <c r="B25" s="193"/>
      <c r="C25" s="194"/>
      <c r="D25" s="96" t="s">
        <v>147</v>
      </c>
      <c r="E25" s="97"/>
      <c r="F25" s="97"/>
      <c r="G25" s="97"/>
    </row>
    <row r="26" spans="1:7" ht="66">
      <c r="A26" s="95">
        <v>21</v>
      </c>
      <c r="B26" s="95"/>
      <c r="C26" s="130" t="s">
        <v>94</v>
      </c>
      <c r="D26" s="96" t="s">
        <v>148</v>
      </c>
      <c r="E26" s="97"/>
      <c r="F26" s="97"/>
      <c r="G26" s="97"/>
    </row>
    <row r="27" spans="1:7" ht="33">
      <c r="A27" s="95">
        <v>22</v>
      </c>
      <c r="B27" s="95"/>
      <c r="C27" s="131" t="s">
        <v>149</v>
      </c>
      <c r="D27" s="96" t="s">
        <v>150</v>
      </c>
      <c r="E27" s="97"/>
      <c r="F27" s="97"/>
      <c r="G27" s="97"/>
    </row>
    <row r="28" spans="1:7" ht="16.5">
      <c r="A28" s="95">
        <v>23</v>
      </c>
      <c r="B28" s="191"/>
      <c r="C28" s="194" t="s">
        <v>151</v>
      </c>
      <c r="D28" s="96" t="s">
        <v>152</v>
      </c>
      <c r="E28" s="97"/>
      <c r="F28" s="97"/>
      <c r="G28" s="97"/>
    </row>
    <row r="29" spans="1:7" ht="16.5">
      <c r="A29" s="95">
        <v>24</v>
      </c>
      <c r="B29" s="192"/>
      <c r="C29" s="194"/>
      <c r="D29" s="96" t="s">
        <v>153</v>
      </c>
      <c r="E29" s="97"/>
      <c r="F29" s="97"/>
      <c r="G29" s="97"/>
    </row>
    <row r="30" spans="1:7" ht="16.5">
      <c r="A30" s="95">
        <v>25</v>
      </c>
      <c r="B30" s="193"/>
      <c r="C30" s="194"/>
      <c r="D30" s="96" t="s">
        <v>154</v>
      </c>
      <c r="E30" s="97"/>
      <c r="F30" s="97"/>
      <c r="G30" s="97"/>
    </row>
    <row r="31" spans="1:7" ht="16.5">
      <c r="A31" s="95">
        <v>26</v>
      </c>
      <c r="B31" s="191"/>
      <c r="C31" s="194" t="s">
        <v>155</v>
      </c>
      <c r="D31" s="96" t="s">
        <v>156</v>
      </c>
      <c r="E31" s="97"/>
      <c r="F31" s="97"/>
      <c r="G31" s="97"/>
    </row>
    <row r="32" spans="1:7" ht="16.5">
      <c r="A32" s="95">
        <v>27</v>
      </c>
      <c r="B32" s="192"/>
      <c r="C32" s="194"/>
      <c r="D32" s="96" t="s">
        <v>157</v>
      </c>
      <c r="E32" s="97"/>
      <c r="F32" s="97"/>
      <c r="G32" s="97"/>
    </row>
    <row r="33" spans="1:7" ht="16.5">
      <c r="A33" s="95">
        <v>28</v>
      </c>
      <c r="B33" s="192"/>
      <c r="C33" s="194"/>
      <c r="D33" s="96" t="s">
        <v>158</v>
      </c>
      <c r="E33" s="97"/>
      <c r="F33" s="97"/>
      <c r="G33" s="97"/>
    </row>
    <row r="34" spans="1:7" ht="16.5">
      <c r="A34" s="95">
        <v>29</v>
      </c>
      <c r="B34" s="193"/>
      <c r="C34" s="194"/>
      <c r="D34" s="96" t="s">
        <v>159</v>
      </c>
      <c r="E34" s="97"/>
      <c r="F34" s="97"/>
      <c r="G34" s="97"/>
    </row>
    <row r="35" spans="1:7" ht="33">
      <c r="A35" s="95">
        <v>30</v>
      </c>
      <c r="B35" s="191"/>
      <c r="C35" s="195" t="s">
        <v>160</v>
      </c>
      <c r="D35" s="98" t="s">
        <v>161</v>
      </c>
      <c r="E35" s="97"/>
      <c r="F35" s="97"/>
      <c r="G35" s="97"/>
    </row>
    <row r="36" spans="1:7" ht="53.25" customHeight="1">
      <c r="A36" s="95">
        <v>31</v>
      </c>
      <c r="B36" s="192"/>
      <c r="C36" s="196"/>
      <c r="D36" s="98" t="s">
        <v>162</v>
      </c>
      <c r="E36" s="97"/>
      <c r="F36" s="97"/>
      <c r="G36" s="97"/>
    </row>
    <row r="37" spans="1:7" ht="16.5">
      <c r="A37" s="95">
        <v>32</v>
      </c>
      <c r="B37" s="192"/>
      <c r="C37" s="196"/>
      <c r="D37" s="98" t="s">
        <v>163</v>
      </c>
      <c r="E37" s="97"/>
      <c r="F37" s="97"/>
      <c r="G37" s="97"/>
    </row>
    <row r="38" spans="1:7" ht="33">
      <c r="A38" s="95">
        <v>33</v>
      </c>
      <c r="B38" s="192"/>
      <c r="C38" s="196"/>
      <c r="D38" s="98" t="s">
        <v>164</v>
      </c>
      <c r="E38" s="97"/>
      <c r="F38" s="97"/>
      <c r="G38" s="97"/>
    </row>
    <row r="39" spans="1:7" ht="33">
      <c r="A39" s="95">
        <v>34</v>
      </c>
      <c r="B39" s="192"/>
      <c r="C39" s="196"/>
      <c r="D39" s="98" t="s">
        <v>165</v>
      </c>
      <c r="E39" s="97"/>
      <c r="F39" s="97"/>
      <c r="G39" s="97"/>
    </row>
    <row r="40" spans="1:7" ht="33">
      <c r="A40" s="95">
        <v>35</v>
      </c>
      <c r="B40" s="193"/>
      <c r="C40" s="197"/>
      <c r="D40" s="98" t="s">
        <v>166</v>
      </c>
      <c r="E40" s="97"/>
      <c r="F40" s="97"/>
      <c r="G40" s="97"/>
    </row>
    <row r="41" spans="1:7" ht="36" customHeight="1">
      <c r="A41" s="95">
        <v>36</v>
      </c>
      <c r="B41" s="191"/>
      <c r="C41" s="195" t="s">
        <v>167</v>
      </c>
      <c r="D41" s="98" t="s">
        <v>168</v>
      </c>
      <c r="E41" s="97"/>
      <c r="F41" s="97"/>
      <c r="G41" s="97"/>
    </row>
    <row r="42" spans="1:7" ht="53.25" customHeight="1">
      <c r="A42" s="95">
        <v>37</v>
      </c>
      <c r="B42" s="192"/>
      <c r="C42" s="196"/>
      <c r="D42" s="98" t="s">
        <v>169</v>
      </c>
      <c r="E42" s="97"/>
      <c r="F42" s="97"/>
      <c r="G42" s="97"/>
    </row>
    <row r="43" spans="1:7" ht="28.5" customHeight="1">
      <c r="A43" s="95">
        <v>38</v>
      </c>
      <c r="B43" s="192"/>
      <c r="C43" s="196"/>
      <c r="D43" s="98" t="s">
        <v>170</v>
      </c>
      <c r="E43" s="97"/>
      <c r="F43" s="97"/>
      <c r="G43" s="97"/>
    </row>
    <row r="44" spans="1:7" ht="28.5" customHeight="1">
      <c r="A44" s="95">
        <v>39</v>
      </c>
      <c r="B44" s="192"/>
      <c r="C44" s="196"/>
      <c r="D44" s="98" t="s">
        <v>171</v>
      </c>
      <c r="E44" s="97"/>
      <c r="F44" s="97"/>
      <c r="G44" s="97"/>
    </row>
    <row r="45" spans="1:7" ht="33">
      <c r="A45" s="95">
        <v>40</v>
      </c>
      <c r="B45" s="192"/>
      <c r="C45" s="196"/>
      <c r="D45" s="96" t="s">
        <v>172</v>
      </c>
      <c r="E45" s="97"/>
      <c r="F45" s="97"/>
      <c r="G45" s="97"/>
    </row>
    <row r="46" spans="1:7" ht="33">
      <c r="A46" s="95">
        <v>41</v>
      </c>
      <c r="B46" s="192"/>
      <c r="C46" s="196"/>
      <c r="D46" s="96" t="s">
        <v>173</v>
      </c>
      <c r="E46" s="97"/>
      <c r="F46" s="97"/>
      <c r="G46" s="97"/>
    </row>
    <row r="47" spans="1:7" ht="32.25" customHeight="1">
      <c r="A47" s="95">
        <v>42</v>
      </c>
      <c r="B47" s="192"/>
      <c r="C47" s="196"/>
      <c r="D47" s="98" t="s">
        <v>174</v>
      </c>
      <c r="E47" s="97"/>
      <c r="F47" s="97"/>
      <c r="G47" s="97"/>
    </row>
    <row r="48" spans="1:7" ht="33">
      <c r="A48" s="95">
        <v>43</v>
      </c>
      <c r="B48" s="193"/>
      <c r="C48" s="197"/>
      <c r="D48" s="98" t="s">
        <v>175</v>
      </c>
      <c r="E48" s="97"/>
      <c r="F48" s="97"/>
      <c r="G48" s="97"/>
    </row>
    <row r="49" spans="1:7" ht="16.5">
      <c r="A49" s="95">
        <v>44</v>
      </c>
      <c r="B49" s="191"/>
      <c r="C49" s="195" t="s">
        <v>176</v>
      </c>
      <c r="D49" s="98" t="s">
        <v>177</v>
      </c>
      <c r="E49" s="97"/>
      <c r="F49" s="97"/>
      <c r="G49" s="97"/>
    </row>
    <row r="50" spans="1:7" ht="33">
      <c r="A50" s="95">
        <v>45</v>
      </c>
      <c r="B50" s="192"/>
      <c r="C50" s="196"/>
      <c r="D50" s="98" t="s">
        <v>178</v>
      </c>
      <c r="E50" s="97"/>
      <c r="F50" s="97"/>
      <c r="G50" s="97"/>
    </row>
    <row r="51" spans="1:7" ht="27" customHeight="1">
      <c r="A51" s="95">
        <v>46</v>
      </c>
      <c r="B51" s="192"/>
      <c r="C51" s="196"/>
      <c r="D51" s="98" t="s">
        <v>179</v>
      </c>
      <c r="E51" s="97"/>
      <c r="F51" s="97"/>
      <c r="G51" s="97"/>
    </row>
    <row r="52" spans="1:7" ht="27" customHeight="1">
      <c r="A52" s="95">
        <v>47</v>
      </c>
      <c r="B52" s="192"/>
      <c r="C52" s="196"/>
      <c r="D52" s="98" t="s">
        <v>180</v>
      </c>
      <c r="E52" s="97"/>
      <c r="F52" s="97"/>
      <c r="G52" s="97"/>
    </row>
    <row r="53" spans="1:7" ht="33">
      <c r="A53" s="95">
        <v>48</v>
      </c>
      <c r="B53" s="192"/>
      <c r="C53" s="196"/>
      <c r="D53" s="98" t="s">
        <v>181</v>
      </c>
      <c r="E53" s="97"/>
      <c r="F53" s="97"/>
      <c r="G53" s="97"/>
    </row>
    <row r="54" spans="1:7" ht="49.5">
      <c r="A54" s="95">
        <v>49</v>
      </c>
      <c r="B54" s="193"/>
      <c r="C54" s="197"/>
      <c r="D54" s="98" t="s">
        <v>182</v>
      </c>
      <c r="E54" s="97"/>
      <c r="F54" s="97"/>
      <c r="G54" s="97"/>
    </row>
    <row r="55" spans="1:7" ht="16.5">
      <c r="A55" s="95">
        <v>50</v>
      </c>
      <c r="B55" s="191"/>
      <c r="C55" s="195" t="s">
        <v>183</v>
      </c>
      <c r="D55" s="98" t="s">
        <v>184</v>
      </c>
      <c r="E55" s="97"/>
      <c r="F55" s="97"/>
      <c r="G55" s="97"/>
    </row>
    <row r="56" spans="1:7" ht="33">
      <c r="A56" s="95">
        <v>51</v>
      </c>
      <c r="B56" s="192"/>
      <c r="C56" s="196"/>
      <c r="D56" s="98" t="s">
        <v>185</v>
      </c>
      <c r="E56" s="97"/>
      <c r="F56" s="97"/>
      <c r="G56" s="97"/>
    </row>
    <row r="57" spans="1:7" ht="16.5">
      <c r="A57" s="95">
        <v>52</v>
      </c>
      <c r="B57" s="192"/>
      <c r="C57" s="196"/>
      <c r="D57" s="98" t="s">
        <v>186</v>
      </c>
      <c r="E57" s="97"/>
      <c r="F57" s="97"/>
      <c r="G57" s="97"/>
    </row>
    <row r="58" spans="1:7" ht="33">
      <c r="A58" s="95">
        <v>53</v>
      </c>
      <c r="B58" s="192"/>
      <c r="C58" s="196"/>
      <c r="D58" s="98" t="s">
        <v>187</v>
      </c>
      <c r="E58" s="97"/>
      <c r="F58" s="97"/>
      <c r="G58" s="97"/>
    </row>
    <row r="59" spans="1:7" ht="49.5">
      <c r="A59" s="95">
        <v>54</v>
      </c>
      <c r="B59" s="193"/>
      <c r="C59" s="197"/>
      <c r="D59" s="98" t="s">
        <v>182</v>
      </c>
      <c r="E59" s="97"/>
      <c r="F59" s="97"/>
      <c r="G59" s="97"/>
    </row>
    <row r="60" spans="1:7" ht="16.5">
      <c r="A60" s="95">
        <v>55</v>
      </c>
      <c r="B60" s="191"/>
      <c r="C60" s="194" t="s">
        <v>188</v>
      </c>
      <c r="D60" s="96" t="s">
        <v>189</v>
      </c>
      <c r="E60" s="97"/>
      <c r="F60" s="97"/>
      <c r="G60" s="97"/>
    </row>
    <row r="61" spans="1:7" ht="16.5">
      <c r="A61" s="95">
        <v>56</v>
      </c>
      <c r="B61" s="193"/>
      <c r="C61" s="194"/>
      <c r="D61" s="96" t="s">
        <v>190</v>
      </c>
      <c r="E61" s="97"/>
      <c r="F61" s="97"/>
      <c r="G61" s="97"/>
    </row>
    <row r="62" spans="1:7" ht="17.25" customHeight="1">
      <c r="A62" s="95">
        <v>57</v>
      </c>
      <c r="B62" s="191"/>
      <c r="C62" s="195" t="s">
        <v>191</v>
      </c>
      <c r="D62" s="96" t="s">
        <v>192</v>
      </c>
      <c r="E62" s="97"/>
      <c r="F62" s="97"/>
      <c r="G62" s="97"/>
    </row>
    <row r="63" spans="1:7" ht="16.5">
      <c r="A63" s="95">
        <v>58</v>
      </c>
      <c r="B63" s="192"/>
      <c r="C63" s="196"/>
      <c r="D63" s="99" t="s">
        <v>193</v>
      </c>
      <c r="E63" s="97"/>
      <c r="F63" s="97"/>
      <c r="G63" s="97"/>
    </row>
    <row r="64" spans="1:7" ht="16.5">
      <c r="A64" s="95">
        <v>59</v>
      </c>
      <c r="B64" s="192"/>
      <c r="C64" s="196"/>
      <c r="D64" s="99" t="s">
        <v>194</v>
      </c>
      <c r="E64" s="97"/>
      <c r="F64" s="97"/>
      <c r="G64" s="97"/>
    </row>
    <row r="65" spans="1:7" ht="33">
      <c r="A65" s="95">
        <v>60</v>
      </c>
      <c r="B65" s="192"/>
      <c r="C65" s="196"/>
      <c r="D65" s="99" t="s">
        <v>195</v>
      </c>
      <c r="E65" s="97"/>
      <c r="F65" s="97"/>
      <c r="G65" s="97"/>
    </row>
    <row r="66" spans="1:7" ht="16.5">
      <c r="A66" s="95">
        <v>61</v>
      </c>
      <c r="B66" s="192"/>
      <c r="C66" s="196"/>
      <c r="D66" s="100" t="s">
        <v>196</v>
      </c>
      <c r="E66" s="97"/>
      <c r="F66" s="97"/>
      <c r="G66" s="97"/>
    </row>
    <row r="67" spans="1:7" ht="30" customHeight="1">
      <c r="A67" s="95">
        <v>62</v>
      </c>
      <c r="B67" s="192"/>
      <c r="C67" s="196"/>
      <c r="D67" s="101" t="s">
        <v>197</v>
      </c>
      <c r="E67" s="97"/>
      <c r="F67" s="97"/>
      <c r="G67" s="97"/>
    </row>
    <row r="68" spans="1:7" ht="34.5" customHeight="1">
      <c r="A68" s="95">
        <v>63</v>
      </c>
      <c r="B68" s="193"/>
      <c r="C68" s="196"/>
      <c r="D68" s="101" t="s">
        <v>198</v>
      </c>
      <c r="E68" s="102"/>
      <c r="F68" s="102"/>
      <c r="G68" s="102"/>
    </row>
    <row r="69" spans="1:7" ht="16.5">
      <c r="A69" s="95">
        <v>64</v>
      </c>
      <c r="B69" s="191"/>
      <c r="C69" s="195" t="s">
        <v>199</v>
      </c>
      <c r="D69" s="98" t="s">
        <v>200</v>
      </c>
      <c r="E69" s="97"/>
      <c r="F69" s="97"/>
      <c r="G69" s="97"/>
    </row>
    <row r="70" spans="1:7" ht="33">
      <c r="A70" s="95">
        <v>65</v>
      </c>
      <c r="B70" s="193"/>
      <c r="C70" s="197"/>
      <c r="D70" s="98" t="s">
        <v>201</v>
      </c>
      <c r="E70" s="97"/>
      <c r="F70" s="97"/>
      <c r="G70" s="97"/>
    </row>
    <row r="71" spans="1:7" ht="29.25" customHeight="1">
      <c r="A71" s="95">
        <v>66</v>
      </c>
      <c r="B71" s="128"/>
      <c r="C71" s="132" t="s">
        <v>202</v>
      </c>
      <c r="D71" s="103" t="s">
        <v>203</v>
      </c>
      <c r="E71" s="97"/>
      <c r="F71" s="97"/>
      <c r="G71" s="97"/>
    </row>
    <row r="72" spans="1:7" ht="33">
      <c r="A72" s="95">
        <v>67</v>
      </c>
      <c r="B72" s="95"/>
      <c r="C72" s="130" t="s">
        <v>204</v>
      </c>
      <c r="D72" s="98" t="s">
        <v>205</v>
      </c>
      <c r="E72" s="97"/>
      <c r="F72" s="97"/>
      <c r="G72" s="97"/>
    </row>
    <row r="73" spans="1:7" ht="33">
      <c r="A73" s="95">
        <v>68</v>
      </c>
      <c r="B73" s="95"/>
      <c r="C73" s="130" t="s">
        <v>206</v>
      </c>
      <c r="D73" s="98" t="s">
        <v>207</v>
      </c>
      <c r="E73" s="97"/>
      <c r="F73" s="97"/>
      <c r="G73" s="97"/>
    </row>
    <row r="74" spans="1:7" ht="16.5">
      <c r="A74" s="95">
        <v>69</v>
      </c>
      <c r="B74" s="191"/>
      <c r="C74" s="195" t="s">
        <v>208</v>
      </c>
      <c r="D74" s="96" t="s">
        <v>209</v>
      </c>
      <c r="E74" s="97"/>
      <c r="F74" s="97"/>
      <c r="G74" s="97"/>
    </row>
    <row r="75" spans="1:7" ht="16.5">
      <c r="A75" s="95">
        <v>70</v>
      </c>
      <c r="B75" s="193"/>
      <c r="C75" s="197"/>
      <c r="D75" s="96" t="s">
        <v>210</v>
      </c>
      <c r="E75" s="97"/>
      <c r="F75" s="97"/>
      <c r="G75" s="97"/>
    </row>
    <row r="76" spans="1:7" ht="16.5">
      <c r="A76" s="95">
        <v>71</v>
      </c>
      <c r="B76" s="191"/>
      <c r="C76" s="194" t="s">
        <v>211</v>
      </c>
      <c r="D76" s="96" t="s">
        <v>212</v>
      </c>
      <c r="E76" s="97"/>
      <c r="F76" s="97"/>
      <c r="G76" s="97"/>
    </row>
    <row r="77" spans="1:7" ht="16.5">
      <c r="A77" s="95">
        <v>72</v>
      </c>
      <c r="B77" s="192"/>
      <c r="C77" s="194"/>
      <c r="D77" s="96" t="s">
        <v>213</v>
      </c>
      <c r="E77" s="97"/>
      <c r="F77" s="97"/>
      <c r="G77" s="97"/>
    </row>
    <row r="78" spans="1:7" ht="33">
      <c r="A78" s="95">
        <v>73</v>
      </c>
      <c r="B78" s="193"/>
      <c r="C78" s="194"/>
      <c r="D78" s="96" t="s">
        <v>214</v>
      </c>
      <c r="E78" s="97"/>
      <c r="F78" s="97"/>
      <c r="G78" s="97"/>
    </row>
    <row r="79" spans="1:7" ht="16.5">
      <c r="A79" s="95">
        <v>74</v>
      </c>
      <c r="B79" s="191"/>
      <c r="C79" s="194" t="s">
        <v>215</v>
      </c>
      <c r="D79" s="96" t="s">
        <v>216</v>
      </c>
      <c r="E79" s="97"/>
      <c r="F79" s="97"/>
      <c r="G79" s="97"/>
    </row>
    <row r="80" spans="1:7" ht="33">
      <c r="A80" s="95">
        <v>75</v>
      </c>
      <c r="B80" s="192"/>
      <c r="C80" s="194"/>
      <c r="D80" s="96" t="s">
        <v>217</v>
      </c>
      <c r="E80" s="97"/>
      <c r="F80" s="97"/>
      <c r="G80" s="97"/>
    </row>
    <row r="81" spans="1:7" ht="33">
      <c r="A81" s="95">
        <v>76</v>
      </c>
      <c r="B81" s="192"/>
      <c r="C81" s="194"/>
      <c r="D81" s="96" t="s">
        <v>218</v>
      </c>
      <c r="E81" s="97"/>
      <c r="F81" s="97"/>
      <c r="G81" s="97"/>
    </row>
    <row r="82" spans="1:7" ht="16.5">
      <c r="A82" s="95">
        <v>77</v>
      </c>
      <c r="B82" s="192"/>
      <c r="C82" s="194"/>
      <c r="D82" s="96" t="s">
        <v>219</v>
      </c>
      <c r="E82" s="97"/>
      <c r="F82" s="97"/>
      <c r="G82" s="97"/>
    </row>
    <row r="83" spans="1:7" ht="33">
      <c r="A83" s="95">
        <v>78</v>
      </c>
      <c r="B83" s="192"/>
      <c r="C83" s="194"/>
      <c r="D83" s="96" t="s">
        <v>220</v>
      </c>
      <c r="E83" s="97"/>
      <c r="F83" s="97"/>
      <c r="G83" s="97"/>
    </row>
    <row r="84" spans="1:7" ht="33">
      <c r="A84" s="95">
        <v>79</v>
      </c>
      <c r="B84" s="192"/>
      <c r="C84" s="194"/>
      <c r="D84" s="96" t="s">
        <v>221</v>
      </c>
      <c r="E84" s="97"/>
      <c r="F84" s="97"/>
      <c r="G84" s="97"/>
    </row>
    <row r="85" spans="1:7" ht="33">
      <c r="A85" s="95">
        <v>80</v>
      </c>
      <c r="B85" s="192"/>
      <c r="C85" s="194"/>
      <c r="D85" s="96" t="s">
        <v>222</v>
      </c>
      <c r="E85" s="97"/>
      <c r="F85" s="97"/>
      <c r="G85" s="97"/>
    </row>
    <row r="86" spans="1:7" ht="33">
      <c r="A86" s="95">
        <v>81</v>
      </c>
      <c r="B86" s="192"/>
      <c r="C86" s="194"/>
      <c r="D86" s="96" t="s">
        <v>223</v>
      </c>
      <c r="E86" s="97"/>
      <c r="F86" s="97"/>
      <c r="G86" s="97"/>
    </row>
    <row r="87" spans="1:7" ht="16.5">
      <c r="A87" s="95">
        <v>82</v>
      </c>
      <c r="B87" s="192"/>
      <c r="C87" s="194"/>
      <c r="D87" s="96" t="s">
        <v>224</v>
      </c>
      <c r="E87" s="97"/>
      <c r="F87" s="97"/>
      <c r="G87" s="97"/>
    </row>
    <row r="88" spans="1:7" ht="33">
      <c r="A88" s="95">
        <v>83</v>
      </c>
      <c r="B88" s="192"/>
      <c r="C88" s="194"/>
      <c r="D88" s="96" t="s">
        <v>225</v>
      </c>
      <c r="E88" s="97"/>
      <c r="F88" s="97"/>
      <c r="G88" s="97"/>
    </row>
    <row r="89" spans="1:7" ht="33">
      <c r="A89" s="95">
        <v>84</v>
      </c>
      <c r="B89" s="192"/>
      <c r="C89" s="194"/>
      <c r="D89" s="96" t="s">
        <v>226</v>
      </c>
      <c r="E89" s="97"/>
      <c r="F89" s="97"/>
      <c r="G89" s="97"/>
    </row>
    <row r="90" spans="1:7" ht="33">
      <c r="A90" s="95">
        <v>85</v>
      </c>
      <c r="B90" s="193"/>
      <c r="C90" s="194"/>
      <c r="D90" s="96" t="s">
        <v>227</v>
      </c>
      <c r="E90" s="97"/>
      <c r="F90" s="97"/>
      <c r="G90" s="97"/>
    </row>
    <row r="91" spans="1:7" ht="33">
      <c r="A91" s="95">
        <v>86</v>
      </c>
      <c r="B91" s="95"/>
      <c r="C91" s="130" t="s">
        <v>228</v>
      </c>
      <c r="D91" s="96" t="s">
        <v>229</v>
      </c>
      <c r="E91" s="97"/>
      <c r="F91" s="97"/>
      <c r="G91" s="97"/>
    </row>
    <row r="92" spans="1:7" ht="16.5">
      <c r="A92" s="95">
        <v>87</v>
      </c>
      <c r="B92" s="191"/>
      <c r="C92" s="200" t="s">
        <v>136</v>
      </c>
      <c r="D92" s="96" t="s">
        <v>230</v>
      </c>
      <c r="E92" s="97"/>
      <c r="F92" s="97"/>
      <c r="G92" s="97"/>
    </row>
    <row r="93" spans="1:7" ht="33">
      <c r="A93" s="95">
        <v>88</v>
      </c>
      <c r="B93" s="193"/>
      <c r="C93" s="200"/>
      <c r="D93" s="96" t="s">
        <v>231</v>
      </c>
      <c r="E93" s="97"/>
      <c r="F93" s="97"/>
      <c r="G93" s="97"/>
    </row>
    <row r="94" spans="1:7" ht="33">
      <c r="A94" s="95">
        <v>89</v>
      </c>
      <c r="B94" s="191"/>
      <c r="C94" s="201" t="s">
        <v>232</v>
      </c>
      <c r="D94" s="96" t="s">
        <v>233</v>
      </c>
      <c r="E94" s="97"/>
      <c r="F94" s="97"/>
      <c r="G94" s="97"/>
    </row>
    <row r="95" spans="1:7" ht="16.5">
      <c r="A95" s="95">
        <v>90</v>
      </c>
      <c r="B95" s="192"/>
      <c r="C95" s="202"/>
      <c r="D95" s="96" t="s">
        <v>234</v>
      </c>
      <c r="E95" s="97"/>
      <c r="F95" s="97"/>
      <c r="G95" s="97"/>
    </row>
    <row r="96" spans="1:7" ht="16.5">
      <c r="A96" s="95">
        <v>91</v>
      </c>
      <c r="B96" s="193"/>
      <c r="C96" s="203"/>
      <c r="D96" s="96" t="s">
        <v>235</v>
      </c>
      <c r="E96" s="97"/>
      <c r="F96" s="97"/>
      <c r="G96" s="97"/>
    </row>
    <row r="97" spans="1:7" ht="16.5">
      <c r="A97" s="95">
        <v>92</v>
      </c>
      <c r="B97" s="95"/>
      <c r="C97" s="133" t="s">
        <v>236</v>
      </c>
      <c r="D97" s="96" t="s">
        <v>237</v>
      </c>
      <c r="E97" s="97"/>
      <c r="F97" s="97"/>
      <c r="G97" s="97"/>
    </row>
    <row r="98" spans="1:7" ht="16.5">
      <c r="A98" s="95">
        <v>93</v>
      </c>
      <c r="B98" s="127"/>
      <c r="C98" s="133" t="s">
        <v>238</v>
      </c>
      <c r="D98" s="96" t="s">
        <v>239</v>
      </c>
      <c r="E98" s="97"/>
      <c r="F98" s="97"/>
      <c r="G98" s="97"/>
    </row>
    <row r="99" spans="1:7" ht="33">
      <c r="A99" s="95">
        <v>94</v>
      </c>
      <c r="B99" s="129"/>
      <c r="C99" s="136"/>
      <c r="D99" s="96" t="s">
        <v>240</v>
      </c>
      <c r="E99" s="97"/>
      <c r="F99" s="97"/>
      <c r="G99" s="97"/>
    </row>
    <row r="100" spans="1:7" ht="16.5">
      <c r="A100" s="95">
        <v>95</v>
      </c>
      <c r="B100" s="191"/>
      <c r="C100" s="201" t="s">
        <v>241</v>
      </c>
      <c r="D100" s="96" t="s">
        <v>242</v>
      </c>
      <c r="E100" s="97"/>
      <c r="F100" s="97"/>
      <c r="G100" s="97"/>
    </row>
    <row r="101" spans="1:7" ht="16.5">
      <c r="A101" s="95">
        <v>96</v>
      </c>
      <c r="B101" s="192"/>
      <c r="C101" s="202"/>
      <c r="D101" s="96" t="s">
        <v>243</v>
      </c>
      <c r="E101" s="97"/>
      <c r="F101" s="97"/>
      <c r="G101" s="97"/>
    </row>
    <row r="102" spans="1:7" ht="16.5">
      <c r="A102" s="95">
        <v>97</v>
      </c>
      <c r="B102" s="192"/>
      <c r="C102" s="202"/>
      <c r="D102" s="96" t="s">
        <v>244</v>
      </c>
      <c r="E102" s="97"/>
      <c r="F102" s="97"/>
      <c r="G102" s="97"/>
    </row>
    <row r="103" spans="1:7" ht="16.5">
      <c r="A103" s="95">
        <v>98</v>
      </c>
      <c r="B103" s="192"/>
      <c r="C103" s="202"/>
      <c r="D103" s="96" t="s">
        <v>245</v>
      </c>
      <c r="E103" s="97"/>
      <c r="F103" s="97"/>
      <c r="G103" s="97"/>
    </row>
    <row r="104" spans="1:7" ht="30" customHeight="1">
      <c r="A104" s="95">
        <v>99</v>
      </c>
      <c r="B104" s="193"/>
      <c r="C104" s="203"/>
      <c r="D104" s="96" t="s">
        <v>246</v>
      </c>
      <c r="E104" s="97"/>
      <c r="F104" s="97"/>
      <c r="G104" s="97"/>
    </row>
    <row r="105" spans="1:7" ht="16.5">
      <c r="A105" s="95">
        <v>100</v>
      </c>
      <c r="B105" s="192"/>
      <c r="C105" s="202"/>
      <c r="D105" s="96" t="s">
        <v>247</v>
      </c>
      <c r="E105" s="97"/>
      <c r="F105" s="97"/>
      <c r="G105" s="97"/>
    </row>
    <row r="106" spans="1:7" ht="33">
      <c r="A106" s="95">
        <v>101</v>
      </c>
      <c r="B106" s="192"/>
      <c r="C106" s="202"/>
      <c r="D106" s="96" t="s">
        <v>248</v>
      </c>
      <c r="E106" s="97"/>
      <c r="F106" s="97"/>
      <c r="G106" s="97"/>
    </row>
    <row r="107" spans="1:7" ht="16.5">
      <c r="A107" s="95">
        <v>102</v>
      </c>
      <c r="B107" s="192"/>
      <c r="C107" s="202"/>
      <c r="D107" s="96" t="s">
        <v>249</v>
      </c>
      <c r="E107" s="97"/>
      <c r="F107" s="97"/>
      <c r="G107" s="97"/>
    </row>
    <row r="108" spans="1:7" ht="16.5">
      <c r="A108" s="95">
        <v>103</v>
      </c>
      <c r="B108" s="192"/>
      <c r="C108" s="202"/>
      <c r="D108" s="104" t="s">
        <v>250</v>
      </c>
      <c r="E108" s="97"/>
      <c r="F108" s="97"/>
      <c r="G108" s="97"/>
    </row>
    <row r="109" spans="1:7" ht="16.5">
      <c r="A109" s="95">
        <v>104</v>
      </c>
      <c r="B109" s="193"/>
      <c r="C109" s="203"/>
      <c r="D109" s="96" t="s">
        <v>251</v>
      </c>
      <c r="E109" s="97"/>
      <c r="F109" s="97"/>
      <c r="G109" s="97"/>
    </row>
    <row r="110" spans="1:7" ht="33">
      <c r="A110" s="95">
        <v>105</v>
      </c>
      <c r="B110" s="192"/>
      <c r="C110" s="200"/>
      <c r="D110" s="96" t="s">
        <v>252</v>
      </c>
      <c r="E110" s="97"/>
      <c r="F110" s="97"/>
      <c r="G110" s="97"/>
    </row>
    <row r="111" spans="1:7" ht="33">
      <c r="A111" s="95">
        <v>106</v>
      </c>
      <c r="B111" s="192"/>
      <c r="C111" s="200"/>
      <c r="D111" s="96" t="s">
        <v>253</v>
      </c>
      <c r="E111" s="97"/>
      <c r="F111" s="97"/>
      <c r="G111" s="97"/>
    </row>
    <row r="112" spans="1:7" ht="16.5">
      <c r="A112" s="95">
        <v>107</v>
      </c>
      <c r="B112" s="193"/>
      <c r="C112" s="200"/>
      <c r="D112" s="96" t="s">
        <v>251</v>
      </c>
      <c r="E112" s="97"/>
      <c r="F112" s="97"/>
      <c r="G112" s="97"/>
    </row>
    <row r="113" spans="1:7" ht="33">
      <c r="A113" s="95">
        <v>108</v>
      </c>
      <c r="B113" s="192"/>
      <c r="C113" s="200"/>
      <c r="D113" s="96" t="s">
        <v>254</v>
      </c>
      <c r="E113" s="97"/>
      <c r="F113" s="97"/>
      <c r="G113" s="97"/>
    </row>
    <row r="114" spans="1:7" ht="33">
      <c r="A114" s="95">
        <v>109</v>
      </c>
      <c r="B114" s="192"/>
      <c r="C114" s="200"/>
      <c r="D114" s="96" t="s">
        <v>255</v>
      </c>
      <c r="E114" s="97"/>
      <c r="F114" s="97"/>
      <c r="G114" s="97"/>
    </row>
    <row r="115" spans="1:7" ht="33">
      <c r="A115" s="95">
        <v>110</v>
      </c>
      <c r="B115" s="192"/>
      <c r="C115" s="200"/>
      <c r="D115" s="96" t="s">
        <v>256</v>
      </c>
      <c r="E115" s="97"/>
      <c r="F115" s="97"/>
      <c r="G115" s="97"/>
    </row>
    <row r="116" spans="1:7" ht="16.5">
      <c r="A116" s="95">
        <v>111</v>
      </c>
      <c r="B116" s="192"/>
      <c r="C116" s="200"/>
      <c r="D116" s="96" t="s">
        <v>257</v>
      </c>
      <c r="E116" s="97"/>
      <c r="F116" s="97"/>
      <c r="G116" s="97"/>
    </row>
    <row r="117" spans="1:7" ht="33">
      <c r="A117" s="95">
        <v>112</v>
      </c>
      <c r="B117" s="192"/>
      <c r="C117" s="200"/>
      <c r="D117" s="96" t="s">
        <v>258</v>
      </c>
      <c r="E117" s="97"/>
      <c r="F117" s="97"/>
      <c r="G117" s="97"/>
    </row>
    <row r="118" spans="1:7" ht="33">
      <c r="A118" s="95">
        <v>113</v>
      </c>
      <c r="B118" s="192"/>
      <c r="C118" s="200"/>
      <c r="D118" s="96" t="s">
        <v>259</v>
      </c>
      <c r="E118" s="97"/>
      <c r="F118" s="97"/>
      <c r="G118" s="97"/>
    </row>
    <row r="119" spans="1:7" ht="33">
      <c r="A119" s="95">
        <v>114</v>
      </c>
      <c r="B119" s="192"/>
      <c r="C119" s="200"/>
      <c r="D119" s="96" t="s">
        <v>260</v>
      </c>
      <c r="E119" s="97"/>
      <c r="F119" s="97"/>
      <c r="G119" s="97"/>
    </row>
    <row r="120" spans="1:7" ht="33">
      <c r="A120" s="95">
        <v>115</v>
      </c>
      <c r="B120" s="192"/>
      <c r="C120" s="200"/>
      <c r="D120" s="96" t="s">
        <v>261</v>
      </c>
      <c r="E120" s="97"/>
      <c r="F120" s="97"/>
      <c r="G120" s="97"/>
    </row>
    <row r="121" spans="1:7" ht="33">
      <c r="A121" s="95">
        <v>116</v>
      </c>
      <c r="B121" s="192"/>
      <c r="C121" s="200"/>
      <c r="D121" s="96" t="s">
        <v>262</v>
      </c>
      <c r="E121" s="97"/>
      <c r="F121" s="97"/>
      <c r="G121" s="97"/>
    </row>
    <row r="122" spans="1:7" ht="33">
      <c r="A122" s="95">
        <v>117</v>
      </c>
      <c r="B122" s="192"/>
      <c r="C122" s="200"/>
      <c r="D122" s="96" t="s">
        <v>263</v>
      </c>
      <c r="E122" s="97"/>
      <c r="F122" s="97"/>
      <c r="G122" s="97"/>
    </row>
    <row r="123" spans="1:7" ht="16.5">
      <c r="A123" s="95">
        <v>118</v>
      </c>
      <c r="B123" s="192"/>
      <c r="C123" s="200"/>
      <c r="D123" s="96" t="s">
        <v>264</v>
      </c>
      <c r="E123" s="97"/>
      <c r="F123" s="97"/>
      <c r="G123" s="97"/>
    </row>
    <row r="124" spans="1:7" ht="33">
      <c r="A124" s="95">
        <v>119</v>
      </c>
      <c r="B124" s="192"/>
      <c r="C124" s="200"/>
      <c r="D124" s="96" t="s">
        <v>265</v>
      </c>
      <c r="E124" s="97"/>
      <c r="F124" s="97"/>
      <c r="G124" s="97"/>
    </row>
    <row r="125" spans="1:7" ht="33">
      <c r="A125" s="95">
        <v>120</v>
      </c>
      <c r="B125" s="192"/>
      <c r="C125" s="200"/>
      <c r="D125" s="96" t="s">
        <v>266</v>
      </c>
      <c r="E125" s="97"/>
      <c r="F125" s="97"/>
      <c r="G125" s="97"/>
    </row>
    <row r="126" spans="1:7" ht="33">
      <c r="A126" s="95">
        <v>121</v>
      </c>
      <c r="B126" s="193"/>
      <c r="C126" s="200"/>
      <c r="D126" s="96" t="s">
        <v>267</v>
      </c>
      <c r="E126" s="97"/>
      <c r="F126" s="97"/>
      <c r="G126" s="97"/>
    </row>
    <row r="127" spans="1:7" ht="16.5">
      <c r="A127" s="95">
        <v>122</v>
      </c>
      <c r="B127" s="191"/>
      <c r="C127" s="201" t="s">
        <v>268</v>
      </c>
      <c r="D127" s="96" t="s">
        <v>269</v>
      </c>
      <c r="E127" s="97"/>
      <c r="F127" s="97"/>
      <c r="G127" s="97"/>
    </row>
    <row r="128" spans="1:7" ht="33">
      <c r="A128" s="95">
        <v>123</v>
      </c>
      <c r="B128" s="192"/>
      <c r="C128" s="202"/>
      <c r="D128" s="96" t="s">
        <v>270</v>
      </c>
      <c r="E128" s="97"/>
      <c r="F128" s="97"/>
      <c r="G128" s="97"/>
    </row>
    <row r="129" spans="1:7" ht="16.5">
      <c r="A129" s="95">
        <v>124</v>
      </c>
      <c r="B129" s="192"/>
      <c r="C129" s="202"/>
      <c r="D129" s="96" t="s">
        <v>271</v>
      </c>
      <c r="E129" s="97"/>
      <c r="F129" s="97"/>
      <c r="G129" s="97"/>
    </row>
    <row r="130" spans="1:7" ht="16.5">
      <c r="A130" s="95">
        <v>125</v>
      </c>
      <c r="B130" s="193"/>
      <c r="C130" s="203"/>
      <c r="D130" s="96" t="s">
        <v>272</v>
      </c>
      <c r="E130" s="97"/>
      <c r="F130" s="97"/>
      <c r="G130" s="97"/>
    </row>
    <row r="131" spans="1:7" ht="16.5">
      <c r="A131" s="95">
        <v>126</v>
      </c>
      <c r="B131" s="95"/>
      <c r="C131" s="133" t="s">
        <v>273</v>
      </c>
      <c r="D131" s="96" t="s">
        <v>274</v>
      </c>
      <c r="E131" s="97"/>
      <c r="F131" s="97"/>
      <c r="G131" s="97"/>
    </row>
    <row r="132" spans="1:7" ht="33">
      <c r="A132" s="95">
        <v>127</v>
      </c>
      <c r="B132" s="95"/>
      <c r="C132" s="133" t="s">
        <v>275</v>
      </c>
      <c r="D132" s="96" t="s">
        <v>276</v>
      </c>
      <c r="E132" s="97"/>
      <c r="F132" s="97"/>
      <c r="G132" s="97"/>
    </row>
    <row r="133" spans="1:7" ht="16.5">
      <c r="A133" s="95">
        <v>128</v>
      </c>
      <c r="B133" s="191"/>
      <c r="C133" s="200" t="s">
        <v>277</v>
      </c>
      <c r="D133" s="96" t="s">
        <v>278</v>
      </c>
      <c r="E133" s="97"/>
      <c r="F133" s="97"/>
      <c r="G133" s="97"/>
    </row>
    <row r="134" spans="1:7" ht="17.25" customHeight="1">
      <c r="A134" s="95">
        <v>129</v>
      </c>
      <c r="B134" s="193"/>
      <c r="C134" s="200"/>
      <c r="D134" s="96" t="s">
        <v>279</v>
      </c>
      <c r="E134" s="97"/>
      <c r="F134" s="97"/>
      <c r="G134" s="97"/>
    </row>
    <row r="135" spans="1:7" ht="33">
      <c r="A135" s="95">
        <v>130</v>
      </c>
      <c r="B135" s="191"/>
      <c r="C135" s="201" t="s">
        <v>280</v>
      </c>
      <c r="D135" s="96" t="s">
        <v>281</v>
      </c>
      <c r="E135" s="97"/>
      <c r="F135" s="97"/>
      <c r="G135" s="97"/>
    </row>
    <row r="136" spans="1:7" ht="16.5">
      <c r="A136" s="95">
        <v>131</v>
      </c>
      <c r="B136" s="193"/>
      <c r="C136" s="204"/>
      <c r="D136" s="96" t="s">
        <v>282</v>
      </c>
      <c r="E136" s="97"/>
      <c r="F136" s="97"/>
      <c r="G136" s="97"/>
    </row>
    <row r="137" spans="1:7" ht="16.5">
      <c r="A137" s="95">
        <v>132</v>
      </c>
      <c r="B137" s="191"/>
      <c r="C137" s="201" t="s">
        <v>283</v>
      </c>
      <c r="D137" s="96" t="s">
        <v>284</v>
      </c>
      <c r="E137" s="97"/>
      <c r="F137" s="97"/>
      <c r="G137" s="97"/>
    </row>
    <row r="138" spans="1:7" ht="16.5">
      <c r="A138" s="95">
        <v>133</v>
      </c>
      <c r="B138" s="192"/>
      <c r="C138" s="202"/>
      <c r="D138" s="96" t="s">
        <v>285</v>
      </c>
      <c r="E138" s="97"/>
      <c r="F138" s="97"/>
      <c r="G138" s="97"/>
    </row>
    <row r="139" spans="1:7" ht="16.5">
      <c r="A139" s="95">
        <v>134</v>
      </c>
      <c r="B139" s="192"/>
      <c r="C139" s="202"/>
      <c r="D139" s="96" t="s">
        <v>286</v>
      </c>
      <c r="E139" s="97"/>
      <c r="F139" s="97"/>
      <c r="G139" s="97"/>
    </row>
    <row r="140" spans="1:7" ht="33">
      <c r="A140" s="95">
        <v>135</v>
      </c>
      <c r="B140" s="192"/>
      <c r="C140" s="202"/>
      <c r="D140" s="96" t="s">
        <v>287</v>
      </c>
      <c r="E140" s="97"/>
      <c r="F140" s="97"/>
      <c r="G140" s="97"/>
    </row>
    <row r="141" spans="1:7" ht="33">
      <c r="A141" s="95">
        <v>136</v>
      </c>
      <c r="B141" s="192"/>
      <c r="C141" s="202"/>
      <c r="D141" s="96" t="s">
        <v>288</v>
      </c>
      <c r="E141" s="97"/>
      <c r="F141" s="97"/>
      <c r="G141" s="97"/>
    </row>
    <row r="142" spans="1:7" ht="16.5">
      <c r="A142" s="95">
        <v>137</v>
      </c>
      <c r="B142" s="192"/>
      <c r="C142" s="202"/>
      <c r="D142" s="96" t="s">
        <v>289</v>
      </c>
      <c r="E142" s="97"/>
      <c r="F142" s="97"/>
      <c r="G142" s="97"/>
    </row>
    <row r="143" spans="1:7" ht="16.5">
      <c r="A143" s="95">
        <v>138</v>
      </c>
      <c r="B143" s="192"/>
      <c r="C143" s="202"/>
      <c r="D143" s="105" t="s">
        <v>290</v>
      </c>
      <c r="E143" s="97"/>
      <c r="F143" s="97"/>
      <c r="G143" s="97"/>
    </row>
    <row r="144" spans="1:7" ht="16.5">
      <c r="A144" s="95">
        <v>139</v>
      </c>
      <c r="B144" s="192"/>
      <c r="C144" s="202"/>
      <c r="D144" s="105" t="s">
        <v>291</v>
      </c>
      <c r="E144" s="97"/>
      <c r="F144" s="97"/>
      <c r="G144" s="97"/>
    </row>
    <row r="145" spans="1:7" ht="16.5">
      <c r="A145" s="95">
        <v>140</v>
      </c>
      <c r="B145" s="193"/>
      <c r="C145" s="203"/>
      <c r="D145" s="105" t="s">
        <v>292</v>
      </c>
      <c r="E145" s="97"/>
      <c r="F145" s="97"/>
      <c r="G145" s="97"/>
    </row>
    <row r="146" spans="1:7" ht="16.5">
      <c r="A146" s="95">
        <v>141</v>
      </c>
      <c r="B146" s="191"/>
      <c r="C146" s="201" t="s">
        <v>293</v>
      </c>
      <c r="D146" s="105" t="s">
        <v>294</v>
      </c>
      <c r="E146" s="97"/>
      <c r="F146" s="97"/>
      <c r="G146" s="97"/>
    </row>
    <row r="147" spans="1:7" ht="16.5">
      <c r="A147" s="95">
        <v>142</v>
      </c>
      <c r="B147" s="193"/>
      <c r="C147" s="203"/>
      <c r="D147" s="105" t="s">
        <v>295</v>
      </c>
      <c r="E147" s="97"/>
      <c r="F147" s="97"/>
      <c r="G147" s="97"/>
    </row>
    <row r="148" spans="1:7" ht="16.5">
      <c r="A148" s="95">
        <v>143</v>
      </c>
      <c r="B148" s="191"/>
      <c r="C148" s="201" t="s">
        <v>296</v>
      </c>
      <c r="D148" s="105" t="s">
        <v>297</v>
      </c>
      <c r="E148" s="97"/>
      <c r="F148" s="97"/>
      <c r="G148" s="97"/>
    </row>
    <row r="149" spans="1:7" ht="16.5">
      <c r="A149" s="95">
        <v>144</v>
      </c>
      <c r="B149" s="193"/>
      <c r="C149" s="203"/>
      <c r="D149" s="105" t="s">
        <v>298</v>
      </c>
      <c r="E149" s="97"/>
      <c r="F149" s="97"/>
      <c r="G149" s="97"/>
    </row>
    <row r="150" spans="1:7" ht="16.5">
      <c r="A150" s="95">
        <v>145</v>
      </c>
      <c r="B150" s="191"/>
      <c r="C150" s="201" t="s">
        <v>299</v>
      </c>
      <c r="D150" s="106" t="s">
        <v>300</v>
      </c>
      <c r="E150" s="95"/>
      <c r="F150" s="95"/>
      <c r="G150" s="95"/>
    </row>
    <row r="151" spans="1:7" ht="49.5">
      <c r="A151" s="95">
        <v>146</v>
      </c>
      <c r="B151" s="192"/>
      <c r="C151" s="202"/>
      <c r="D151" s="99" t="s">
        <v>301</v>
      </c>
      <c r="E151" s="95"/>
      <c r="F151" s="95"/>
      <c r="G151" s="95"/>
    </row>
    <row r="152" spans="1:7" ht="16.5">
      <c r="A152" s="95">
        <v>147</v>
      </c>
      <c r="B152" s="192"/>
      <c r="C152" s="202"/>
      <c r="D152" s="106" t="s">
        <v>302</v>
      </c>
      <c r="E152" s="95"/>
      <c r="F152" s="95"/>
      <c r="G152" s="95"/>
    </row>
    <row r="153" spans="1:7" ht="16.5">
      <c r="A153" s="95">
        <v>148</v>
      </c>
      <c r="B153" s="192"/>
      <c r="C153" s="202"/>
      <c r="D153" s="106" t="s">
        <v>303</v>
      </c>
      <c r="E153" s="95"/>
      <c r="F153" s="95"/>
      <c r="G153" s="95"/>
    </row>
    <row r="154" spans="1:7" ht="33">
      <c r="A154" s="95">
        <v>149</v>
      </c>
      <c r="B154" s="192"/>
      <c r="C154" s="202"/>
      <c r="D154" s="99" t="s">
        <v>304</v>
      </c>
      <c r="E154" s="95"/>
      <c r="F154" s="95"/>
      <c r="G154" s="95"/>
    </row>
    <row r="155" spans="1:7" ht="16.5">
      <c r="A155" s="95">
        <v>150</v>
      </c>
      <c r="B155" s="193"/>
      <c r="C155" s="203"/>
      <c r="D155" s="106" t="s">
        <v>305</v>
      </c>
      <c r="E155" s="95"/>
      <c r="F155" s="95"/>
      <c r="G155" s="95"/>
    </row>
    <row r="156" spans="1:7" ht="33">
      <c r="A156" s="95">
        <v>151</v>
      </c>
      <c r="B156" s="191"/>
      <c r="C156" s="200" t="s">
        <v>306</v>
      </c>
      <c r="D156" s="96" t="s">
        <v>307</v>
      </c>
      <c r="E156" s="95"/>
      <c r="F156" s="95"/>
      <c r="G156" s="95"/>
    </row>
    <row r="157" spans="1:7" ht="16.5">
      <c r="A157" s="95">
        <v>152</v>
      </c>
      <c r="B157" s="192"/>
      <c r="C157" s="200"/>
      <c r="D157" s="96" t="s">
        <v>308</v>
      </c>
      <c r="E157" s="95"/>
      <c r="F157" s="95"/>
      <c r="G157" s="95"/>
    </row>
    <row r="158" spans="1:7" ht="16.5">
      <c r="A158" s="95">
        <v>153</v>
      </c>
      <c r="B158" s="192"/>
      <c r="C158" s="200"/>
      <c r="D158" s="96" t="s">
        <v>309</v>
      </c>
      <c r="E158" s="95"/>
      <c r="F158" s="95"/>
      <c r="G158" s="95"/>
    </row>
    <row r="159" spans="1:7" ht="33">
      <c r="A159" s="95">
        <v>154</v>
      </c>
      <c r="B159" s="192"/>
      <c r="C159" s="200"/>
      <c r="D159" s="96" t="s">
        <v>310</v>
      </c>
      <c r="E159" s="95"/>
      <c r="F159" s="95"/>
      <c r="G159" s="95"/>
    </row>
    <row r="160" spans="1:7" ht="16.5">
      <c r="A160" s="95">
        <v>155</v>
      </c>
      <c r="B160" s="192"/>
      <c r="C160" s="202"/>
      <c r="D160" s="106" t="s">
        <v>311</v>
      </c>
      <c r="E160" s="95"/>
      <c r="F160" s="95"/>
      <c r="G160" s="95"/>
    </row>
    <row r="161" spans="1:7" ht="33">
      <c r="A161" s="95">
        <v>156</v>
      </c>
      <c r="B161" s="192"/>
      <c r="C161" s="202"/>
      <c r="D161" s="99" t="s">
        <v>312</v>
      </c>
      <c r="E161" s="95"/>
      <c r="F161" s="95"/>
      <c r="G161" s="95"/>
    </row>
    <row r="162" spans="1:7" ht="16.5">
      <c r="A162" s="95">
        <v>157</v>
      </c>
      <c r="B162" s="192"/>
      <c r="C162" s="202"/>
      <c r="D162" s="106" t="s">
        <v>313</v>
      </c>
      <c r="E162" s="95"/>
      <c r="F162" s="95"/>
      <c r="G162" s="95"/>
    </row>
    <row r="163" spans="1:7" ht="16.5">
      <c r="A163" s="95">
        <v>158</v>
      </c>
      <c r="B163" s="192"/>
      <c r="C163" s="202"/>
      <c r="D163" s="106" t="s">
        <v>314</v>
      </c>
      <c r="E163" s="95"/>
      <c r="F163" s="95"/>
      <c r="G163" s="95"/>
    </row>
    <row r="164" spans="1:7" ht="16.5">
      <c r="A164" s="95">
        <v>159</v>
      </c>
      <c r="B164" s="192"/>
      <c r="C164" s="202"/>
      <c r="D164" s="106" t="s">
        <v>315</v>
      </c>
      <c r="E164" s="95"/>
      <c r="F164" s="95"/>
      <c r="G164" s="95"/>
    </row>
    <row r="165" spans="1:7" ht="16.5">
      <c r="A165" s="95">
        <v>160</v>
      </c>
      <c r="B165" s="192"/>
      <c r="C165" s="202"/>
      <c r="D165" s="106" t="s">
        <v>303</v>
      </c>
      <c r="E165" s="95"/>
      <c r="F165" s="95"/>
      <c r="G165" s="95"/>
    </row>
    <row r="166" spans="1:7" ht="16.5">
      <c r="A166" s="95">
        <v>161</v>
      </c>
      <c r="B166" s="192"/>
      <c r="C166" s="202"/>
      <c r="D166" s="106" t="s">
        <v>316</v>
      </c>
      <c r="E166" s="95"/>
      <c r="F166" s="95"/>
      <c r="G166" s="95"/>
    </row>
    <row r="167" spans="1:7" ht="16.5">
      <c r="A167" s="95">
        <v>162</v>
      </c>
      <c r="B167" s="129"/>
      <c r="C167" s="136" t="s">
        <v>317</v>
      </c>
      <c r="D167" s="106" t="s">
        <v>318</v>
      </c>
      <c r="E167" s="95"/>
      <c r="F167" s="95"/>
      <c r="G167" s="95"/>
    </row>
    <row r="168" spans="1:7" ht="16.5">
      <c r="A168" s="95">
        <v>163</v>
      </c>
      <c r="B168" s="191"/>
      <c r="C168" s="201" t="s">
        <v>319</v>
      </c>
      <c r="D168" s="96" t="s">
        <v>320</v>
      </c>
      <c r="E168" s="95"/>
      <c r="F168" s="95"/>
      <c r="G168" s="95"/>
    </row>
    <row r="169" spans="1:7" ht="16.5">
      <c r="A169" s="95">
        <v>164</v>
      </c>
      <c r="B169" s="192"/>
      <c r="C169" s="202"/>
      <c r="D169" s="96" t="s">
        <v>321</v>
      </c>
      <c r="E169" s="95"/>
      <c r="F169" s="95"/>
      <c r="G169" s="95"/>
    </row>
    <row r="170" spans="1:7" ht="16.5">
      <c r="A170" s="95">
        <v>165</v>
      </c>
      <c r="B170" s="192"/>
      <c r="C170" s="202"/>
      <c r="D170" s="96" t="s">
        <v>322</v>
      </c>
      <c r="E170" s="95"/>
      <c r="F170" s="95"/>
      <c r="G170" s="95"/>
    </row>
    <row r="171" spans="1:7" ht="16.5">
      <c r="A171" s="95">
        <v>166</v>
      </c>
      <c r="B171" s="192"/>
      <c r="C171" s="202"/>
      <c r="D171" s="96" t="s">
        <v>323</v>
      </c>
      <c r="E171" s="95"/>
      <c r="F171" s="95"/>
      <c r="G171" s="95"/>
    </row>
    <row r="172" spans="1:7" ht="33">
      <c r="A172" s="95">
        <v>167</v>
      </c>
      <c r="B172" s="192"/>
      <c r="C172" s="202"/>
      <c r="D172" s="96" t="s">
        <v>324</v>
      </c>
      <c r="E172" s="95"/>
      <c r="F172" s="95"/>
      <c r="G172" s="95"/>
    </row>
    <row r="173" spans="1:7" ht="16.5">
      <c r="A173" s="95">
        <v>168</v>
      </c>
      <c r="B173" s="192"/>
      <c r="C173" s="202"/>
      <c r="D173" s="96" t="s">
        <v>325</v>
      </c>
      <c r="E173" s="95"/>
      <c r="F173" s="95"/>
      <c r="G173" s="95"/>
    </row>
    <row r="174" spans="1:7" ht="16.5">
      <c r="A174" s="95">
        <v>169</v>
      </c>
      <c r="B174" s="193"/>
      <c r="C174" s="203"/>
      <c r="D174" s="96" t="s">
        <v>326</v>
      </c>
      <c r="E174" s="95"/>
      <c r="F174" s="95"/>
      <c r="G174" s="95"/>
    </row>
    <row r="175" spans="1:7" ht="16.5">
      <c r="A175" s="95">
        <v>170</v>
      </c>
      <c r="B175" s="95"/>
      <c r="C175" s="133" t="s">
        <v>327</v>
      </c>
      <c r="D175" s="96" t="s">
        <v>328</v>
      </c>
      <c r="E175" s="95"/>
      <c r="F175" s="95"/>
      <c r="G175" s="95"/>
    </row>
    <row r="176" spans="1:7" ht="16.5">
      <c r="A176" s="95">
        <v>171</v>
      </c>
      <c r="B176" s="127"/>
      <c r="C176" s="134" t="s">
        <v>329</v>
      </c>
      <c r="D176" s="96" t="s">
        <v>330</v>
      </c>
      <c r="E176" s="95"/>
      <c r="F176" s="95"/>
      <c r="G176" s="95"/>
    </row>
    <row r="177" spans="1:7" ht="33">
      <c r="A177" s="95">
        <v>172</v>
      </c>
      <c r="B177" s="191"/>
      <c r="C177" s="201" t="s">
        <v>331</v>
      </c>
      <c r="D177" s="96" t="s">
        <v>332</v>
      </c>
      <c r="E177" s="95"/>
      <c r="F177" s="95"/>
      <c r="G177" s="95"/>
    </row>
    <row r="178" spans="1:7" ht="33">
      <c r="A178" s="95">
        <v>173</v>
      </c>
      <c r="B178" s="193"/>
      <c r="C178" s="203"/>
      <c r="D178" s="96" t="s">
        <v>333</v>
      </c>
      <c r="E178" s="95"/>
      <c r="F178" s="95"/>
      <c r="G178" s="95"/>
    </row>
    <row r="179" spans="1:7" ht="33">
      <c r="A179" s="95">
        <v>174</v>
      </c>
      <c r="B179" s="128"/>
      <c r="C179" s="135" t="s">
        <v>334</v>
      </c>
      <c r="D179" s="96" t="s">
        <v>335</v>
      </c>
      <c r="E179" s="95"/>
      <c r="F179" s="95"/>
      <c r="G179" s="95"/>
    </row>
    <row r="180" spans="1:7" ht="33">
      <c r="A180" s="95">
        <v>175</v>
      </c>
      <c r="B180" s="95"/>
      <c r="C180" s="133" t="s">
        <v>336</v>
      </c>
      <c r="D180" s="107" t="s">
        <v>337</v>
      </c>
      <c r="E180" s="95"/>
      <c r="F180" s="95"/>
      <c r="G180" s="95"/>
    </row>
    <row r="181" spans="1:7" ht="16.5">
      <c r="A181" s="95">
        <v>176</v>
      </c>
      <c r="B181" s="191"/>
      <c r="C181" s="200" t="s">
        <v>338</v>
      </c>
      <c r="D181" s="96" t="s">
        <v>339</v>
      </c>
      <c r="E181" s="95"/>
      <c r="F181" s="95"/>
      <c r="G181" s="95"/>
    </row>
    <row r="182" spans="1:7" ht="16.5">
      <c r="A182" s="95">
        <v>177</v>
      </c>
      <c r="B182" s="193"/>
      <c r="C182" s="200"/>
      <c r="D182" s="96" t="s">
        <v>340</v>
      </c>
      <c r="E182" s="95"/>
      <c r="F182" s="95"/>
      <c r="G182" s="95"/>
    </row>
    <row r="183" spans="1:7" ht="16.5">
      <c r="A183" s="95">
        <v>178</v>
      </c>
      <c r="B183" s="95"/>
      <c r="C183" s="133" t="s">
        <v>341</v>
      </c>
      <c r="D183" s="96" t="s">
        <v>342</v>
      </c>
      <c r="E183" s="95"/>
      <c r="F183" s="95"/>
      <c r="G183" s="95"/>
    </row>
    <row r="184" spans="1:7" ht="33">
      <c r="A184" s="95">
        <v>179</v>
      </c>
      <c r="B184" s="191"/>
      <c r="C184" s="200" t="s">
        <v>343</v>
      </c>
      <c r="D184" s="96" t="s">
        <v>344</v>
      </c>
      <c r="E184" s="95"/>
      <c r="F184" s="95"/>
      <c r="G184" s="95"/>
    </row>
    <row r="185" spans="1:7" ht="16.5">
      <c r="A185" s="95">
        <v>180</v>
      </c>
      <c r="B185" s="192"/>
      <c r="C185" s="200"/>
      <c r="D185" s="96" t="s">
        <v>345</v>
      </c>
      <c r="E185" s="95"/>
      <c r="F185" s="95"/>
      <c r="G185" s="95"/>
    </row>
    <row r="186" spans="1:7" ht="16.5">
      <c r="A186" s="95">
        <v>181</v>
      </c>
      <c r="B186" s="127"/>
      <c r="C186" s="134" t="s">
        <v>346</v>
      </c>
      <c r="D186" s="96" t="s">
        <v>347</v>
      </c>
      <c r="E186" s="95"/>
      <c r="F186" s="95"/>
      <c r="G186" s="95"/>
    </row>
    <row r="187" spans="1:7" ht="16.5">
      <c r="A187" s="95">
        <v>182</v>
      </c>
      <c r="B187" s="127"/>
      <c r="C187" s="134" t="s">
        <v>348</v>
      </c>
      <c r="D187" s="96" t="s">
        <v>349</v>
      </c>
      <c r="E187" s="95"/>
      <c r="F187" s="95"/>
      <c r="G187" s="95"/>
    </row>
    <row r="188" spans="1:7" ht="16.5">
      <c r="A188" s="95">
        <v>183</v>
      </c>
      <c r="B188" s="191"/>
      <c r="C188" s="201" t="s">
        <v>350</v>
      </c>
      <c r="D188" s="96" t="s">
        <v>351</v>
      </c>
      <c r="E188" s="95"/>
      <c r="F188" s="95"/>
      <c r="G188" s="95"/>
    </row>
    <row r="189" spans="1:7" ht="33">
      <c r="A189" s="95">
        <v>184</v>
      </c>
      <c r="B189" s="193"/>
      <c r="C189" s="203"/>
      <c r="D189" s="96" t="s">
        <v>352</v>
      </c>
      <c r="E189" s="95"/>
      <c r="F189" s="95"/>
      <c r="G189" s="95"/>
    </row>
    <row r="190" spans="1:7" ht="33">
      <c r="A190" s="95">
        <v>185</v>
      </c>
      <c r="B190" s="191"/>
      <c r="C190" s="201" t="s">
        <v>353</v>
      </c>
      <c r="D190" s="96" t="s">
        <v>354</v>
      </c>
      <c r="E190" s="95"/>
      <c r="F190" s="95"/>
      <c r="G190" s="95"/>
    </row>
    <row r="191" spans="1:7" ht="33">
      <c r="A191" s="95">
        <v>186</v>
      </c>
      <c r="B191" s="192"/>
      <c r="C191" s="202"/>
      <c r="D191" s="96" t="s">
        <v>355</v>
      </c>
      <c r="E191" s="95"/>
      <c r="F191" s="95"/>
      <c r="G191" s="95"/>
    </row>
    <row r="192" spans="1:7" ht="16.5">
      <c r="A192" s="95">
        <v>187</v>
      </c>
      <c r="B192" s="193"/>
      <c r="C192" s="203"/>
      <c r="D192" s="96" t="s">
        <v>356</v>
      </c>
      <c r="E192" s="95"/>
      <c r="F192" s="95"/>
      <c r="G192" s="95"/>
    </row>
    <row r="193" spans="1:7" ht="16.5">
      <c r="A193" s="95">
        <v>188</v>
      </c>
      <c r="B193" s="95"/>
      <c r="C193" s="133" t="s">
        <v>357</v>
      </c>
      <c r="D193" s="96" t="s">
        <v>358</v>
      </c>
      <c r="E193" s="95"/>
      <c r="F193" s="95"/>
      <c r="G193" s="95"/>
    </row>
    <row r="194" spans="1:7" ht="16.5">
      <c r="A194" s="95">
        <v>189</v>
      </c>
      <c r="B194" s="95"/>
      <c r="C194" s="133" t="s">
        <v>359</v>
      </c>
      <c r="D194" s="96" t="s">
        <v>360</v>
      </c>
      <c r="E194" s="95"/>
      <c r="F194" s="95"/>
      <c r="G194" s="95"/>
    </row>
    <row r="195" spans="1:7" ht="16.5">
      <c r="A195" s="95">
        <v>190</v>
      </c>
      <c r="B195" s="191"/>
      <c r="C195" s="201" t="s">
        <v>361</v>
      </c>
      <c r="D195" s="96" t="s">
        <v>362</v>
      </c>
      <c r="E195" s="95"/>
      <c r="F195" s="95"/>
      <c r="G195" s="95"/>
    </row>
    <row r="196" spans="1:7" ht="16.5">
      <c r="A196" s="95">
        <v>191</v>
      </c>
      <c r="B196" s="193"/>
      <c r="C196" s="203"/>
      <c r="D196" s="96" t="s">
        <v>363</v>
      </c>
      <c r="E196" s="95"/>
      <c r="F196" s="95"/>
      <c r="G196" s="95"/>
    </row>
    <row r="197" spans="1:7" ht="82.5">
      <c r="A197" s="95">
        <v>192</v>
      </c>
      <c r="B197" s="191"/>
      <c r="C197" s="200" t="s">
        <v>364</v>
      </c>
      <c r="D197" s="96" t="s">
        <v>365</v>
      </c>
      <c r="E197" s="95"/>
      <c r="F197" s="95"/>
      <c r="G197" s="95"/>
    </row>
    <row r="198" spans="1:7" ht="16.5">
      <c r="A198" s="95">
        <v>193</v>
      </c>
      <c r="B198" s="192"/>
      <c r="C198" s="200"/>
      <c r="D198" s="96" t="s">
        <v>366</v>
      </c>
      <c r="E198" s="95"/>
      <c r="F198" s="95"/>
      <c r="G198" s="95"/>
    </row>
    <row r="199" spans="1:7" ht="33">
      <c r="A199" s="95">
        <v>194</v>
      </c>
      <c r="B199" s="191"/>
      <c r="C199" s="200" t="s">
        <v>367</v>
      </c>
      <c r="D199" s="96" t="s">
        <v>368</v>
      </c>
      <c r="E199" s="95"/>
      <c r="F199" s="95"/>
      <c r="G199" s="95"/>
    </row>
    <row r="200" spans="1:7" ht="49.5">
      <c r="A200" s="95">
        <v>195</v>
      </c>
      <c r="B200" s="192"/>
      <c r="C200" s="200"/>
      <c r="D200" s="96" t="s">
        <v>369</v>
      </c>
      <c r="E200" s="95"/>
      <c r="F200" s="95"/>
      <c r="G200" s="95"/>
    </row>
    <row r="201" spans="1:7" ht="33">
      <c r="A201" s="95">
        <v>196</v>
      </c>
      <c r="B201" s="192"/>
      <c r="C201" s="200"/>
      <c r="D201" s="96" t="s">
        <v>370</v>
      </c>
      <c r="E201" s="95"/>
      <c r="F201" s="95"/>
      <c r="G201" s="95"/>
    </row>
    <row r="202" spans="1:7" ht="33">
      <c r="A202" s="95">
        <v>197</v>
      </c>
      <c r="B202" s="192"/>
      <c r="C202" s="200"/>
      <c r="D202" s="96" t="s">
        <v>371</v>
      </c>
      <c r="E202" s="95"/>
      <c r="F202" s="95"/>
      <c r="G202" s="95"/>
    </row>
    <row r="203" spans="1:7" ht="33">
      <c r="A203" s="95">
        <v>198</v>
      </c>
      <c r="B203" s="192"/>
      <c r="C203" s="200"/>
      <c r="D203" s="96" t="s">
        <v>372</v>
      </c>
      <c r="E203" s="95"/>
      <c r="F203" s="95"/>
      <c r="G203" s="95"/>
    </row>
    <row r="204" spans="1:7" ht="16.5">
      <c r="A204" s="95">
        <v>199</v>
      </c>
      <c r="B204" s="95" t="s">
        <v>373</v>
      </c>
      <c r="C204" s="133" t="s">
        <v>374</v>
      </c>
      <c r="D204" s="99" t="s">
        <v>375</v>
      </c>
      <c r="E204" s="95"/>
      <c r="F204" s="95"/>
      <c r="G204" s="95"/>
    </row>
    <row r="205" spans="1:7" ht="16.5" customHeight="1">
      <c r="A205" s="95">
        <v>200</v>
      </c>
      <c r="B205" s="191" t="s">
        <v>376</v>
      </c>
      <c r="C205" s="195" t="s">
        <v>377</v>
      </c>
      <c r="D205" s="99" t="s">
        <v>378</v>
      </c>
      <c r="E205" s="95"/>
      <c r="F205" s="95"/>
      <c r="G205" s="95"/>
    </row>
    <row r="206" spans="1:7" ht="16.5">
      <c r="A206" s="95">
        <v>201</v>
      </c>
      <c r="B206" s="192"/>
      <c r="C206" s="196"/>
      <c r="D206" s="99" t="s">
        <v>379</v>
      </c>
      <c r="E206" s="95"/>
      <c r="F206" s="95"/>
      <c r="G206" s="95"/>
    </row>
    <row r="207" spans="1:7" ht="33">
      <c r="A207" s="95">
        <v>202</v>
      </c>
      <c r="B207" s="192"/>
      <c r="C207" s="196"/>
      <c r="D207" s="99" t="s">
        <v>380</v>
      </c>
      <c r="E207" s="95"/>
      <c r="F207" s="95"/>
      <c r="G207" s="95"/>
    </row>
    <row r="208" spans="1:7" ht="33">
      <c r="A208" s="95">
        <v>203</v>
      </c>
      <c r="B208" s="192"/>
      <c r="C208" s="196"/>
      <c r="D208" s="99" t="s">
        <v>381</v>
      </c>
      <c r="E208" s="95"/>
      <c r="F208" s="95"/>
      <c r="G208" s="95"/>
    </row>
    <row r="209" spans="1:7" ht="33">
      <c r="A209" s="95">
        <v>204</v>
      </c>
      <c r="B209" s="193"/>
      <c r="C209" s="197"/>
      <c r="D209" s="99" t="s">
        <v>382</v>
      </c>
      <c r="E209" s="95"/>
      <c r="F209" s="95"/>
      <c r="G209" s="95"/>
    </row>
    <row r="210" spans="1:7" ht="16.5">
      <c r="A210" s="95">
        <v>205</v>
      </c>
      <c r="B210" s="191" t="s">
        <v>383</v>
      </c>
      <c r="C210" s="195" t="s">
        <v>384</v>
      </c>
      <c r="D210" s="99" t="s">
        <v>385</v>
      </c>
      <c r="E210" s="95"/>
      <c r="F210" s="95"/>
      <c r="G210" s="95"/>
    </row>
    <row r="211" spans="1:7" ht="33">
      <c r="A211" s="95">
        <v>206</v>
      </c>
      <c r="B211" s="192"/>
      <c r="C211" s="196"/>
      <c r="D211" s="99" t="s">
        <v>386</v>
      </c>
      <c r="E211" s="95"/>
      <c r="F211" s="95"/>
      <c r="G211" s="95"/>
    </row>
    <row r="212" spans="1:7" ht="16.5">
      <c r="A212" s="95">
        <v>207</v>
      </c>
      <c r="B212" s="193"/>
      <c r="C212" s="197"/>
      <c r="D212" s="99" t="s">
        <v>387</v>
      </c>
      <c r="E212" s="95"/>
      <c r="F212" s="95"/>
      <c r="G212" s="95"/>
    </row>
    <row r="213" spans="1:7" ht="33">
      <c r="A213" s="95">
        <v>208</v>
      </c>
      <c r="B213" s="191" t="s">
        <v>388</v>
      </c>
      <c r="C213" s="195" t="s">
        <v>389</v>
      </c>
      <c r="D213" s="99" t="s">
        <v>390</v>
      </c>
      <c r="E213" s="95"/>
      <c r="F213" s="95"/>
      <c r="G213" s="95"/>
    </row>
    <row r="214" spans="1:7" ht="49.5">
      <c r="A214" s="95">
        <v>209</v>
      </c>
      <c r="B214" s="192"/>
      <c r="C214" s="196"/>
      <c r="D214" s="99" t="s">
        <v>391</v>
      </c>
      <c r="E214" s="95"/>
      <c r="F214" s="95"/>
      <c r="G214" s="95"/>
    </row>
    <row r="215" spans="1:7" ht="16.5">
      <c r="A215" s="95">
        <v>210</v>
      </c>
      <c r="B215" s="192"/>
      <c r="C215" s="196"/>
      <c r="D215" s="99" t="s">
        <v>392</v>
      </c>
      <c r="E215" s="95"/>
      <c r="F215" s="95"/>
      <c r="G215" s="95"/>
    </row>
    <row r="216" spans="1:7" ht="33">
      <c r="A216" s="95">
        <v>211</v>
      </c>
      <c r="B216" s="192"/>
      <c r="C216" s="196"/>
      <c r="D216" s="99" t="s">
        <v>393</v>
      </c>
      <c r="E216" s="95"/>
      <c r="F216" s="95"/>
      <c r="G216" s="95"/>
    </row>
    <row r="217" spans="1:7" ht="33">
      <c r="A217" s="95">
        <v>212</v>
      </c>
      <c r="B217" s="192"/>
      <c r="C217" s="196"/>
      <c r="D217" s="99" t="s">
        <v>394</v>
      </c>
      <c r="E217" s="95"/>
      <c r="F217" s="95"/>
      <c r="G217" s="95"/>
    </row>
    <row r="218" spans="1:7" ht="33">
      <c r="A218" s="95">
        <v>213</v>
      </c>
      <c r="B218" s="193"/>
      <c r="C218" s="197"/>
      <c r="D218" s="99" t="s">
        <v>382</v>
      </c>
      <c r="E218" s="95"/>
      <c r="F218" s="95"/>
      <c r="G218" s="95"/>
    </row>
    <row r="219" spans="1:7" ht="33">
      <c r="A219" s="95">
        <v>214</v>
      </c>
      <c r="B219" s="191" t="s">
        <v>395</v>
      </c>
      <c r="C219" s="201" t="s">
        <v>396</v>
      </c>
      <c r="D219" s="99" t="s">
        <v>397</v>
      </c>
      <c r="E219" s="95"/>
      <c r="F219" s="95"/>
      <c r="G219" s="95"/>
    </row>
    <row r="220" spans="1:7" ht="33">
      <c r="A220" s="95">
        <v>215</v>
      </c>
      <c r="B220" s="192"/>
      <c r="C220" s="202"/>
      <c r="D220" s="99" t="s">
        <v>398</v>
      </c>
      <c r="E220" s="95"/>
      <c r="F220" s="95"/>
      <c r="G220" s="95"/>
    </row>
    <row r="221" spans="1:7" ht="33">
      <c r="A221" s="95">
        <v>216</v>
      </c>
      <c r="B221" s="192"/>
      <c r="C221" s="202"/>
      <c r="D221" s="99" t="s">
        <v>399</v>
      </c>
      <c r="E221" s="95"/>
      <c r="F221" s="95"/>
      <c r="G221" s="95"/>
    </row>
    <row r="222" spans="1:7" ht="49.5">
      <c r="A222" s="95">
        <v>217</v>
      </c>
      <c r="B222" s="192"/>
      <c r="C222" s="202"/>
      <c r="D222" s="99" t="s">
        <v>400</v>
      </c>
      <c r="E222" s="95"/>
      <c r="F222" s="95"/>
      <c r="G222" s="95"/>
    </row>
    <row r="223" spans="1:7" ht="49.5">
      <c r="A223" s="95">
        <v>218</v>
      </c>
      <c r="B223" s="193"/>
      <c r="C223" s="203"/>
      <c r="D223" s="99" t="s">
        <v>401</v>
      </c>
      <c r="E223" s="95"/>
      <c r="F223" s="95"/>
      <c r="G223" s="95"/>
    </row>
    <row r="224" spans="1:7" ht="33">
      <c r="A224" s="95">
        <v>219</v>
      </c>
      <c r="B224" s="191" t="s">
        <v>402</v>
      </c>
      <c r="C224" s="201" t="s">
        <v>403</v>
      </c>
      <c r="D224" s="99" t="s">
        <v>404</v>
      </c>
      <c r="E224" s="95"/>
      <c r="F224" s="95"/>
      <c r="G224" s="95"/>
    </row>
    <row r="225" spans="1:7" ht="16.5">
      <c r="A225" s="95">
        <v>220</v>
      </c>
      <c r="B225" s="192"/>
      <c r="C225" s="202"/>
      <c r="D225" s="99" t="s">
        <v>405</v>
      </c>
      <c r="E225" s="95"/>
      <c r="F225" s="95"/>
      <c r="G225" s="95"/>
    </row>
    <row r="226" spans="1:7" ht="33">
      <c r="A226" s="95">
        <v>221</v>
      </c>
      <c r="B226" s="192"/>
      <c r="C226" s="202"/>
      <c r="D226" s="99" t="s">
        <v>406</v>
      </c>
      <c r="E226" s="95"/>
      <c r="F226" s="95"/>
      <c r="G226" s="95"/>
    </row>
    <row r="227" spans="1:7" ht="16.5">
      <c r="A227" s="95">
        <v>222</v>
      </c>
      <c r="B227" s="192"/>
      <c r="C227" s="202"/>
      <c r="D227" s="99" t="s">
        <v>407</v>
      </c>
      <c r="E227" s="95"/>
      <c r="F227" s="95"/>
      <c r="G227" s="95"/>
    </row>
    <row r="228" spans="1:7" ht="49.5">
      <c r="A228" s="95">
        <v>223</v>
      </c>
      <c r="B228" s="192"/>
      <c r="C228" s="202"/>
      <c r="D228" s="99" t="s">
        <v>408</v>
      </c>
      <c r="E228" s="95"/>
      <c r="F228" s="95"/>
      <c r="G228" s="95"/>
    </row>
    <row r="229" spans="1:7" ht="49.5">
      <c r="A229" s="95">
        <v>224</v>
      </c>
      <c r="B229" s="192"/>
      <c r="C229" s="202"/>
      <c r="D229" s="99" t="s">
        <v>409</v>
      </c>
      <c r="E229" s="95"/>
      <c r="F229" s="95"/>
      <c r="G229" s="95"/>
    </row>
    <row r="230" spans="1:7" ht="33">
      <c r="A230" s="95">
        <v>225</v>
      </c>
      <c r="B230" s="192"/>
      <c r="C230" s="202"/>
      <c r="D230" s="99" t="s">
        <v>410</v>
      </c>
      <c r="E230" s="95"/>
      <c r="F230" s="95"/>
      <c r="G230" s="95"/>
    </row>
    <row r="231" spans="1:7" ht="33">
      <c r="A231" s="95">
        <v>226</v>
      </c>
      <c r="B231" s="192"/>
      <c r="C231" s="202"/>
      <c r="D231" s="99" t="s">
        <v>411</v>
      </c>
      <c r="E231" s="95"/>
      <c r="F231" s="95"/>
      <c r="G231" s="95"/>
    </row>
    <row r="232" spans="1:7" ht="49.5">
      <c r="A232" s="95">
        <v>227</v>
      </c>
      <c r="B232" s="193"/>
      <c r="C232" s="203"/>
      <c r="D232" s="99" t="s">
        <v>412</v>
      </c>
      <c r="E232" s="95"/>
      <c r="F232" s="95"/>
      <c r="G232" s="95"/>
    </row>
    <row r="233" spans="1:7" ht="33">
      <c r="A233" s="95">
        <v>228</v>
      </c>
      <c r="B233" s="191" t="s">
        <v>413</v>
      </c>
      <c r="C233" s="201" t="s">
        <v>414</v>
      </c>
      <c r="D233" s="99" t="s">
        <v>415</v>
      </c>
      <c r="E233" s="95"/>
      <c r="F233" s="95"/>
      <c r="G233" s="95"/>
    </row>
    <row r="234" spans="1:7" ht="33">
      <c r="A234" s="95">
        <v>229</v>
      </c>
      <c r="B234" s="192"/>
      <c r="C234" s="202"/>
      <c r="D234" s="99" t="s">
        <v>416</v>
      </c>
      <c r="E234" s="95"/>
      <c r="F234" s="95"/>
      <c r="G234" s="95"/>
    </row>
    <row r="235" spans="1:7" ht="33">
      <c r="A235" s="95">
        <v>230</v>
      </c>
      <c r="B235" s="193"/>
      <c r="C235" s="203"/>
      <c r="D235" s="99" t="s">
        <v>417</v>
      </c>
      <c r="E235" s="95"/>
      <c r="F235" s="95"/>
      <c r="G235" s="95"/>
    </row>
    <row r="236" spans="1:7" ht="33">
      <c r="A236" s="95">
        <v>231</v>
      </c>
      <c r="B236" s="191" t="s">
        <v>418</v>
      </c>
      <c r="C236" s="201" t="s">
        <v>419</v>
      </c>
      <c r="D236" s="99" t="s">
        <v>420</v>
      </c>
      <c r="E236" s="95"/>
      <c r="F236" s="95"/>
      <c r="G236" s="95"/>
    </row>
    <row r="237" spans="1:7" ht="16.5">
      <c r="A237" s="95">
        <v>232</v>
      </c>
      <c r="B237" s="192"/>
      <c r="C237" s="202"/>
      <c r="D237" s="99" t="s">
        <v>421</v>
      </c>
      <c r="E237" s="95"/>
      <c r="F237" s="95"/>
      <c r="G237" s="95"/>
    </row>
    <row r="238" spans="1:7" ht="16.5">
      <c r="A238" s="95">
        <v>233</v>
      </c>
      <c r="B238" s="193"/>
      <c r="C238" s="203"/>
      <c r="D238" s="99" t="s">
        <v>422</v>
      </c>
      <c r="E238" s="95"/>
      <c r="F238" s="95"/>
      <c r="G238" s="95"/>
    </row>
    <row r="239" spans="1:7" ht="16.5">
      <c r="A239" s="95">
        <v>234</v>
      </c>
      <c r="B239" s="191" t="s">
        <v>423</v>
      </c>
      <c r="C239" s="195" t="s">
        <v>424</v>
      </c>
      <c r="D239" s="99" t="s">
        <v>425</v>
      </c>
      <c r="E239" s="95"/>
      <c r="F239" s="95"/>
      <c r="G239" s="95"/>
    </row>
    <row r="240" spans="1:7" ht="16.5">
      <c r="A240" s="95">
        <v>235</v>
      </c>
      <c r="B240" s="192"/>
      <c r="C240" s="196"/>
      <c r="D240" s="99" t="s">
        <v>426</v>
      </c>
      <c r="E240" s="95"/>
      <c r="F240" s="95"/>
      <c r="G240" s="95"/>
    </row>
    <row r="241" spans="1:7" ht="33">
      <c r="A241" s="95">
        <v>236</v>
      </c>
      <c r="B241" s="192"/>
      <c r="C241" s="196"/>
      <c r="D241" s="99" t="s">
        <v>427</v>
      </c>
      <c r="E241" s="95"/>
      <c r="F241" s="95"/>
      <c r="G241" s="95"/>
    </row>
    <row r="242" spans="1:7" ht="33">
      <c r="A242" s="95">
        <v>237</v>
      </c>
      <c r="B242" s="192"/>
      <c r="C242" s="196"/>
      <c r="D242" s="99" t="s">
        <v>428</v>
      </c>
      <c r="E242" s="95"/>
      <c r="F242" s="95"/>
      <c r="G242" s="95"/>
    </row>
    <row r="243" spans="1:7" ht="33">
      <c r="A243" s="95">
        <v>238</v>
      </c>
      <c r="B243" s="192"/>
      <c r="C243" s="196"/>
      <c r="D243" s="99" t="s">
        <v>429</v>
      </c>
      <c r="E243" s="95"/>
      <c r="F243" s="95"/>
      <c r="G243" s="95"/>
    </row>
    <row r="244" spans="1:7" ht="33">
      <c r="A244" s="95">
        <v>239</v>
      </c>
      <c r="B244" s="192"/>
      <c r="C244" s="196"/>
      <c r="D244" s="99" t="s">
        <v>430</v>
      </c>
      <c r="E244" s="95"/>
      <c r="F244" s="95"/>
      <c r="G244" s="95"/>
    </row>
    <row r="245" spans="1:7" ht="16.5">
      <c r="A245" s="95">
        <v>240</v>
      </c>
      <c r="B245" s="193"/>
      <c r="C245" s="197"/>
      <c r="D245" s="99" t="s">
        <v>431</v>
      </c>
      <c r="E245" s="95"/>
      <c r="F245" s="95"/>
      <c r="G245" s="95"/>
    </row>
    <row r="246" spans="1:7" ht="33">
      <c r="A246" s="95">
        <v>241</v>
      </c>
      <c r="B246" s="95" t="s">
        <v>432</v>
      </c>
      <c r="C246" s="130" t="s">
        <v>433</v>
      </c>
      <c r="D246" s="99" t="s">
        <v>434</v>
      </c>
      <c r="E246" s="95"/>
      <c r="F246" s="95"/>
      <c r="G246" s="95"/>
    </row>
    <row r="247" spans="1:7" ht="33">
      <c r="A247" s="95">
        <v>242</v>
      </c>
      <c r="B247" s="95" t="s">
        <v>435</v>
      </c>
      <c r="C247" s="133" t="s">
        <v>436</v>
      </c>
      <c r="D247" s="99" t="s">
        <v>437</v>
      </c>
      <c r="E247" s="95"/>
      <c r="F247" s="95"/>
      <c r="G247" s="95"/>
    </row>
    <row r="248" spans="1:7" ht="16.5">
      <c r="A248" s="95">
        <v>243</v>
      </c>
      <c r="B248" s="95" t="s">
        <v>438</v>
      </c>
      <c r="C248" s="133" t="s">
        <v>439</v>
      </c>
      <c r="D248" s="99" t="s">
        <v>440</v>
      </c>
      <c r="E248" s="95"/>
      <c r="F248" s="95"/>
      <c r="G248" s="95"/>
    </row>
    <row r="249" spans="1:7" ht="16.5">
      <c r="A249" s="95">
        <v>244</v>
      </c>
      <c r="B249" s="95" t="s">
        <v>441</v>
      </c>
      <c r="C249" s="133" t="s">
        <v>442</v>
      </c>
      <c r="D249" s="99" t="s">
        <v>443</v>
      </c>
      <c r="E249" s="95"/>
      <c r="F249" s="95"/>
      <c r="G249" s="95"/>
    </row>
    <row r="250" spans="1:7" ht="16.5">
      <c r="A250" s="95">
        <v>245</v>
      </c>
      <c r="B250" s="191" t="s">
        <v>444</v>
      </c>
      <c r="C250" s="201" t="s">
        <v>445</v>
      </c>
      <c r="D250" s="99" t="s">
        <v>446</v>
      </c>
      <c r="E250" s="95"/>
      <c r="F250" s="95"/>
      <c r="G250" s="95"/>
    </row>
    <row r="251" spans="1:7" ht="33">
      <c r="A251" s="95">
        <v>246</v>
      </c>
      <c r="B251" s="192"/>
      <c r="C251" s="202"/>
      <c r="D251" s="99" t="s">
        <v>447</v>
      </c>
      <c r="E251" s="95"/>
      <c r="F251" s="95"/>
      <c r="G251" s="95"/>
    </row>
    <row r="252" spans="1:7" ht="16.5">
      <c r="A252" s="95">
        <v>247</v>
      </c>
      <c r="B252" s="192"/>
      <c r="C252" s="202"/>
      <c r="D252" s="99" t="s">
        <v>448</v>
      </c>
      <c r="E252" s="95"/>
      <c r="F252" s="95"/>
      <c r="G252" s="95"/>
    </row>
    <row r="253" spans="1:7" ht="33">
      <c r="A253" s="95">
        <v>248</v>
      </c>
      <c r="B253" s="192"/>
      <c r="C253" s="202"/>
      <c r="D253" s="99" t="s">
        <v>449</v>
      </c>
      <c r="E253" s="95"/>
      <c r="F253" s="95"/>
      <c r="G253" s="95"/>
    </row>
    <row r="254" spans="1:7" ht="33">
      <c r="A254" s="95">
        <v>249</v>
      </c>
      <c r="B254" s="192"/>
      <c r="C254" s="202"/>
      <c r="D254" s="99" t="s">
        <v>450</v>
      </c>
      <c r="E254" s="95"/>
      <c r="F254" s="95"/>
      <c r="G254" s="95"/>
    </row>
    <row r="255" spans="1:7" ht="16.5">
      <c r="A255" s="95">
        <v>250</v>
      </c>
      <c r="B255" s="193"/>
      <c r="C255" s="203"/>
      <c r="D255" s="99" t="s">
        <v>451</v>
      </c>
      <c r="E255" s="95"/>
      <c r="F255" s="95"/>
      <c r="G255" s="95"/>
    </row>
    <row r="256" spans="1:7" ht="16.5">
      <c r="A256" s="95">
        <v>251</v>
      </c>
      <c r="B256" s="191" t="s">
        <v>452</v>
      </c>
      <c r="C256" s="195" t="s">
        <v>453</v>
      </c>
      <c r="D256" s="99" t="s">
        <v>454</v>
      </c>
      <c r="E256" s="95"/>
      <c r="F256" s="95"/>
      <c r="G256" s="95"/>
    </row>
    <row r="257" spans="1:7" ht="16.5">
      <c r="A257" s="95">
        <v>252</v>
      </c>
      <c r="B257" s="192"/>
      <c r="C257" s="196"/>
      <c r="D257" s="99" t="s">
        <v>455</v>
      </c>
      <c r="E257" s="95"/>
      <c r="F257" s="95"/>
      <c r="G257" s="95"/>
    </row>
    <row r="258" spans="1:7" ht="33">
      <c r="A258" s="95">
        <v>253</v>
      </c>
      <c r="B258" s="192"/>
      <c r="C258" s="196"/>
      <c r="D258" s="99" t="s">
        <v>456</v>
      </c>
      <c r="E258" s="95"/>
      <c r="F258" s="95"/>
      <c r="G258" s="95"/>
    </row>
    <row r="259" spans="1:7" ht="33">
      <c r="A259" s="95">
        <v>254</v>
      </c>
      <c r="B259" s="193"/>
      <c r="C259" s="197"/>
      <c r="D259" s="99" t="s">
        <v>457</v>
      </c>
      <c r="E259" s="95"/>
      <c r="F259" s="95"/>
      <c r="G259" s="95"/>
    </row>
    <row r="260" spans="1:7" ht="82.5">
      <c r="A260" s="95">
        <v>255</v>
      </c>
      <c r="B260" s="95" t="s">
        <v>458</v>
      </c>
      <c r="C260" s="133" t="s">
        <v>459</v>
      </c>
      <c r="D260" s="99" t="s">
        <v>460</v>
      </c>
      <c r="E260" s="95"/>
      <c r="F260" s="95"/>
      <c r="G260" s="95"/>
    </row>
    <row r="261" spans="1:7" ht="16.5">
      <c r="A261" s="95">
        <v>256</v>
      </c>
      <c r="B261" s="191" t="s">
        <v>461</v>
      </c>
      <c r="C261" s="201" t="s">
        <v>462</v>
      </c>
      <c r="D261" s="99" t="s">
        <v>463</v>
      </c>
      <c r="E261" s="95"/>
      <c r="F261" s="95"/>
      <c r="G261" s="95"/>
    </row>
    <row r="262" spans="1:7" ht="33">
      <c r="A262" s="95">
        <v>257</v>
      </c>
      <c r="B262" s="193"/>
      <c r="C262" s="203"/>
      <c r="D262" s="99" t="s">
        <v>464</v>
      </c>
      <c r="E262" s="95"/>
      <c r="F262" s="95"/>
      <c r="G262" s="95"/>
    </row>
    <row r="263" spans="1:7" ht="16.5">
      <c r="A263" s="95">
        <v>258</v>
      </c>
      <c r="B263" s="95" t="s">
        <v>465</v>
      </c>
      <c r="C263" s="133" t="s">
        <v>466</v>
      </c>
      <c r="D263" s="99" t="s">
        <v>467</v>
      </c>
      <c r="E263" s="95"/>
      <c r="F263" s="95"/>
      <c r="G263" s="95"/>
    </row>
    <row r="264" spans="1:7" ht="33">
      <c r="A264" s="95">
        <v>259</v>
      </c>
      <c r="B264" s="191" t="s">
        <v>468</v>
      </c>
      <c r="C264" s="201" t="s">
        <v>469</v>
      </c>
      <c r="D264" s="99" t="s">
        <v>470</v>
      </c>
      <c r="E264" s="95"/>
      <c r="F264" s="95"/>
      <c r="G264" s="95"/>
    </row>
    <row r="265" spans="1:7" ht="16.5">
      <c r="A265" s="95">
        <v>260</v>
      </c>
      <c r="B265" s="193"/>
      <c r="C265" s="203"/>
      <c r="D265" s="99" t="s">
        <v>471</v>
      </c>
      <c r="E265" s="95"/>
      <c r="F265" s="95"/>
      <c r="G265" s="95"/>
    </row>
    <row r="266" spans="1:7" ht="33">
      <c r="A266" s="95">
        <v>261</v>
      </c>
      <c r="B266" s="191" t="s">
        <v>472</v>
      </c>
      <c r="C266" s="201" t="s">
        <v>473</v>
      </c>
      <c r="D266" s="99" t="s">
        <v>474</v>
      </c>
      <c r="E266" s="95"/>
      <c r="F266" s="95"/>
      <c r="G266" s="95"/>
    </row>
    <row r="267" spans="1:7" ht="16.5">
      <c r="A267" s="95">
        <v>262</v>
      </c>
      <c r="B267" s="192"/>
      <c r="C267" s="202"/>
      <c r="D267" s="99" t="s">
        <v>475</v>
      </c>
      <c r="E267" s="95"/>
      <c r="F267" s="95"/>
      <c r="G267" s="95"/>
    </row>
    <row r="268" spans="1:7" ht="49.5">
      <c r="A268" s="95">
        <v>263</v>
      </c>
      <c r="B268" s="193"/>
      <c r="C268" s="203"/>
      <c r="D268" s="99" t="s">
        <v>476</v>
      </c>
      <c r="E268" s="95"/>
      <c r="F268" s="95"/>
      <c r="G268" s="95"/>
    </row>
    <row r="269" spans="1:7" ht="33">
      <c r="A269" s="95">
        <v>264</v>
      </c>
      <c r="B269" s="95" t="s">
        <v>477</v>
      </c>
      <c r="C269" s="133" t="s">
        <v>478</v>
      </c>
      <c r="D269" s="99" t="s">
        <v>479</v>
      </c>
      <c r="E269" s="95"/>
      <c r="F269" s="95" t="s">
        <v>126</v>
      </c>
      <c r="G269" s="95" t="s">
        <v>114</v>
      </c>
    </row>
    <row r="270" spans="1:7" ht="16.5">
      <c r="A270" s="95">
        <v>265</v>
      </c>
      <c r="B270" s="95" t="s">
        <v>480</v>
      </c>
      <c r="C270" s="133" t="s">
        <v>481</v>
      </c>
      <c r="D270" s="99"/>
      <c r="E270" s="95"/>
      <c r="F270" s="95" t="s">
        <v>126</v>
      </c>
      <c r="G270" s="95" t="s">
        <v>114</v>
      </c>
    </row>
    <row r="271" spans="1:7" ht="49.5">
      <c r="A271" s="95">
        <v>266</v>
      </c>
      <c r="B271" s="95" t="s">
        <v>482</v>
      </c>
      <c r="C271" s="133" t="s">
        <v>483</v>
      </c>
      <c r="D271" s="99" t="s">
        <v>484</v>
      </c>
      <c r="E271" s="95"/>
      <c r="F271" s="95" t="s">
        <v>126</v>
      </c>
      <c r="G271" s="95" t="s">
        <v>114</v>
      </c>
    </row>
    <row r="272" spans="1:7" ht="33">
      <c r="A272" s="95">
        <v>267</v>
      </c>
      <c r="B272" s="95" t="s">
        <v>485</v>
      </c>
      <c r="C272" s="133" t="s">
        <v>486</v>
      </c>
      <c r="D272" s="99" t="s">
        <v>487</v>
      </c>
      <c r="E272" s="95" t="s">
        <v>124</v>
      </c>
      <c r="F272" s="95" t="s">
        <v>126</v>
      </c>
      <c r="G272" s="95" t="s">
        <v>114</v>
      </c>
    </row>
    <row r="273" spans="1:7" ht="99">
      <c r="A273" s="95">
        <v>268</v>
      </c>
      <c r="B273" s="95" t="s">
        <v>488</v>
      </c>
      <c r="C273" s="133" t="s">
        <v>489</v>
      </c>
      <c r="D273" s="99" t="s">
        <v>490</v>
      </c>
      <c r="E273" s="95" t="s">
        <v>124</v>
      </c>
      <c r="F273" s="95"/>
      <c r="G273" s="95"/>
    </row>
    <row r="274" spans="1:7" ht="16.5">
      <c r="A274" s="95">
        <v>269</v>
      </c>
      <c r="B274" s="95" t="s">
        <v>491</v>
      </c>
      <c r="C274" s="133" t="s">
        <v>504</v>
      </c>
      <c r="D274" s="99" t="s">
        <v>493</v>
      </c>
      <c r="E274" s="95" t="s">
        <v>124</v>
      </c>
      <c r="F274" s="95"/>
      <c r="G274" s="95"/>
    </row>
    <row r="275" spans="1:7" ht="33">
      <c r="A275" s="95">
        <v>270</v>
      </c>
      <c r="B275" s="191" t="s">
        <v>494</v>
      </c>
      <c r="C275" s="201" t="s">
        <v>495</v>
      </c>
      <c r="D275" s="99" t="s">
        <v>496</v>
      </c>
      <c r="E275" s="95"/>
      <c r="F275" s="95"/>
      <c r="G275" s="95"/>
    </row>
    <row r="276" spans="1:7" ht="33">
      <c r="A276" s="95">
        <v>271</v>
      </c>
      <c r="B276" s="192"/>
      <c r="C276" s="202"/>
      <c r="D276" s="99" t="s">
        <v>497</v>
      </c>
      <c r="E276" s="95"/>
      <c r="F276" s="95"/>
      <c r="G276" s="95"/>
    </row>
    <row r="277" spans="1:7" ht="33">
      <c r="A277" s="95">
        <v>272</v>
      </c>
      <c r="B277" s="192"/>
      <c r="C277" s="202"/>
      <c r="D277" s="99" t="s">
        <v>498</v>
      </c>
      <c r="E277" s="95" t="s">
        <v>124</v>
      </c>
      <c r="F277" s="95"/>
      <c r="G277" s="95"/>
    </row>
    <row r="278" spans="1:7" ht="33">
      <c r="A278" s="95">
        <v>273</v>
      </c>
      <c r="B278" s="192"/>
      <c r="C278" s="202"/>
      <c r="D278" s="99" t="s">
        <v>499</v>
      </c>
      <c r="E278" s="95"/>
      <c r="F278" s="95"/>
      <c r="G278" s="95"/>
    </row>
    <row r="279" spans="1:7" ht="82.5">
      <c r="A279" s="95">
        <v>274</v>
      </c>
      <c r="B279" s="193"/>
      <c r="C279" s="203"/>
      <c r="D279" s="99" t="s">
        <v>500</v>
      </c>
      <c r="E279" s="95"/>
      <c r="F279" s="95"/>
      <c r="G279" s="95"/>
    </row>
    <row r="280" spans="1:7" ht="16.5">
      <c r="A280" s="95">
        <v>275</v>
      </c>
      <c r="B280" s="95" t="s">
        <v>501</v>
      </c>
      <c r="C280" s="133" t="s">
        <v>502</v>
      </c>
      <c r="D280" s="99" t="s">
        <v>503</v>
      </c>
      <c r="E280" s="95"/>
      <c r="F280" s="95"/>
      <c r="G280" s="95"/>
    </row>
  </sheetData>
  <mergeCells count="107">
    <mergeCell ref="B266:B268"/>
    <mergeCell ref="C266:C268"/>
    <mergeCell ref="B275:B279"/>
    <mergeCell ref="C275:C279"/>
    <mergeCell ref="B256:B259"/>
    <mergeCell ref="C256:C259"/>
    <mergeCell ref="B261:B262"/>
    <mergeCell ref="C261:C262"/>
    <mergeCell ref="B264:B265"/>
    <mergeCell ref="C264:C265"/>
    <mergeCell ref="B236:B238"/>
    <mergeCell ref="C236:C238"/>
    <mergeCell ref="B239:B245"/>
    <mergeCell ref="C239:C245"/>
    <mergeCell ref="B250:B255"/>
    <mergeCell ref="C250:C255"/>
    <mergeCell ref="B219:B223"/>
    <mergeCell ref="C219:C223"/>
    <mergeCell ref="B224:B232"/>
    <mergeCell ref="C224:C232"/>
    <mergeCell ref="B233:B235"/>
    <mergeCell ref="C233:C235"/>
    <mergeCell ref="B205:B209"/>
    <mergeCell ref="C205:C209"/>
    <mergeCell ref="B210:B212"/>
    <mergeCell ref="C210:C212"/>
    <mergeCell ref="B213:B218"/>
    <mergeCell ref="C213:C218"/>
    <mergeCell ref="B195:B196"/>
    <mergeCell ref="C195:C196"/>
    <mergeCell ref="B197:B198"/>
    <mergeCell ref="C197:C198"/>
    <mergeCell ref="B199:B203"/>
    <mergeCell ref="C199:C203"/>
    <mergeCell ref="B184:B185"/>
    <mergeCell ref="C184:C185"/>
    <mergeCell ref="B188:B189"/>
    <mergeCell ref="C188:C189"/>
    <mergeCell ref="B190:B192"/>
    <mergeCell ref="C190:C192"/>
    <mergeCell ref="B168:B174"/>
    <mergeCell ref="C168:C174"/>
    <mergeCell ref="B177:B178"/>
    <mergeCell ref="C177:C178"/>
    <mergeCell ref="B181:B182"/>
    <mergeCell ref="C181:C182"/>
    <mergeCell ref="B150:B155"/>
    <mergeCell ref="C150:C155"/>
    <mergeCell ref="B156:B159"/>
    <mergeCell ref="C156:C159"/>
    <mergeCell ref="B160:B166"/>
    <mergeCell ref="C160:C166"/>
    <mergeCell ref="B137:B145"/>
    <mergeCell ref="C137:C145"/>
    <mergeCell ref="B146:B147"/>
    <mergeCell ref="C146:C147"/>
    <mergeCell ref="B148:B149"/>
    <mergeCell ref="C148:C149"/>
    <mergeCell ref="B127:B130"/>
    <mergeCell ref="C127:C130"/>
    <mergeCell ref="B133:B134"/>
    <mergeCell ref="C133:C134"/>
    <mergeCell ref="B135:B136"/>
    <mergeCell ref="C135:C136"/>
    <mergeCell ref="B105:B109"/>
    <mergeCell ref="C105:C109"/>
    <mergeCell ref="B110:B112"/>
    <mergeCell ref="C110:C112"/>
    <mergeCell ref="B113:B126"/>
    <mergeCell ref="C113:C126"/>
    <mergeCell ref="B92:B93"/>
    <mergeCell ref="C92:C93"/>
    <mergeCell ref="B94:B96"/>
    <mergeCell ref="C94:C96"/>
    <mergeCell ref="B100:B104"/>
    <mergeCell ref="C100:C104"/>
    <mergeCell ref="B74:B75"/>
    <mergeCell ref="C74:C75"/>
    <mergeCell ref="B76:B78"/>
    <mergeCell ref="C76:C78"/>
    <mergeCell ref="B79:B90"/>
    <mergeCell ref="C79:C90"/>
    <mergeCell ref="B60:B61"/>
    <mergeCell ref="C60:C61"/>
    <mergeCell ref="B62:B68"/>
    <mergeCell ref="C62:C68"/>
    <mergeCell ref="B69:B70"/>
    <mergeCell ref="C69:C70"/>
    <mergeCell ref="B41:B48"/>
    <mergeCell ref="C41:C48"/>
    <mergeCell ref="B49:B54"/>
    <mergeCell ref="C49:C54"/>
    <mergeCell ref="B55:B59"/>
    <mergeCell ref="C55:C59"/>
    <mergeCell ref="B28:B30"/>
    <mergeCell ref="C28:C30"/>
    <mergeCell ref="B31:B34"/>
    <mergeCell ref="C31:C34"/>
    <mergeCell ref="B35:B40"/>
    <mergeCell ref="C35:C40"/>
    <mergeCell ref="A1:D1"/>
    <mergeCell ref="B6:B9"/>
    <mergeCell ref="C6:C9"/>
    <mergeCell ref="B10:B13"/>
    <mergeCell ref="C10:C13"/>
    <mergeCell ref="B15:B25"/>
    <mergeCell ref="C15:C25"/>
  </mergeCells>
  <dataValidations count="1">
    <dataValidation type="list" allowBlank="1" showInputMessage="1" showErrorMessage="1" sqref="E6:G280 JA6:JC280 SW6:SY280 ACS6:ACU280 AMO6:AMQ280 AWK6:AWM280 BGG6:BGI280 BQC6:BQE280 BZY6:CAA280 CJU6:CJW280 CTQ6:CTS280 DDM6:DDO280 DNI6:DNK280 DXE6:DXG280 EHA6:EHC280 EQW6:EQY280 FAS6:FAU280 FKO6:FKQ280 FUK6:FUM280 GEG6:GEI280 GOC6:GOE280 GXY6:GYA280 HHU6:HHW280 HRQ6:HRS280 IBM6:IBO280 ILI6:ILK280 IVE6:IVG280 JFA6:JFC280 JOW6:JOY280 JYS6:JYU280 KIO6:KIQ280 KSK6:KSM280 LCG6:LCI280 LMC6:LME280 LVY6:LWA280 MFU6:MFW280 MPQ6:MPS280 MZM6:MZO280 NJI6:NJK280 NTE6:NTG280 ODA6:ODC280 OMW6:OMY280 OWS6:OWU280 PGO6:PGQ280 PQK6:PQM280 QAG6:QAI280 QKC6:QKE280 QTY6:QUA280 RDU6:RDW280 RNQ6:RNS280 RXM6:RXO280 SHI6:SHK280 SRE6:SRG280 TBA6:TBC280 TKW6:TKY280 TUS6:TUU280 UEO6:UEQ280 UOK6:UOM280 UYG6:UYI280 VIC6:VIE280 VRY6:VSA280 WBU6:WBW280 WLQ6:WLS280 WVM6:WVO280 E65542:G65816 JA65542:JC65816 SW65542:SY65816 ACS65542:ACU65816 AMO65542:AMQ65816 AWK65542:AWM65816 BGG65542:BGI65816 BQC65542:BQE65816 BZY65542:CAA65816 CJU65542:CJW65816 CTQ65542:CTS65816 DDM65542:DDO65816 DNI65542:DNK65816 DXE65542:DXG65816 EHA65542:EHC65816 EQW65542:EQY65816 FAS65542:FAU65816 FKO65542:FKQ65816 FUK65542:FUM65816 GEG65542:GEI65816 GOC65542:GOE65816 GXY65542:GYA65816 HHU65542:HHW65816 HRQ65542:HRS65816 IBM65542:IBO65816 ILI65542:ILK65816 IVE65542:IVG65816 JFA65542:JFC65816 JOW65542:JOY65816 JYS65542:JYU65816 KIO65542:KIQ65816 KSK65542:KSM65816 LCG65542:LCI65816 LMC65542:LME65816 LVY65542:LWA65816 MFU65542:MFW65816 MPQ65542:MPS65816 MZM65542:MZO65816 NJI65542:NJK65816 NTE65542:NTG65816 ODA65542:ODC65816 OMW65542:OMY65816 OWS65542:OWU65816 PGO65542:PGQ65816 PQK65542:PQM65816 QAG65542:QAI65816 QKC65542:QKE65816 QTY65542:QUA65816 RDU65542:RDW65816 RNQ65542:RNS65816 RXM65542:RXO65816 SHI65542:SHK65816 SRE65542:SRG65816 TBA65542:TBC65816 TKW65542:TKY65816 TUS65542:TUU65816 UEO65542:UEQ65816 UOK65542:UOM65816 UYG65542:UYI65816 VIC65542:VIE65816 VRY65542:VSA65816 WBU65542:WBW65816 WLQ65542:WLS65816 WVM65542:WVO65816 E131078:G131352 JA131078:JC131352 SW131078:SY131352 ACS131078:ACU131352 AMO131078:AMQ131352 AWK131078:AWM131352 BGG131078:BGI131352 BQC131078:BQE131352 BZY131078:CAA131352 CJU131078:CJW131352 CTQ131078:CTS131352 DDM131078:DDO131352 DNI131078:DNK131352 DXE131078:DXG131352 EHA131078:EHC131352 EQW131078:EQY131352 FAS131078:FAU131352 FKO131078:FKQ131352 FUK131078:FUM131352 GEG131078:GEI131352 GOC131078:GOE131352 GXY131078:GYA131352 HHU131078:HHW131352 HRQ131078:HRS131352 IBM131078:IBO131352 ILI131078:ILK131352 IVE131078:IVG131352 JFA131078:JFC131352 JOW131078:JOY131352 JYS131078:JYU131352 KIO131078:KIQ131352 KSK131078:KSM131352 LCG131078:LCI131352 LMC131078:LME131352 LVY131078:LWA131352 MFU131078:MFW131352 MPQ131078:MPS131352 MZM131078:MZO131352 NJI131078:NJK131352 NTE131078:NTG131352 ODA131078:ODC131352 OMW131078:OMY131352 OWS131078:OWU131352 PGO131078:PGQ131352 PQK131078:PQM131352 QAG131078:QAI131352 QKC131078:QKE131352 QTY131078:QUA131352 RDU131078:RDW131352 RNQ131078:RNS131352 RXM131078:RXO131352 SHI131078:SHK131352 SRE131078:SRG131352 TBA131078:TBC131352 TKW131078:TKY131352 TUS131078:TUU131352 UEO131078:UEQ131352 UOK131078:UOM131352 UYG131078:UYI131352 VIC131078:VIE131352 VRY131078:VSA131352 WBU131078:WBW131352 WLQ131078:WLS131352 WVM131078:WVO131352 E196614:G196888 JA196614:JC196888 SW196614:SY196888 ACS196614:ACU196888 AMO196614:AMQ196888 AWK196614:AWM196888 BGG196614:BGI196888 BQC196614:BQE196888 BZY196614:CAA196888 CJU196614:CJW196888 CTQ196614:CTS196888 DDM196614:DDO196888 DNI196614:DNK196888 DXE196614:DXG196888 EHA196614:EHC196888 EQW196614:EQY196888 FAS196614:FAU196888 FKO196614:FKQ196888 FUK196614:FUM196888 GEG196614:GEI196888 GOC196614:GOE196888 GXY196614:GYA196888 HHU196614:HHW196888 HRQ196614:HRS196888 IBM196614:IBO196888 ILI196614:ILK196888 IVE196614:IVG196888 JFA196614:JFC196888 JOW196614:JOY196888 JYS196614:JYU196888 KIO196614:KIQ196888 KSK196614:KSM196888 LCG196614:LCI196888 LMC196614:LME196888 LVY196614:LWA196888 MFU196614:MFW196888 MPQ196614:MPS196888 MZM196614:MZO196888 NJI196614:NJK196888 NTE196614:NTG196888 ODA196614:ODC196888 OMW196614:OMY196888 OWS196614:OWU196888 PGO196614:PGQ196888 PQK196614:PQM196888 QAG196614:QAI196888 QKC196614:QKE196888 QTY196614:QUA196888 RDU196614:RDW196888 RNQ196614:RNS196888 RXM196614:RXO196888 SHI196614:SHK196888 SRE196614:SRG196888 TBA196614:TBC196888 TKW196614:TKY196888 TUS196614:TUU196888 UEO196614:UEQ196888 UOK196614:UOM196888 UYG196614:UYI196888 VIC196614:VIE196888 VRY196614:VSA196888 WBU196614:WBW196888 WLQ196614:WLS196888 WVM196614:WVO196888 E262150:G262424 JA262150:JC262424 SW262150:SY262424 ACS262150:ACU262424 AMO262150:AMQ262424 AWK262150:AWM262424 BGG262150:BGI262424 BQC262150:BQE262424 BZY262150:CAA262424 CJU262150:CJW262424 CTQ262150:CTS262424 DDM262150:DDO262424 DNI262150:DNK262424 DXE262150:DXG262424 EHA262150:EHC262424 EQW262150:EQY262424 FAS262150:FAU262424 FKO262150:FKQ262424 FUK262150:FUM262424 GEG262150:GEI262424 GOC262150:GOE262424 GXY262150:GYA262424 HHU262150:HHW262424 HRQ262150:HRS262424 IBM262150:IBO262424 ILI262150:ILK262424 IVE262150:IVG262424 JFA262150:JFC262424 JOW262150:JOY262424 JYS262150:JYU262424 KIO262150:KIQ262424 KSK262150:KSM262424 LCG262150:LCI262424 LMC262150:LME262424 LVY262150:LWA262424 MFU262150:MFW262424 MPQ262150:MPS262424 MZM262150:MZO262424 NJI262150:NJK262424 NTE262150:NTG262424 ODA262150:ODC262424 OMW262150:OMY262424 OWS262150:OWU262424 PGO262150:PGQ262424 PQK262150:PQM262424 QAG262150:QAI262424 QKC262150:QKE262424 QTY262150:QUA262424 RDU262150:RDW262424 RNQ262150:RNS262424 RXM262150:RXO262424 SHI262150:SHK262424 SRE262150:SRG262424 TBA262150:TBC262424 TKW262150:TKY262424 TUS262150:TUU262424 UEO262150:UEQ262424 UOK262150:UOM262424 UYG262150:UYI262424 VIC262150:VIE262424 VRY262150:VSA262424 WBU262150:WBW262424 WLQ262150:WLS262424 WVM262150:WVO262424 E327686:G327960 JA327686:JC327960 SW327686:SY327960 ACS327686:ACU327960 AMO327686:AMQ327960 AWK327686:AWM327960 BGG327686:BGI327960 BQC327686:BQE327960 BZY327686:CAA327960 CJU327686:CJW327960 CTQ327686:CTS327960 DDM327686:DDO327960 DNI327686:DNK327960 DXE327686:DXG327960 EHA327686:EHC327960 EQW327686:EQY327960 FAS327686:FAU327960 FKO327686:FKQ327960 FUK327686:FUM327960 GEG327686:GEI327960 GOC327686:GOE327960 GXY327686:GYA327960 HHU327686:HHW327960 HRQ327686:HRS327960 IBM327686:IBO327960 ILI327686:ILK327960 IVE327686:IVG327960 JFA327686:JFC327960 JOW327686:JOY327960 JYS327686:JYU327960 KIO327686:KIQ327960 KSK327686:KSM327960 LCG327686:LCI327960 LMC327686:LME327960 LVY327686:LWA327960 MFU327686:MFW327960 MPQ327686:MPS327960 MZM327686:MZO327960 NJI327686:NJK327960 NTE327686:NTG327960 ODA327686:ODC327960 OMW327686:OMY327960 OWS327686:OWU327960 PGO327686:PGQ327960 PQK327686:PQM327960 QAG327686:QAI327960 QKC327686:QKE327960 QTY327686:QUA327960 RDU327686:RDW327960 RNQ327686:RNS327960 RXM327686:RXO327960 SHI327686:SHK327960 SRE327686:SRG327960 TBA327686:TBC327960 TKW327686:TKY327960 TUS327686:TUU327960 UEO327686:UEQ327960 UOK327686:UOM327960 UYG327686:UYI327960 VIC327686:VIE327960 VRY327686:VSA327960 WBU327686:WBW327960 WLQ327686:WLS327960 WVM327686:WVO327960 E393222:G393496 JA393222:JC393496 SW393222:SY393496 ACS393222:ACU393496 AMO393222:AMQ393496 AWK393222:AWM393496 BGG393222:BGI393496 BQC393222:BQE393496 BZY393222:CAA393496 CJU393222:CJW393496 CTQ393222:CTS393496 DDM393222:DDO393496 DNI393222:DNK393496 DXE393222:DXG393496 EHA393222:EHC393496 EQW393222:EQY393496 FAS393222:FAU393496 FKO393222:FKQ393496 FUK393222:FUM393496 GEG393222:GEI393496 GOC393222:GOE393496 GXY393222:GYA393496 HHU393222:HHW393496 HRQ393222:HRS393496 IBM393222:IBO393496 ILI393222:ILK393496 IVE393222:IVG393496 JFA393222:JFC393496 JOW393222:JOY393496 JYS393222:JYU393496 KIO393222:KIQ393496 KSK393222:KSM393496 LCG393222:LCI393496 LMC393222:LME393496 LVY393222:LWA393496 MFU393222:MFW393496 MPQ393222:MPS393496 MZM393222:MZO393496 NJI393222:NJK393496 NTE393222:NTG393496 ODA393222:ODC393496 OMW393222:OMY393496 OWS393222:OWU393496 PGO393222:PGQ393496 PQK393222:PQM393496 QAG393222:QAI393496 QKC393222:QKE393496 QTY393222:QUA393496 RDU393222:RDW393496 RNQ393222:RNS393496 RXM393222:RXO393496 SHI393222:SHK393496 SRE393222:SRG393496 TBA393222:TBC393496 TKW393222:TKY393496 TUS393222:TUU393496 UEO393222:UEQ393496 UOK393222:UOM393496 UYG393222:UYI393496 VIC393222:VIE393496 VRY393222:VSA393496 WBU393222:WBW393496 WLQ393222:WLS393496 WVM393222:WVO393496 E458758:G459032 JA458758:JC459032 SW458758:SY459032 ACS458758:ACU459032 AMO458758:AMQ459032 AWK458758:AWM459032 BGG458758:BGI459032 BQC458758:BQE459032 BZY458758:CAA459032 CJU458758:CJW459032 CTQ458758:CTS459032 DDM458758:DDO459032 DNI458758:DNK459032 DXE458758:DXG459032 EHA458758:EHC459032 EQW458758:EQY459032 FAS458758:FAU459032 FKO458758:FKQ459032 FUK458758:FUM459032 GEG458758:GEI459032 GOC458758:GOE459032 GXY458758:GYA459032 HHU458758:HHW459032 HRQ458758:HRS459032 IBM458758:IBO459032 ILI458758:ILK459032 IVE458758:IVG459032 JFA458758:JFC459032 JOW458758:JOY459032 JYS458758:JYU459032 KIO458758:KIQ459032 KSK458758:KSM459032 LCG458758:LCI459032 LMC458758:LME459032 LVY458758:LWA459032 MFU458758:MFW459032 MPQ458758:MPS459032 MZM458758:MZO459032 NJI458758:NJK459032 NTE458758:NTG459032 ODA458758:ODC459032 OMW458758:OMY459032 OWS458758:OWU459032 PGO458758:PGQ459032 PQK458758:PQM459032 QAG458758:QAI459032 QKC458758:QKE459032 QTY458758:QUA459032 RDU458758:RDW459032 RNQ458758:RNS459032 RXM458758:RXO459032 SHI458758:SHK459032 SRE458758:SRG459032 TBA458758:TBC459032 TKW458758:TKY459032 TUS458758:TUU459032 UEO458758:UEQ459032 UOK458758:UOM459032 UYG458758:UYI459032 VIC458758:VIE459032 VRY458758:VSA459032 WBU458758:WBW459032 WLQ458758:WLS459032 WVM458758:WVO459032 E524294:G524568 JA524294:JC524568 SW524294:SY524568 ACS524294:ACU524568 AMO524294:AMQ524568 AWK524294:AWM524568 BGG524294:BGI524568 BQC524294:BQE524568 BZY524294:CAA524568 CJU524294:CJW524568 CTQ524294:CTS524568 DDM524294:DDO524568 DNI524294:DNK524568 DXE524294:DXG524568 EHA524294:EHC524568 EQW524294:EQY524568 FAS524294:FAU524568 FKO524294:FKQ524568 FUK524294:FUM524568 GEG524294:GEI524568 GOC524294:GOE524568 GXY524294:GYA524568 HHU524294:HHW524568 HRQ524294:HRS524568 IBM524294:IBO524568 ILI524294:ILK524568 IVE524294:IVG524568 JFA524294:JFC524568 JOW524294:JOY524568 JYS524294:JYU524568 KIO524294:KIQ524568 KSK524294:KSM524568 LCG524294:LCI524568 LMC524294:LME524568 LVY524294:LWA524568 MFU524294:MFW524568 MPQ524294:MPS524568 MZM524294:MZO524568 NJI524294:NJK524568 NTE524294:NTG524568 ODA524294:ODC524568 OMW524294:OMY524568 OWS524294:OWU524568 PGO524294:PGQ524568 PQK524294:PQM524568 QAG524294:QAI524568 QKC524294:QKE524568 QTY524294:QUA524568 RDU524294:RDW524568 RNQ524294:RNS524568 RXM524294:RXO524568 SHI524294:SHK524568 SRE524294:SRG524568 TBA524294:TBC524568 TKW524294:TKY524568 TUS524294:TUU524568 UEO524294:UEQ524568 UOK524294:UOM524568 UYG524294:UYI524568 VIC524294:VIE524568 VRY524294:VSA524568 WBU524294:WBW524568 WLQ524294:WLS524568 WVM524294:WVO524568 E589830:G590104 JA589830:JC590104 SW589830:SY590104 ACS589830:ACU590104 AMO589830:AMQ590104 AWK589830:AWM590104 BGG589830:BGI590104 BQC589830:BQE590104 BZY589830:CAA590104 CJU589830:CJW590104 CTQ589830:CTS590104 DDM589830:DDO590104 DNI589830:DNK590104 DXE589830:DXG590104 EHA589830:EHC590104 EQW589830:EQY590104 FAS589830:FAU590104 FKO589830:FKQ590104 FUK589830:FUM590104 GEG589830:GEI590104 GOC589830:GOE590104 GXY589830:GYA590104 HHU589830:HHW590104 HRQ589830:HRS590104 IBM589830:IBO590104 ILI589830:ILK590104 IVE589830:IVG590104 JFA589830:JFC590104 JOW589830:JOY590104 JYS589830:JYU590104 KIO589830:KIQ590104 KSK589830:KSM590104 LCG589830:LCI590104 LMC589830:LME590104 LVY589830:LWA590104 MFU589830:MFW590104 MPQ589830:MPS590104 MZM589830:MZO590104 NJI589830:NJK590104 NTE589830:NTG590104 ODA589830:ODC590104 OMW589830:OMY590104 OWS589830:OWU590104 PGO589830:PGQ590104 PQK589830:PQM590104 QAG589830:QAI590104 QKC589830:QKE590104 QTY589830:QUA590104 RDU589830:RDW590104 RNQ589830:RNS590104 RXM589830:RXO590104 SHI589830:SHK590104 SRE589830:SRG590104 TBA589830:TBC590104 TKW589830:TKY590104 TUS589830:TUU590104 UEO589830:UEQ590104 UOK589830:UOM590104 UYG589830:UYI590104 VIC589830:VIE590104 VRY589830:VSA590104 WBU589830:WBW590104 WLQ589830:WLS590104 WVM589830:WVO590104 E655366:G655640 JA655366:JC655640 SW655366:SY655640 ACS655366:ACU655640 AMO655366:AMQ655640 AWK655366:AWM655640 BGG655366:BGI655640 BQC655366:BQE655640 BZY655366:CAA655640 CJU655366:CJW655640 CTQ655366:CTS655640 DDM655366:DDO655640 DNI655366:DNK655640 DXE655366:DXG655640 EHA655366:EHC655640 EQW655366:EQY655640 FAS655366:FAU655640 FKO655366:FKQ655640 FUK655366:FUM655640 GEG655366:GEI655640 GOC655366:GOE655640 GXY655366:GYA655640 HHU655366:HHW655640 HRQ655366:HRS655640 IBM655366:IBO655640 ILI655366:ILK655640 IVE655366:IVG655640 JFA655366:JFC655640 JOW655366:JOY655640 JYS655366:JYU655640 KIO655366:KIQ655640 KSK655366:KSM655640 LCG655366:LCI655640 LMC655366:LME655640 LVY655366:LWA655640 MFU655366:MFW655640 MPQ655366:MPS655640 MZM655366:MZO655640 NJI655366:NJK655640 NTE655366:NTG655640 ODA655366:ODC655640 OMW655366:OMY655640 OWS655366:OWU655640 PGO655366:PGQ655640 PQK655366:PQM655640 QAG655366:QAI655640 QKC655366:QKE655640 QTY655366:QUA655640 RDU655366:RDW655640 RNQ655366:RNS655640 RXM655366:RXO655640 SHI655366:SHK655640 SRE655366:SRG655640 TBA655366:TBC655640 TKW655366:TKY655640 TUS655366:TUU655640 UEO655366:UEQ655640 UOK655366:UOM655640 UYG655366:UYI655640 VIC655366:VIE655640 VRY655366:VSA655640 WBU655366:WBW655640 WLQ655366:WLS655640 WVM655366:WVO655640 E720902:G721176 JA720902:JC721176 SW720902:SY721176 ACS720902:ACU721176 AMO720902:AMQ721176 AWK720902:AWM721176 BGG720902:BGI721176 BQC720902:BQE721176 BZY720902:CAA721176 CJU720902:CJW721176 CTQ720902:CTS721176 DDM720902:DDO721176 DNI720902:DNK721176 DXE720902:DXG721176 EHA720902:EHC721176 EQW720902:EQY721176 FAS720902:FAU721176 FKO720902:FKQ721176 FUK720902:FUM721176 GEG720902:GEI721176 GOC720902:GOE721176 GXY720902:GYA721176 HHU720902:HHW721176 HRQ720902:HRS721176 IBM720902:IBO721176 ILI720902:ILK721176 IVE720902:IVG721176 JFA720902:JFC721176 JOW720902:JOY721176 JYS720902:JYU721176 KIO720902:KIQ721176 KSK720902:KSM721176 LCG720902:LCI721176 LMC720902:LME721176 LVY720902:LWA721176 MFU720902:MFW721176 MPQ720902:MPS721176 MZM720902:MZO721176 NJI720902:NJK721176 NTE720902:NTG721176 ODA720902:ODC721176 OMW720902:OMY721176 OWS720902:OWU721176 PGO720902:PGQ721176 PQK720902:PQM721176 QAG720902:QAI721176 QKC720902:QKE721176 QTY720902:QUA721176 RDU720902:RDW721176 RNQ720902:RNS721176 RXM720902:RXO721176 SHI720902:SHK721176 SRE720902:SRG721176 TBA720902:TBC721176 TKW720902:TKY721176 TUS720902:TUU721176 UEO720902:UEQ721176 UOK720902:UOM721176 UYG720902:UYI721176 VIC720902:VIE721176 VRY720902:VSA721176 WBU720902:WBW721176 WLQ720902:WLS721176 WVM720902:WVO721176 E786438:G786712 JA786438:JC786712 SW786438:SY786712 ACS786438:ACU786712 AMO786438:AMQ786712 AWK786438:AWM786712 BGG786438:BGI786712 BQC786438:BQE786712 BZY786438:CAA786712 CJU786438:CJW786712 CTQ786438:CTS786712 DDM786438:DDO786712 DNI786438:DNK786712 DXE786438:DXG786712 EHA786438:EHC786712 EQW786438:EQY786712 FAS786438:FAU786712 FKO786438:FKQ786712 FUK786438:FUM786712 GEG786438:GEI786712 GOC786438:GOE786712 GXY786438:GYA786712 HHU786438:HHW786712 HRQ786438:HRS786712 IBM786438:IBO786712 ILI786438:ILK786712 IVE786438:IVG786712 JFA786438:JFC786712 JOW786438:JOY786712 JYS786438:JYU786712 KIO786438:KIQ786712 KSK786438:KSM786712 LCG786438:LCI786712 LMC786438:LME786712 LVY786438:LWA786712 MFU786438:MFW786712 MPQ786438:MPS786712 MZM786438:MZO786712 NJI786438:NJK786712 NTE786438:NTG786712 ODA786438:ODC786712 OMW786438:OMY786712 OWS786438:OWU786712 PGO786438:PGQ786712 PQK786438:PQM786712 QAG786438:QAI786712 QKC786438:QKE786712 QTY786438:QUA786712 RDU786438:RDW786712 RNQ786438:RNS786712 RXM786438:RXO786712 SHI786438:SHK786712 SRE786438:SRG786712 TBA786438:TBC786712 TKW786438:TKY786712 TUS786438:TUU786712 UEO786438:UEQ786712 UOK786438:UOM786712 UYG786438:UYI786712 VIC786438:VIE786712 VRY786438:VSA786712 WBU786438:WBW786712 WLQ786438:WLS786712 WVM786438:WVO786712 E851974:G852248 JA851974:JC852248 SW851974:SY852248 ACS851974:ACU852248 AMO851974:AMQ852248 AWK851974:AWM852248 BGG851974:BGI852248 BQC851974:BQE852248 BZY851974:CAA852248 CJU851974:CJW852248 CTQ851974:CTS852248 DDM851974:DDO852248 DNI851974:DNK852248 DXE851974:DXG852248 EHA851974:EHC852248 EQW851974:EQY852248 FAS851974:FAU852248 FKO851974:FKQ852248 FUK851974:FUM852248 GEG851974:GEI852248 GOC851974:GOE852248 GXY851974:GYA852248 HHU851974:HHW852248 HRQ851974:HRS852248 IBM851974:IBO852248 ILI851974:ILK852248 IVE851974:IVG852248 JFA851974:JFC852248 JOW851974:JOY852248 JYS851974:JYU852248 KIO851974:KIQ852248 KSK851974:KSM852248 LCG851974:LCI852248 LMC851974:LME852248 LVY851974:LWA852248 MFU851974:MFW852248 MPQ851974:MPS852248 MZM851974:MZO852248 NJI851974:NJK852248 NTE851974:NTG852248 ODA851974:ODC852248 OMW851974:OMY852248 OWS851974:OWU852248 PGO851974:PGQ852248 PQK851974:PQM852248 QAG851974:QAI852248 QKC851974:QKE852248 QTY851974:QUA852248 RDU851974:RDW852248 RNQ851974:RNS852248 RXM851974:RXO852248 SHI851974:SHK852248 SRE851974:SRG852248 TBA851974:TBC852248 TKW851974:TKY852248 TUS851974:TUU852248 UEO851974:UEQ852248 UOK851974:UOM852248 UYG851974:UYI852248 VIC851974:VIE852248 VRY851974:VSA852248 WBU851974:WBW852248 WLQ851974:WLS852248 WVM851974:WVO852248 E917510:G917784 JA917510:JC917784 SW917510:SY917784 ACS917510:ACU917784 AMO917510:AMQ917784 AWK917510:AWM917784 BGG917510:BGI917784 BQC917510:BQE917784 BZY917510:CAA917784 CJU917510:CJW917784 CTQ917510:CTS917784 DDM917510:DDO917784 DNI917510:DNK917784 DXE917510:DXG917784 EHA917510:EHC917784 EQW917510:EQY917784 FAS917510:FAU917784 FKO917510:FKQ917784 FUK917510:FUM917784 GEG917510:GEI917784 GOC917510:GOE917784 GXY917510:GYA917784 HHU917510:HHW917784 HRQ917510:HRS917784 IBM917510:IBO917784 ILI917510:ILK917784 IVE917510:IVG917784 JFA917510:JFC917784 JOW917510:JOY917784 JYS917510:JYU917784 KIO917510:KIQ917784 KSK917510:KSM917784 LCG917510:LCI917784 LMC917510:LME917784 LVY917510:LWA917784 MFU917510:MFW917784 MPQ917510:MPS917784 MZM917510:MZO917784 NJI917510:NJK917784 NTE917510:NTG917784 ODA917510:ODC917784 OMW917510:OMY917784 OWS917510:OWU917784 PGO917510:PGQ917784 PQK917510:PQM917784 QAG917510:QAI917784 QKC917510:QKE917784 QTY917510:QUA917784 RDU917510:RDW917784 RNQ917510:RNS917784 RXM917510:RXO917784 SHI917510:SHK917784 SRE917510:SRG917784 TBA917510:TBC917784 TKW917510:TKY917784 TUS917510:TUU917784 UEO917510:UEQ917784 UOK917510:UOM917784 UYG917510:UYI917784 VIC917510:VIE917784 VRY917510:VSA917784 WBU917510:WBW917784 WLQ917510:WLS917784 WVM917510:WVO917784 E983046:G983320 JA983046:JC983320 SW983046:SY983320 ACS983046:ACU983320 AMO983046:AMQ983320 AWK983046:AWM983320 BGG983046:BGI983320 BQC983046:BQE983320 BZY983046:CAA983320 CJU983046:CJW983320 CTQ983046:CTS983320 DDM983046:DDO983320 DNI983046:DNK983320 DXE983046:DXG983320 EHA983046:EHC983320 EQW983046:EQY983320 FAS983046:FAU983320 FKO983046:FKQ983320 FUK983046:FUM983320 GEG983046:GEI983320 GOC983046:GOE983320 GXY983046:GYA983320 HHU983046:HHW983320 HRQ983046:HRS983320 IBM983046:IBO983320 ILI983046:ILK983320 IVE983046:IVG983320 JFA983046:JFC983320 JOW983046:JOY983320 JYS983046:JYU983320 KIO983046:KIQ983320 KSK983046:KSM983320 LCG983046:LCI983320 LMC983046:LME983320 LVY983046:LWA983320 MFU983046:MFW983320 MPQ983046:MPS983320 MZM983046:MZO983320 NJI983046:NJK983320 NTE983046:NTG983320 ODA983046:ODC983320 OMW983046:OMY983320 OWS983046:OWU983320 PGO983046:PGQ983320 PQK983046:PQM983320 QAG983046:QAI983320 QKC983046:QKE983320 QTY983046:QUA983320 RDU983046:RDW983320 RNQ983046:RNS983320 RXM983046:RXO983320 SHI983046:SHK983320 SRE983046:SRG983320 TBA983046:TBC983320 TKW983046:TKY983320 TUS983046:TUU983320 UEO983046:UEQ983320 UOK983046:UOM983320 UYG983046:UYI983320 VIC983046:VIE983320 VRY983046:VSA983320 WBU983046:WBW983320 WLQ983046:WLS983320 WVM983046:WVO983320">
      <formula1>"Pass, Fail, NA"</formula1>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sheetPr codeName="Sheet5"/>
  <dimension ref="B1:L27"/>
  <sheetViews>
    <sheetView workbookViewId="0">
      <selection activeCell="C5" sqref="C5"/>
    </sheetView>
  </sheetViews>
  <sheetFormatPr defaultRowHeight="15"/>
  <cols>
    <col min="1" max="1" width="5.42578125" style="20" customWidth="1"/>
    <col min="2" max="2" width="11.7109375" style="27" customWidth="1"/>
    <col min="3" max="3" width="41.5703125" style="20" customWidth="1"/>
    <col min="4" max="4" width="10.28515625" style="20" customWidth="1"/>
    <col min="5" max="5" width="11.28515625" style="20" customWidth="1"/>
    <col min="6" max="6" width="10.28515625" style="20" customWidth="1"/>
    <col min="7" max="7" width="20.42578125" style="20" customWidth="1"/>
    <col min="8" max="8" width="29.85546875" style="20" customWidth="1"/>
    <col min="9" max="9" width="19" style="20" customWidth="1"/>
    <col min="10" max="11" width="9.140625" style="20" hidden="1" customWidth="1"/>
    <col min="12" max="12" width="23.5703125" style="20" hidden="1" customWidth="1"/>
    <col min="13" max="16384" width="9.140625" style="20"/>
  </cols>
  <sheetData>
    <row r="1" spans="2:12" ht="27" customHeight="1">
      <c r="B1" s="205" t="s">
        <v>43</v>
      </c>
      <c r="C1" s="206"/>
      <c r="D1" s="206"/>
      <c r="E1" s="206"/>
      <c r="F1" s="206"/>
      <c r="G1" s="206"/>
      <c r="H1" s="207"/>
      <c r="I1" s="21"/>
      <c r="J1" s="22"/>
      <c r="K1" s="22"/>
      <c r="L1" s="23"/>
    </row>
    <row r="2" spans="2:12">
      <c r="B2" s="24"/>
      <c r="C2" s="25"/>
      <c r="D2" s="25"/>
      <c r="E2" s="25"/>
      <c r="F2" s="25"/>
      <c r="G2" s="25"/>
      <c r="H2" s="25"/>
      <c r="I2" s="25"/>
    </row>
    <row r="3" spans="2:12">
      <c r="B3" s="26" t="s">
        <v>44</v>
      </c>
      <c r="C3" s="17" t="s">
        <v>511</v>
      </c>
      <c r="D3" s="25"/>
      <c r="E3" s="25"/>
      <c r="F3" s="25"/>
      <c r="G3" s="25"/>
      <c r="H3" s="25"/>
      <c r="I3" s="25"/>
    </row>
    <row r="4" spans="2:12" ht="30">
      <c r="B4" s="26" t="s">
        <v>45</v>
      </c>
      <c r="C4" s="17" t="s">
        <v>692</v>
      </c>
      <c r="D4" s="25"/>
      <c r="E4" s="25"/>
      <c r="F4" s="25"/>
      <c r="G4" s="25"/>
      <c r="H4" s="25"/>
      <c r="I4" s="25"/>
    </row>
    <row r="5" spans="2:12">
      <c r="B5" s="26" t="s">
        <v>2</v>
      </c>
      <c r="C5" s="17"/>
      <c r="D5" s="25"/>
      <c r="E5" s="25"/>
      <c r="F5" s="25"/>
      <c r="G5" s="25"/>
      <c r="H5" s="25"/>
      <c r="I5" s="25"/>
    </row>
    <row r="6" spans="2:12" ht="30">
      <c r="B6" s="26" t="s">
        <v>46</v>
      </c>
      <c r="C6" s="115"/>
      <c r="D6" s="25"/>
      <c r="E6" s="25"/>
      <c r="F6" s="25"/>
      <c r="G6" s="25"/>
      <c r="H6" s="25"/>
      <c r="I6" s="25"/>
    </row>
    <row r="7" spans="2:12">
      <c r="B7" s="24"/>
      <c r="C7" s="25"/>
      <c r="D7" s="25"/>
      <c r="E7" s="25"/>
      <c r="F7" s="25"/>
      <c r="G7" s="25"/>
      <c r="H7" s="25"/>
      <c r="I7" s="25"/>
    </row>
    <row r="8" spans="2:12" ht="13.5" customHeight="1"/>
    <row r="9" spans="2:12" ht="30">
      <c r="B9" s="28" t="s">
        <v>47</v>
      </c>
      <c r="C9" s="29" t="s">
        <v>48</v>
      </c>
      <c r="D9" s="28" t="s">
        <v>509</v>
      </c>
      <c r="E9" s="28" t="s">
        <v>68</v>
      </c>
      <c r="F9" s="28" t="s">
        <v>68</v>
      </c>
      <c r="G9" s="28" t="s">
        <v>69</v>
      </c>
      <c r="H9" s="28" t="s">
        <v>49</v>
      </c>
    </row>
    <row r="10" spans="2:12" ht="30">
      <c r="B10" s="30">
        <v>1</v>
      </c>
      <c r="C10" s="31" t="s">
        <v>50</v>
      </c>
      <c r="D10" s="30" t="s">
        <v>108</v>
      </c>
      <c r="E10" s="30"/>
      <c r="F10" s="30"/>
      <c r="G10" s="30"/>
      <c r="H10" s="30"/>
    </row>
    <row r="11" spans="2:12" ht="30">
      <c r="B11" s="30">
        <v>2</v>
      </c>
      <c r="C11" s="31" t="s">
        <v>51</v>
      </c>
      <c r="D11" s="30" t="s">
        <v>108</v>
      </c>
      <c r="E11" s="30"/>
      <c r="F11" s="30"/>
      <c r="G11" s="30"/>
      <c r="H11" s="30"/>
    </row>
    <row r="12" spans="2:12">
      <c r="B12" s="30">
        <v>3</v>
      </c>
      <c r="C12" s="31" t="s">
        <v>52</v>
      </c>
      <c r="D12" s="30" t="s">
        <v>108</v>
      </c>
      <c r="E12" s="30"/>
      <c r="F12" s="30"/>
      <c r="G12" s="30"/>
      <c r="H12" s="30"/>
    </row>
    <row r="13" spans="2:12" ht="30">
      <c r="B13" s="30">
        <v>4</v>
      </c>
      <c r="C13" s="31" t="s">
        <v>53</v>
      </c>
      <c r="D13" s="30" t="s">
        <v>108</v>
      </c>
      <c r="E13" s="30"/>
      <c r="F13" s="30"/>
      <c r="G13" s="30"/>
      <c r="H13" s="30"/>
    </row>
    <row r="14" spans="2:12" ht="30">
      <c r="B14" s="30">
        <v>5</v>
      </c>
      <c r="C14" s="31" t="s">
        <v>54</v>
      </c>
      <c r="D14" s="30" t="s">
        <v>110</v>
      </c>
      <c r="E14" s="30"/>
      <c r="F14" s="30"/>
      <c r="G14" s="30"/>
      <c r="H14" s="30"/>
    </row>
    <row r="15" spans="2:12" ht="30">
      <c r="B15" s="30">
        <v>6</v>
      </c>
      <c r="C15" s="31" t="s">
        <v>55</v>
      </c>
      <c r="D15" s="30" t="s">
        <v>108</v>
      </c>
      <c r="E15" s="30"/>
      <c r="F15" s="30"/>
      <c r="G15" s="30"/>
      <c r="H15" s="30"/>
    </row>
    <row r="16" spans="2:12" ht="30">
      <c r="B16" s="30">
        <v>7</v>
      </c>
      <c r="C16" s="31" t="s">
        <v>56</v>
      </c>
      <c r="D16" s="30" t="s">
        <v>108</v>
      </c>
      <c r="E16" s="30"/>
      <c r="F16" s="30"/>
      <c r="G16" s="30"/>
      <c r="H16" s="30"/>
    </row>
    <row r="17" spans="2:8" ht="30">
      <c r="B17" s="30">
        <v>8</v>
      </c>
      <c r="C17" s="31" t="s">
        <v>57</v>
      </c>
      <c r="D17" s="30" t="s">
        <v>111</v>
      </c>
      <c r="E17" s="30"/>
      <c r="F17" s="30"/>
      <c r="G17" s="30"/>
      <c r="H17" s="30"/>
    </row>
    <row r="18" spans="2:8">
      <c r="B18" s="30">
        <v>9</v>
      </c>
      <c r="C18" s="31" t="s">
        <v>58</v>
      </c>
      <c r="D18" s="30" t="s">
        <v>108</v>
      </c>
      <c r="E18" s="30"/>
      <c r="F18" s="30"/>
      <c r="G18" s="30"/>
      <c r="H18" s="30"/>
    </row>
    <row r="19" spans="2:8">
      <c r="B19" s="30">
        <v>10</v>
      </c>
      <c r="C19" s="31" t="s">
        <v>59</v>
      </c>
      <c r="D19" s="30" t="s">
        <v>108</v>
      </c>
      <c r="E19" s="30"/>
      <c r="F19" s="30"/>
      <c r="G19" s="30"/>
      <c r="H19" s="30"/>
    </row>
    <row r="20" spans="2:8">
      <c r="B20" s="30">
        <v>11</v>
      </c>
      <c r="C20" s="31" t="s">
        <v>60</v>
      </c>
      <c r="D20" s="30" t="s">
        <v>108</v>
      </c>
      <c r="E20" s="30"/>
      <c r="F20" s="30"/>
      <c r="G20" s="30"/>
      <c r="H20" s="30"/>
    </row>
    <row r="21" spans="2:8" ht="30">
      <c r="B21" s="30">
        <v>12</v>
      </c>
      <c r="C21" s="31" t="s">
        <v>61</v>
      </c>
      <c r="D21" s="30" t="s">
        <v>108</v>
      </c>
      <c r="E21" s="30"/>
      <c r="F21" s="30"/>
      <c r="G21" s="30"/>
      <c r="H21" s="30"/>
    </row>
    <row r="22" spans="2:8" ht="30">
      <c r="B22" s="30">
        <v>13</v>
      </c>
      <c r="C22" s="31" t="s">
        <v>62</v>
      </c>
      <c r="D22" s="30" t="s">
        <v>108</v>
      </c>
      <c r="E22" s="30"/>
      <c r="F22" s="30"/>
      <c r="G22" s="30"/>
      <c r="H22" s="30"/>
    </row>
    <row r="23" spans="2:8" ht="30">
      <c r="B23" s="30">
        <v>14</v>
      </c>
      <c r="C23" s="31" t="s">
        <v>63</v>
      </c>
      <c r="D23" s="30" t="s">
        <v>108</v>
      </c>
      <c r="E23" s="30"/>
      <c r="F23" s="30"/>
      <c r="G23" s="30"/>
      <c r="H23" s="30"/>
    </row>
    <row r="24" spans="2:8" ht="30">
      <c r="B24" s="30">
        <v>15</v>
      </c>
      <c r="C24" s="31" t="s">
        <v>64</v>
      </c>
      <c r="D24" s="30" t="s">
        <v>110</v>
      </c>
      <c r="E24" s="30"/>
      <c r="F24" s="30"/>
      <c r="G24" s="30"/>
      <c r="H24" s="30"/>
    </row>
    <row r="25" spans="2:8" ht="30">
      <c r="B25" s="30">
        <v>16</v>
      </c>
      <c r="C25" s="31" t="s">
        <v>65</v>
      </c>
      <c r="D25" s="30" t="s">
        <v>111</v>
      </c>
      <c r="E25" s="30"/>
      <c r="F25" s="30"/>
      <c r="G25" s="30"/>
      <c r="H25" s="30"/>
    </row>
    <row r="26" spans="2:8">
      <c r="B26" s="30">
        <v>17</v>
      </c>
      <c r="C26" s="31" t="s">
        <v>66</v>
      </c>
      <c r="D26" s="30" t="s">
        <v>108</v>
      </c>
      <c r="E26" s="30"/>
      <c r="F26" s="30"/>
      <c r="G26" s="30"/>
      <c r="H26" s="30"/>
    </row>
    <row r="27" spans="2:8" ht="30">
      <c r="B27" s="30">
        <v>18</v>
      </c>
      <c r="C27" s="31" t="s">
        <v>67</v>
      </c>
      <c r="D27" s="30" t="s">
        <v>108</v>
      </c>
      <c r="E27" s="30"/>
      <c r="F27" s="30"/>
      <c r="G27" s="30"/>
      <c r="H27" s="30"/>
    </row>
  </sheetData>
  <mergeCells count="1">
    <mergeCell ref="B1:H1"/>
  </mergeCells>
  <dataValidations count="1">
    <dataValidation type="list" allowBlank="1" showInputMessage="1" showErrorMessage="1" sqref="D27:E27 D10:G26">
      <formula1>"Yes,No,N/A"</formula1>
    </dataValidation>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sheetPr codeName="Sheet7"/>
  <dimension ref="A1:I15"/>
  <sheetViews>
    <sheetView workbookViewId="0">
      <pane ySplit="2" topLeftCell="A6" activePane="bottomLeft" state="frozen"/>
      <selection pane="bottomLeft" activeCell="I10" sqref="I10"/>
    </sheetView>
  </sheetViews>
  <sheetFormatPr defaultRowHeight="15"/>
  <cols>
    <col min="1" max="1" width="7.140625" style="4" bestFit="1" customWidth="1"/>
    <col min="2" max="2" width="10.42578125" style="4" customWidth="1"/>
    <col min="3" max="3" width="9.140625" style="4"/>
    <col min="4" max="4" width="44.5703125" style="4" customWidth="1"/>
    <col min="5" max="6" width="14.85546875" style="4" customWidth="1"/>
    <col min="7" max="7" width="19.140625" style="4" bestFit="1" customWidth="1"/>
    <col min="8" max="8" width="23.28515625" style="4" customWidth="1"/>
    <col min="9" max="16384" width="9.140625" style="4"/>
  </cols>
  <sheetData>
    <row r="1" spans="1:9">
      <c r="A1" s="208" t="s">
        <v>18</v>
      </c>
      <c r="B1" s="208"/>
      <c r="C1" s="208"/>
      <c r="D1" s="208"/>
      <c r="E1" s="208"/>
      <c r="F1" s="208"/>
      <c r="G1" s="208"/>
      <c r="H1" s="32"/>
    </row>
    <row r="2" spans="1:9">
      <c r="A2" s="5" t="s">
        <v>7</v>
      </c>
      <c r="B2" s="5" t="s">
        <v>20</v>
      </c>
      <c r="C2" s="5" t="s">
        <v>11</v>
      </c>
      <c r="D2" s="5" t="s">
        <v>21</v>
      </c>
      <c r="E2" s="5" t="s">
        <v>70</v>
      </c>
      <c r="F2" s="5" t="s">
        <v>2</v>
      </c>
      <c r="G2" s="5" t="s">
        <v>17</v>
      </c>
    </row>
    <row r="3" spans="1:9" ht="30">
      <c r="A3" s="111">
        <v>1</v>
      </c>
      <c r="B3" s="112" t="s">
        <v>508</v>
      </c>
      <c r="C3" s="113"/>
      <c r="D3" s="112" t="s">
        <v>505</v>
      </c>
      <c r="E3" s="112" t="s">
        <v>510</v>
      </c>
      <c r="F3" s="112" t="s">
        <v>509</v>
      </c>
      <c r="G3" s="112" t="s">
        <v>111</v>
      </c>
    </row>
    <row r="4" spans="1:9" ht="90">
      <c r="A4" s="111">
        <v>2</v>
      </c>
      <c r="B4" s="112" t="s">
        <v>102</v>
      </c>
      <c r="C4" s="113"/>
      <c r="D4" s="112" t="s">
        <v>506</v>
      </c>
      <c r="E4" s="112" t="s">
        <v>510</v>
      </c>
      <c r="F4" s="112" t="s">
        <v>509</v>
      </c>
      <c r="G4" s="117" t="s">
        <v>108</v>
      </c>
      <c r="H4" s="116" t="s">
        <v>513</v>
      </c>
      <c r="I4" s="4" t="s">
        <v>512</v>
      </c>
    </row>
    <row r="5" spans="1:9" ht="30">
      <c r="A5" s="111">
        <v>3</v>
      </c>
      <c r="B5" s="112" t="s">
        <v>105</v>
      </c>
      <c r="C5" s="113"/>
      <c r="D5" s="112" t="s">
        <v>507</v>
      </c>
      <c r="E5" s="112" t="s">
        <v>510</v>
      </c>
      <c r="F5" s="112" t="s">
        <v>509</v>
      </c>
      <c r="G5" s="112" t="s">
        <v>108</v>
      </c>
      <c r="H5" s="116"/>
    </row>
    <row r="6" spans="1:9">
      <c r="A6" s="111"/>
      <c r="B6" s="112"/>
      <c r="C6" s="113"/>
      <c r="D6" s="112"/>
      <c r="E6" s="112"/>
      <c r="F6" s="112"/>
      <c r="G6" s="112"/>
    </row>
    <row r="7" spans="1:9">
      <c r="A7" s="111"/>
      <c r="B7" s="112"/>
      <c r="C7" s="113"/>
      <c r="D7" s="112"/>
      <c r="E7" s="112"/>
      <c r="F7" s="112"/>
      <c r="G7" s="112"/>
      <c r="H7" s="116"/>
    </row>
    <row r="8" spans="1:9">
      <c r="A8" s="111"/>
      <c r="B8" s="112"/>
      <c r="C8" s="114"/>
      <c r="D8" s="114"/>
      <c r="E8" s="112"/>
      <c r="F8" s="112"/>
      <c r="G8" s="112"/>
    </row>
    <row r="9" spans="1:9">
      <c r="A9" s="111"/>
      <c r="B9" s="114"/>
      <c r="C9" s="114"/>
      <c r="D9" s="114"/>
      <c r="E9" s="112"/>
      <c r="F9" s="112"/>
      <c r="G9" s="114"/>
    </row>
    <row r="10" spans="1:9">
      <c r="A10" s="111"/>
      <c r="B10" s="114"/>
      <c r="C10" s="114"/>
      <c r="D10" s="114"/>
      <c r="E10" s="112"/>
      <c r="F10" s="112"/>
      <c r="G10" s="114"/>
      <c r="H10" s="116"/>
    </row>
    <row r="11" spans="1:9">
      <c r="A11" s="111"/>
      <c r="B11" s="114"/>
      <c r="C11" s="114"/>
      <c r="D11" s="114"/>
      <c r="E11" s="112"/>
      <c r="F11" s="112"/>
      <c r="G11" s="114"/>
    </row>
    <row r="12" spans="1:9">
      <c r="A12" s="111"/>
      <c r="B12" s="114"/>
      <c r="C12" s="114"/>
      <c r="D12" s="114"/>
      <c r="E12" s="112"/>
      <c r="F12" s="112"/>
      <c r="G12" s="114"/>
    </row>
    <row r="13" spans="1:9">
      <c r="A13" s="111"/>
      <c r="B13" s="114"/>
      <c r="C13" s="114"/>
      <c r="D13" s="114"/>
      <c r="E13" s="112"/>
      <c r="F13" s="112"/>
      <c r="G13" s="114"/>
    </row>
    <row r="14" spans="1:9">
      <c r="A14" s="111"/>
      <c r="B14" s="114"/>
      <c r="C14" s="114"/>
      <c r="D14" s="114"/>
      <c r="E14" s="112"/>
      <c r="F14" s="112"/>
      <c r="G14" s="114"/>
      <c r="H14" s="116"/>
    </row>
    <row r="15" spans="1:9">
      <c r="A15" s="111"/>
      <c r="B15" s="114"/>
      <c r="C15" s="114"/>
      <c r="D15" s="114"/>
      <c r="E15" s="112"/>
      <c r="F15" s="112"/>
      <c r="G15" s="114"/>
    </row>
  </sheetData>
  <mergeCells count="1">
    <mergeCell ref="A1:G1"/>
  </mergeCells>
  <phoneticPr fontId="2" type="noConversion"/>
  <dataValidations count="1">
    <dataValidation type="list" allowBlank="1" showInputMessage="1" showErrorMessage="1" sqref="G3:G8">
      <formula1>"Yes,No,N/A"</formula1>
    </dataValidation>
  </dataValidations>
  <pageMargins left="0.75" right="0.75" top="1" bottom="1" header="0.5" footer="0.5"/>
  <pageSetup orientation="portrait" verticalDpi="0" r:id="rId1"/>
  <headerFooter alignWithMargins="0"/>
</worksheet>
</file>

<file path=xl/worksheets/sheet9.xml><?xml version="1.0" encoding="utf-8"?>
<worksheet xmlns="http://schemas.openxmlformats.org/spreadsheetml/2006/main" xmlns:r="http://schemas.openxmlformats.org/officeDocument/2006/relationships">
  <sheetPr codeName="Sheet6"/>
  <dimension ref="A1:C21"/>
  <sheetViews>
    <sheetView workbookViewId="0">
      <selection activeCell="F9" sqref="F9"/>
    </sheetView>
  </sheetViews>
  <sheetFormatPr defaultRowHeight="15"/>
  <cols>
    <col min="1" max="2" width="9.140625" style="92"/>
    <col min="3" max="3" width="56.85546875" customWidth="1"/>
  </cols>
  <sheetData>
    <row r="1" spans="1:3">
      <c r="A1" s="209" t="s">
        <v>41</v>
      </c>
      <c r="B1" s="209"/>
      <c r="C1" s="209"/>
    </row>
    <row r="2" spans="1:3">
      <c r="A2" s="6" t="s">
        <v>7</v>
      </c>
      <c r="B2" s="6" t="s">
        <v>8</v>
      </c>
      <c r="C2" s="6" t="s">
        <v>42</v>
      </c>
    </row>
    <row r="3" spans="1:3">
      <c r="A3" s="89">
        <v>1</v>
      </c>
      <c r="B3" s="89" t="s">
        <v>693</v>
      </c>
      <c r="C3" s="81" t="s">
        <v>694</v>
      </c>
    </row>
    <row r="4" spans="1:3">
      <c r="A4" s="89">
        <v>2</v>
      </c>
      <c r="B4" s="89" t="s">
        <v>693</v>
      </c>
      <c r="C4" s="91" t="s">
        <v>695</v>
      </c>
    </row>
    <row r="5" spans="1:3">
      <c r="A5" s="89">
        <v>3</v>
      </c>
      <c r="B5" s="89" t="s">
        <v>693</v>
      </c>
      <c r="C5" s="91" t="s">
        <v>696</v>
      </c>
    </row>
    <row r="6" spans="1:3" ht="30">
      <c r="A6" s="89">
        <v>4</v>
      </c>
      <c r="B6" s="16" t="s">
        <v>702</v>
      </c>
      <c r="C6" s="91" t="s">
        <v>697</v>
      </c>
    </row>
    <row r="7" spans="1:3">
      <c r="A7" s="89">
        <v>5</v>
      </c>
      <c r="B7" s="16" t="s">
        <v>703</v>
      </c>
      <c r="C7" s="91" t="s">
        <v>698</v>
      </c>
    </row>
    <row r="8" spans="1:3">
      <c r="A8" s="89">
        <v>6</v>
      </c>
      <c r="B8" s="16" t="s">
        <v>704</v>
      </c>
      <c r="C8" s="91" t="s">
        <v>699</v>
      </c>
    </row>
    <row r="9" spans="1:3">
      <c r="A9" s="89">
        <v>7</v>
      </c>
      <c r="B9" s="16" t="s">
        <v>705</v>
      </c>
      <c r="C9" s="91" t="s">
        <v>700</v>
      </c>
    </row>
    <row r="10" spans="1:3">
      <c r="A10" s="89">
        <v>8</v>
      </c>
      <c r="B10" s="16" t="s">
        <v>706</v>
      </c>
      <c r="C10" s="91" t="s">
        <v>701</v>
      </c>
    </row>
    <row r="11" spans="1:3">
      <c r="A11" s="89"/>
      <c r="B11" s="89"/>
      <c r="C11" s="81"/>
    </row>
    <row r="12" spans="1:3">
      <c r="A12" s="16"/>
      <c r="B12" s="89"/>
      <c r="C12" s="81"/>
    </row>
    <row r="13" spans="1:3">
      <c r="A13" s="89"/>
      <c r="B13" s="16"/>
      <c r="C13" s="91"/>
    </row>
    <row r="14" spans="1:3">
      <c r="A14" s="16"/>
      <c r="B14" s="16"/>
      <c r="C14" s="91"/>
    </row>
    <row r="15" spans="1:3">
      <c r="A15" s="89"/>
      <c r="B15" s="16"/>
      <c r="C15" s="91"/>
    </row>
    <row r="16" spans="1:3">
      <c r="A16" s="16"/>
      <c r="B16" s="16"/>
      <c r="C16" s="91"/>
    </row>
    <row r="17" spans="1:3">
      <c r="A17" s="89"/>
      <c r="B17" s="89"/>
      <c r="C17" s="81"/>
    </row>
    <row r="18" spans="1:3">
      <c r="A18" s="16"/>
      <c r="B18" s="16"/>
      <c r="C18" s="91"/>
    </row>
    <row r="19" spans="1:3">
      <c r="A19" s="89"/>
      <c r="B19" s="16"/>
      <c r="C19" s="91"/>
    </row>
    <row r="20" spans="1:3">
      <c r="A20" s="16"/>
      <c r="B20" s="16"/>
      <c r="C20" s="91"/>
    </row>
    <row r="21" spans="1:3">
      <c r="A21" s="89"/>
      <c r="B21" s="16"/>
      <c r="C21" s="91"/>
    </row>
  </sheetData>
  <mergeCells count="1">
    <mergeCell ref="A1:C1"/>
  </mergeCells>
  <phoneticPr fontId="2" type="noConversion"/>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59ACF45C67FAC45B52CF4C3F9C0C2B5" ma:contentTypeVersion="6" ma:contentTypeDescription="Create a new document." ma:contentTypeScope="" ma:versionID="bb11db1379481416b808f2f946a5eda6">
  <xsd:schema xmlns:xsd="http://www.w3.org/2001/XMLSchema" xmlns:p="http://schemas.microsoft.com/office/2006/metadata/properties" xmlns:ns2="cb81c726-329b-4b69-92ae-613c6fb68d83" targetNamespace="http://schemas.microsoft.com/office/2006/metadata/properties" ma:root="true" ma:fieldsID="1afd6b6230fbe84b123e03096b373d4e" ns2:_="">
    <xsd:import namespace="cb81c726-329b-4b69-92ae-613c6fb68d83"/>
    <xsd:element name="properties">
      <xsd:complexType>
        <xsd:sequence>
          <xsd:element name="documentManagement">
            <xsd:complexType>
              <xsd:all>
                <xsd:element ref="ns2:Status" minOccurs="0"/>
              </xsd:all>
            </xsd:complexType>
          </xsd:element>
        </xsd:sequence>
      </xsd:complexType>
    </xsd:element>
  </xsd:schema>
  <xsd:schema xmlns:xsd="http://www.w3.org/2001/XMLSchema" xmlns:dms="http://schemas.microsoft.com/office/2006/documentManagement/types" targetNamespace="cb81c726-329b-4b69-92ae-613c6fb68d83" elementFormDefault="qualified">
    <xsd:import namespace="http://schemas.microsoft.com/office/2006/documentManagement/types"/>
    <xsd:element name="Status" ma:index="8" nillable="true" ma:displayName="Status" ma:default="Patni Create" ma:format="Dropdown" ma:internalName="Status">
      <xsd:simpleType>
        <xsd:restriction base="dms:Choice">
          <xsd:enumeration value="Patni Create"/>
          <xsd:enumeration value="Patni Review"/>
          <xsd:enumeration value="Serco Review"/>
          <xsd:enumeration value="Re-work"/>
          <xsd:enumeration value="Ready for Sign Off"/>
          <xsd:enumeration value="Re-open"/>
          <xsd:enumeration value="Signed Off"/>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Status xmlns="cb81c726-329b-4b69-92ae-613c6fb68d83">Patni Create</Status>
  </documentManagement>
</p:properties>
</file>

<file path=customXml/itemProps1.xml><?xml version="1.0" encoding="utf-8"?>
<ds:datastoreItem xmlns:ds="http://schemas.openxmlformats.org/officeDocument/2006/customXml" ds:itemID="{2FA556A7-4EC0-4E3D-BFB8-202611CC692C}"/>
</file>

<file path=customXml/itemProps2.xml><?xml version="1.0" encoding="utf-8"?>
<ds:datastoreItem xmlns:ds="http://schemas.openxmlformats.org/officeDocument/2006/customXml" ds:itemID="{5746EFC4-19EE-4A06-A711-1E4DA9977176}"/>
</file>

<file path=customXml/itemProps3.xml><?xml version="1.0" encoding="utf-8"?>
<ds:datastoreItem xmlns:ds="http://schemas.openxmlformats.org/officeDocument/2006/customXml" ds:itemID="{403AC9C0-57FD-4094-BE9E-8A0402634910}"/>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Summary</vt:lpstr>
      <vt:lpstr>Test Cases</vt:lpstr>
      <vt:lpstr>Test Data</vt:lpstr>
      <vt:lpstr>UX checklist-IE8</vt:lpstr>
      <vt:lpstr>UX checklist-FF</vt:lpstr>
      <vt:lpstr>UX checklist-Safari</vt:lpstr>
      <vt:lpstr>Test Case Review Checklist</vt:lpstr>
      <vt:lpstr>Review</vt:lpstr>
      <vt:lpstr>Test Scenario</vt:lpstr>
    </vt:vector>
  </TitlesOfParts>
  <Company>State Farm Insurance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myib</dc:creator>
  <cp:lastModifiedBy>Swati Modi</cp:lastModifiedBy>
  <dcterms:created xsi:type="dcterms:W3CDTF">2009-12-01T11:33:59Z</dcterms:created>
  <dcterms:modified xsi:type="dcterms:W3CDTF">2011-07-16T07:47:55Z</dcterms:modified>
  <cp:contentType>Document</cp:contentTyp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0x010100659ACF45C67FAC45B52CF4C3F9C0C2B5</vt:lpwstr>
  </property>
</Properties>
</file>