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Review" sheetId="11" r:id="rId8"/>
    <sheet name="Test Scenario" sheetId="16" r:id="rId9"/>
  </sheets>
  <definedNames>
    <definedName name="_xlnm._FilterDatabase" localSheetId="1" hidden="1">'Test Cases'!$F$1:$F$410</definedName>
  </definedNames>
  <calcPr calcId="125725"/>
</workbook>
</file>

<file path=xl/calcChain.xml><?xml version="1.0" encoding="utf-8"?>
<calcChain xmlns="http://schemas.openxmlformats.org/spreadsheetml/2006/main">
  <c r="D50" i="14"/>
  <c r="C50"/>
  <c r="B50"/>
  <c r="D49"/>
  <c r="C49"/>
  <c r="B49"/>
  <c r="D48"/>
  <c r="C48"/>
  <c r="B48"/>
</calcChain>
</file>

<file path=xl/sharedStrings.xml><?xml version="1.0" encoding="utf-8"?>
<sst xmlns="http://schemas.openxmlformats.org/spreadsheetml/2006/main" count="2313" uniqueCount="1068">
  <si>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</si>
  <si>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</si>
  <si>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</si>
  <si>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</si>
  <si>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</si>
  <si>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</si>
  <si>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</si>
  <si>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</si>
  <si>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</si>
  <si>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</si>
  <si>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</si>
  <si>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</si>
  <si>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</si>
  <si>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</si>
  <si>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</si>
  <si>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</si>
  <si>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</si>
  <si>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</si>
  <si>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</si>
  <si>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</si>
  <si>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</si>
  <si>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</si>
  <si>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</si>
  <si>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</si>
  <si>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</si>
  <si>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</si>
  <si>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</si>
  <si>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</si>
  <si>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</si>
  <si>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</si>
  <si>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</si>
  <si>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</si>
  <si>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</si>
  <si>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</si>
  <si>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</si>
  <si>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</si>
  <si>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</si>
  <si>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</si>
  <si>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Data Set#</t>
  </si>
  <si>
    <t>TC_UI_1</t>
  </si>
  <si>
    <t>TC_UI_2</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</si>
  <si>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</si>
  <si>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</si>
  <si>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</si>
  <si>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</si>
  <si>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</si>
  <si>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</si>
  <si>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</si>
  <si>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</si>
  <si>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</si>
  <si>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</si>
  <si>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</si>
  <si>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</si>
  <si>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</si>
  <si>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</si>
  <si>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</si>
  <si>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</si>
  <si>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</si>
  <si>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</si>
  <si>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</si>
  <si>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</si>
  <si>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</si>
  <si>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</si>
  <si>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</si>
  <si>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</si>
  <si>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</si>
  <si>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</si>
  <si>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</si>
  <si>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</si>
  <si>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</si>
  <si>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</si>
  <si>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</si>
  <si>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</si>
  <si>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</si>
  <si>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</si>
  <si>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</si>
  <si>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</si>
  <si>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</si>
  <si>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</si>
  <si>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</si>
  <si>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</si>
  <si>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</si>
  <si>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</si>
  <si>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</si>
  <si>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</si>
  <si>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</si>
  <si>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</si>
  <si>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</si>
  <si>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</si>
  <si>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</si>
  <si>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</si>
  <si>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</si>
  <si>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</si>
  <si>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</si>
  <si>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P-6</t>
  </si>
  <si>
    <t>Document Details</t>
  </si>
  <si>
    <t>Document Name:</t>
  </si>
  <si>
    <t>Description:</t>
  </si>
  <si>
    <t>Test Coverage</t>
  </si>
  <si>
    <t>User Account, profile, credentials, role &amp; associated rights have already been set up for the said user.</t>
  </si>
  <si>
    <t>Forename</t>
  </si>
  <si>
    <t>Surname</t>
  </si>
  <si>
    <t>Email</t>
  </si>
  <si>
    <t xml:space="preserve">Detention Slip </t>
  </si>
  <si>
    <t xml:space="preserve">Detention Missed </t>
  </si>
  <si>
    <t xml:space="preserve">Cluster Behaviour Summary </t>
  </si>
  <si>
    <t xml:space="preserve">Behaviour Summary </t>
  </si>
  <si>
    <t xml:space="preserve">Learner Behaviour </t>
  </si>
  <si>
    <t>Verify the "Detention slip" widget is displayed on the user's dashboard.
Note: widget are displayed as per roles and access defined for the logged in user.</t>
  </si>
  <si>
    <t>Teacher successfully logs in to Progresso instance.</t>
  </si>
  <si>
    <t>Verify the default date range.
Note: Detention type is set as "All" by default.</t>
  </si>
  <si>
    <t xml:space="preserve">Verify all the detentions are displayed in the Detention Column. </t>
  </si>
  <si>
    <t>System should display the all the detentions if the ‘Detention Type’ value is set as ‘All’.</t>
  </si>
  <si>
    <t>Click on "Edit Settings" button.</t>
  </si>
  <si>
    <t>Select the "OOD" as detention type from the dropdown.</t>
  </si>
  <si>
    <t>Application should display the detention being selected.</t>
  </si>
  <si>
    <t>Click on "Save" button.</t>
  </si>
  <si>
    <t>Application should display only  those "OOD" Slots that has the associated teacher same as the logged in user.</t>
  </si>
  <si>
    <t>Application should display the details being mentioned in the test case instructions.</t>
  </si>
  <si>
    <t xml:space="preserve">Verify the following columns are provided with the sorting functionality:
1.Detention
2. Date </t>
  </si>
  <si>
    <t>Detention and Date columns should be provided with the sorting functionality.</t>
  </si>
  <si>
    <t>Verify the latest detention  is displayed first.</t>
  </si>
  <si>
    <t>Application should display the latest detention first (chronological order of date and time).</t>
  </si>
  <si>
    <t>Teacher is on "Detention slip " screen.</t>
  </si>
  <si>
    <t>P-1,P-2,P-3</t>
  </si>
  <si>
    <t>P-1,P-2,P-3,P-4</t>
  </si>
  <si>
    <t>P-1,P-2,P-3,P-4.</t>
  </si>
  <si>
    <t>Verify teacher is able to view the "Detention Slip" successfully.</t>
  </si>
  <si>
    <t>Click on "Find" button.</t>
  </si>
  <si>
    <t>Application should display the detentions scheduled within the specified date range.</t>
  </si>
  <si>
    <t>Select From and To date range from the respective date picker.
Note:
1.Date range should not be greater than 31 days
2.Date range is within the current academic year.
3. ‘To’ date cannot be before ‘From’ date.</t>
  </si>
  <si>
    <t xml:space="preserve">No records to display in a particular screen. </t>
  </si>
  <si>
    <t>P-1,P-2,P-3,P-4,P-5</t>
  </si>
  <si>
    <t>Verify system displays a message when there is  no search results to display based on entered search criteria.</t>
  </si>
  <si>
    <t>Application should display an Information Messages  on screen stating "No records were found matching your search criteria.
Please select different criteria and perform the search again.
"</t>
  </si>
  <si>
    <t>Application should display an Information Messages  on screen stating "There are no records to display. "</t>
  </si>
  <si>
    <t>Verify system displays an error message on entering date range more than 31 days.</t>
  </si>
  <si>
    <t>Verify system displays an error message on entering 
date range out of the current academic year.</t>
  </si>
  <si>
    <t>Verify system displays an error message on entering  ‘To’ date  before ‘From’ date.</t>
  </si>
  <si>
    <t>Select From and To date range greater than 31 days from the respective date picker.
Note:
1. Date range is within the current academic year.
2. ‘To’ date cannot be before ‘From’ date.</t>
  </si>
  <si>
    <t>Application should display an error messages  on screen stating 
Title: Date Range
Text: The date range should not be greater than 31 days
Type: &lt;&lt;Error Message&gt;&gt;
 Button: &lt;&lt;Close&gt;&gt;</t>
  </si>
  <si>
    <t>Close the popup message.</t>
  </si>
  <si>
    <t>Application should close the popup message and should focus  back to ‘To’ date text box.</t>
  </si>
  <si>
    <t>Select From and To date range out of the current academic year from the respective date picker.
Note:
1.Date range should not be greater than 31 days
2. ‘To’ date cannot be before ‘From’ date.</t>
  </si>
  <si>
    <t>Application should display an error messages  on screen stating 
Title: Incorrect Date Range
Text: Please enter a date range within the academic year (&lt;&lt;Start date of Academic year&gt;&gt; to &lt;&lt;End date of Academic year&gt;&gt;).
Type: Error Message
 Button: &lt;&lt;Close&gt;&gt;</t>
  </si>
  <si>
    <t>Application should display the values being entered.</t>
  </si>
  <si>
    <t>Select  ' To ' date  before ' From ' date from the respective date picker.
Note:
1.Date range should not be greater than 31 days
2.Date range is within the current academic year.</t>
  </si>
  <si>
    <t>Click on "Edit Setting" button.</t>
  </si>
  <si>
    <t>Application should open the settings area  on the same "Detention slip " screen.</t>
  </si>
  <si>
    <t xml:space="preserve">Select the "Detention Type " from the dropdown .
</t>
  </si>
  <si>
    <t>Application should display the value being selected.</t>
  </si>
  <si>
    <t xml:space="preserve">Verify the setting area contains "Detention Type" field. </t>
  </si>
  <si>
    <t>Application should display the "Detention Type" field label followed by dropdown.</t>
  </si>
  <si>
    <t>Verify the detention type dropdown list contains all the ‘Detention Types’ that are defined at the school .</t>
  </si>
  <si>
    <t xml:space="preserve">Detention Type dropdown list should contain all the ‘Detention Types’ that are defined at the school . </t>
  </si>
  <si>
    <t>Verify the default value for "Detention Type".</t>
  </si>
  <si>
    <t>Application should display the default value as "All'.</t>
  </si>
  <si>
    <t>Click on "Cancel" button.</t>
  </si>
  <si>
    <t>Verify the default order of the values displayed in list.</t>
  </si>
  <si>
    <t>Application should close the settings area after saving the setting  and should  refresh the  data as per the selected detention type.</t>
  </si>
  <si>
    <t>Verify teacher is able to send letter/email for the selected learners associated with a particular detention.</t>
  </si>
  <si>
    <t>TC_FR_3</t>
  </si>
  <si>
    <t>TC_FR_4</t>
  </si>
  <si>
    <t>TC_FR_5</t>
  </si>
  <si>
    <t>TC_FR_6</t>
  </si>
  <si>
    <t>TC_FR_7</t>
  </si>
  <si>
    <t>TC_FR_8</t>
  </si>
  <si>
    <t>TC_FR_9</t>
  </si>
  <si>
    <t>Application should display the detentions along with its information with the selected date range.</t>
  </si>
  <si>
    <t>Click on any of the desired detention links in "Detention " column to select it.</t>
  </si>
  <si>
    <t>Application should open a " Learner List" pop-up screen displaying  the list of learners associated with the selected detention.</t>
  </si>
  <si>
    <t>Application should display the details being mentioned in the test case instructions above the grid in read only mode.</t>
  </si>
  <si>
    <t>Application should display the columns mentioned in the test case instructions.</t>
  </si>
  <si>
    <t>Application should display the list of learners associated with the selected detention in alphabetical order of learner name  with details mentioned in the test case instruction.</t>
  </si>
  <si>
    <t>Verify the format of the "Learners name".</t>
  </si>
  <si>
    <t xml:space="preserve">Application should display the learners name in the format as  given below :
Surname, Forename 
</t>
  </si>
  <si>
    <t>Verify the sorting functionality is applicable to all the columns in the grid.</t>
  </si>
  <si>
    <t>Check the checkbox to select (single/multiple) learners from the list.</t>
  </si>
  <si>
    <t>Selected checkbox should get checked.</t>
  </si>
  <si>
    <t>Click on "Send Email"</t>
  </si>
  <si>
    <t>Click on "Send Letter"</t>
  </si>
  <si>
    <t xml:space="preserve">Application should generate letters for the selected learners. 
Note: System invokes the report set in the configuration parameter ‘Detention Letter Template’ in order to generate letters for the selected learners.  </t>
  </si>
  <si>
    <t>Application should close the pop-up and should return to the widget.</t>
  </si>
  <si>
    <t>P-1,P-2,P-3,P-4,
Teacher is on "Learners List" screen.</t>
  </si>
  <si>
    <t>TC_FR_10</t>
  </si>
  <si>
    <t xml:space="preserve">Verify system displays an error message on proceeding further without selecting  any records. </t>
  </si>
  <si>
    <t>Do not select any record from the list.</t>
  </si>
  <si>
    <t>Checkbox should not be checked.</t>
  </si>
  <si>
    <t>Click on Send Email/ or Send Letter.</t>
  </si>
  <si>
    <t>Application should display an error message stating "No record has been selected. Please select one."</t>
  </si>
  <si>
    <t>TC_FR_11</t>
  </si>
  <si>
    <t>TC_FR_12</t>
  </si>
  <si>
    <t>TC_FR_13</t>
  </si>
  <si>
    <t>TC_FR_14</t>
  </si>
  <si>
    <t>TC_FR_15</t>
  </si>
  <si>
    <t>TC_FR_16</t>
  </si>
  <si>
    <t>TC_FR_17</t>
  </si>
  <si>
    <t>TC_FR_18</t>
  </si>
  <si>
    <t>TC_FR_19</t>
  </si>
  <si>
    <t>TC_FR_20</t>
  </si>
  <si>
    <t>Verify teacher is able to view the "Detention Missed " successfully.</t>
  </si>
  <si>
    <t>Application should display the "Detention Missed" widget along with other informations  on user's dashboard as per his roles and access defined.</t>
  </si>
  <si>
    <t xml:space="preserve">Verify the default date range.
</t>
  </si>
  <si>
    <t>Verify by default missed detentions are sorted alphabetically as per learner’s name.</t>
  </si>
  <si>
    <t>Verify the Learners name format.</t>
  </si>
  <si>
    <t xml:space="preserve">Application should display the learners name link  in the format as  given below :
Surname, Forename 
</t>
  </si>
  <si>
    <t>Click on  any of the "Learners Name" link.</t>
  </si>
  <si>
    <t>Application should display the ‘Learner Record Screen’ (showing the default tabs of the screen)
Note: For more details Refer PRG.LNR.FSD01.Manage Learner Personal Details FSD)</t>
  </si>
  <si>
    <t>Click on "Beh" link.</t>
  </si>
  <si>
    <t>Application should open the ‘Behaviour Observation Entry Screen’ in edit mode for the learner and the entry that invoked the detention should  allow the user to edit the detention details based on the permission set for the user.</t>
  </si>
  <si>
    <t>Verify the following columns are provided with the sorting functionality:
1. Learner
2. Detention
3. Date</t>
  </si>
  <si>
    <t>Learner, Detention and Date columns should be provided with the sorting functionality.</t>
  </si>
  <si>
    <t>Select From and To date range from the respective date picker.
Note:
1.Date range should not be greater than 7 days
2.Date range is within the current academic year.
3. ‘To’ date cannot be before ‘From’ date.</t>
  </si>
  <si>
    <t>Application should display the missed detentions along with its information with the selected date range.</t>
  </si>
  <si>
    <t>Teacher is on "Detention Missed" screen.</t>
  </si>
  <si>
    <t>P-1,P-2,P-3,P-6</t>
  </si>
  <si>
    <t>Verify system displays an error message on entering date range more than 7 days.</t>
  </si>
  <si>
    <t>Select From and To date range greater than 7 days from the respective date picker.
Note:
1. Date range is within the current academic year.
2. ‘To’ date cannot be before ‘From’ date.</t>
  </si>
  <si>
    <t>Application should display an error messages  on screen stating 
Title: Date Range
Text: The date range should not be greater than 7 days
Type: &lt;&lt;Error Message&gt;&gt;
Button: &lt;&lt;Close&gt;&gt;</t>
  </si>
  <si>
    <t>Select From and To date range out of the current academic year from the respective date picker.
Note:
1.Date range should not be greater than 7 days
2. ‘To’ date cannot be before ‘From’ date.</t>
  </si>
  <si>
    <t>Application should close the popup message and should set the focus on the ‘From’ date field of the same screen.</t>
  </si>
  <si>
    <t>Select  ' To ' date  before ' From ' date from the respective date picker.
Note:
1.Date range should not be greater than 7 days
2.Date range is within the current academic year.</t>
  </si>
  <si>
    <t>P-1,P-2,P-3,P-6,P-5</t>
  </si>
  <si>
    <t>Select From and To date range from the respective date picker such that no record exits for the selected range.
Note:
1.Date range should not be greater than 31 days
2.Date range is within the current academic year.
3. ‘To’ date cannot be before ‘From’ date.</t>
  </si>
  <si>
    <t>Select From and To date range from the respective date picker such that no record exits for the selected range.
Note:
1.Date range should not be greater than 7 days
2.Date range is within the current academic year.
3. ‘To’ date cannot be before ‘From’ date.</t>
  </si>
  <si>
    <t>Verify the learners with status ‘detentions missed’ along with its information are displayed in the selected date range.</t>
  </si>
  <si>
    <t>Application should display the missed detentions  sorted alphabetically as per learner's name.</t>
  </si>
  <si>
    <t>P-7</t>
  </si>
  <si>
    <t xml:space="preserve">Verify CU is able to view the "Cluster Behaviour Summary" successfully. </t>
  </si>
  <si>
    <t>Verify teacher is able to edit "Detention Slip" widget settings.</t>
  </si>
  <si>
    <t>TC_FR_21</t>
  </si>
  <si>
    <t>TC_FR_22</t>
  </si>
  <si>
    <t>User is on "Cluster Behaviour Summary" screen.</t>
  </si>
  <si>
    <t>P-8</t>
  </si>
  <si>
    <t>Select From and To date range out of the current academic year from the respective date picker.
Note:
 ‘To’ date cannot be before ‘From’ date.</t>
  </si>
  <si>
    <t>Select  ' To ' date  before ' From ' date from the respective date picker.
Note:
Date range is within the current academic year.</t>
  </si>
  <si>
    <t>P-1,P-7,P-3</t>
  </si>
  <si>
    <t>P-1,P-7,P-3,P-8</t>
  </si>
  <si>
    <t>Verify the "Cluster Behaviour Summary"  widget is displayed on the user's dashboard.
Note: widget are displayed as per roles and access defined for the logged in user.</t>
  </si>
  <si>
    <t>Application should display date range as current date.</t>
  </si>
  <si>
    <t xml:space="preserve">Click on "Find" button.
</t>
  </si>
  <si>
    <t>Application should display the behaviour observation entries of selected behaviour type on the X-axis of the graph.</t>
  </si>
  <si>
    <t>Application should open the settings area  on the same "Cluster Behaviour Summary"  screen.</t>
  </si>
  <si>
    <t xml:space="preserve">Verify the setting area contains "Behaviour Type" field. </t>
  </si>
  <si>
    <t>Application should display the "Behaviour Type " field label followed by dropdown.</t>
  </si>
  <si>
    <t xml:space="preserve">Verify the detention type dropdown list contains all the ‘Behaviour Type’ that are published by the cluster to the schools </t>
  </si>
  <si>
    <t>Behaviour Type dropdown list should contain all the ‘Behaviour Type’ that are published by the cluster to the schools.</t>
  </si>
  <si>
    <t xml:space="preserve">Select the "Behaviour Type " from the dropdown .
</t>
  </si>
  <si>
    <t>Application should close the settings area after saving the setting  and should  refresh the  data as per the selected Behaviour Type.</t>
  </si>
  <si>
    <t>Verify CU is able to edit Behaviour Type  widget settings.</t>
  </si>
  <si>
    <t>User is on his Dashboard.</t>
  </si>
  <si>
    <t xml:space="preserve">Application should display the default order in  " Alphabetical" order. </t>
  </si>
  <si>
    <t>Application should display an error messages  as below:
Title: Incorrect Date Range
Text: Please enter a date range within the academic year (&lt;&lt;Start date of Academic year&gt;&gt; to &lt;&lt;End date of Academic year&gt;&gt;).
Type: Error Message
 Button: &lt;&lt;Close&gt;&gt;</t>
  </si>
  <si>
    <t>Verify the "Cluster Behaviour Summary"  widget is displayed on the user's dashboard.
Note: 
1. Behaviour type is not specified.
2.widget are displayed as per roles and access defined for the logged in user.</t>
  </si>
  <si>
    <t>Verify system displays an inline error message for accessing this widget without selecting any behaviour type.</t>
  </si>
  <si>
    <t>Application should display an inline error message stating "Please choose a behaviour type from the Widget Settings for viewing the cluster behaviour summary."</t>
  </si>
  <si>
    <t>Verify system displays an inline error message for invoking "Cluster Behaviour Summary" widget without specifying the ‘Behaviour Type’.</t>
  </si>
  <si>
    <t>Application should display the "Cluster Behaviour Summary"  widget along with other information's  on user's dashboard as per his roles and access defined.</t>
  </si>
  <si>
    <t>Verify the display in the graph for the non-recorded behaviour entries of the imported USE behaviour type.</t>
  </si>
  <si>
    <t>Application should not display that school in the graph.</t>
  </si>
  <si>
    <t>Application should display it as zero in the graph for that school.</t>
  </si>
  <si>
    <t xml:space="preserve">Verify teacher  is able to view the "Behaviour Summary" successfully. </t>
  </si>
  <si>
    <t>P-1,P-2,P-3.</t>
  </si>
  <si>
    <t>Verify the "Behaviour Summary" widget is displayed on the user's dashboard.
Note: widget are displayed as per roles and access defined for the logged in user.</t>
  </si>
  <si>
    <t xml:space="preserve">Application should display the behaviour summary  screen as mentioned in the test case instructions. </t>
  </si>
  <si>
    <t>Verify the widget screen has below mentioned two sections:
1. First half displays information about manual behaviour entry.  
2. Second half displays the information about "Rule-Based Behaviour  Entry" .</t>
  </si>
  <si>
    <t>Application should display the number of entries created on current date (till current time) for  behaviour rules  in second half section of the screen.</t>
  </si>
  <si>
    <t>Application should display the positive and negative entries in distinguishable colours mentioning the ‘Number of the positive’ and ‘Number of the negative’ entries.</t>
  </si>
  <si>
    <t>Select the Behaviour List link.</t>
  </si>
  <si>
    <t xml:space="preserve">Application should displays the ‘Manage Behaviour Observation Entries’ list-view screen and should allow the user to manage the behaviour observation entries based on their access rights.
Note: For more details refer ‘Manage Behaviour Observation Entries’ FSD. </t>
  </si>
  <si>
    <t>Verify the "Positive" and "Negative" entries are bifurcated by two different colour.</t>
  </si>
  <si>
    <t>Verify system display the legends to identify Positive, Negative entries.</t>
  </si>
  <si>
    <t>Application should display the legends for the entries mentioned in the test case instructions.</t>
  </si>
  <si>
    <t>Verify system display the legend for entries made ‘Today’ (for Assigned To, Created by me, Whole School and Behaviour Rule based) and entries made in ‘Last 24 hrs’ (for Attendance rule based entries).</t>
  </si>
  <si>
    <t>TC_FR_23</t>
  </si>
  <si>
    <t>TC_FR_24</t>
  </si>
  <si>
    <t>P-9</t>
  </si>
  <si>
    <t>P-1,P-9,P-3</t>
  </si>
  <si>
    <t>P-10</t>
  </si>
  <si>
    <t>Verify the "Learner Behaviour" widget is displayed on the user's dashboard.
Note: Widget are displayed as per roles and access defined for the logged in user.</t>
  </si>
  <si>
    <t>Verify the default sorting of the behaviour type in positive and negative sections.</t>
  </si>
  <si>
    <t>Default sorting should be done by behaviour type (alphabetically) in Positive/Negative sections.</t>
  </si>
  <si>
    <t>Verify system displays only the published behaviour entries.</t>
  </si>
  <si>
    <t>Application should display only published behaviour entries.</t>
  </si>
  <si>
    <t>Application should display the behaviour entries summary of the learner for current date.</t>
  </si>
  <si>
    <t>Application should display behaviour entries of the learner for incidents occurred in last 7 calendar days.</t>
  </si>
  <si>
    <t>Application should display behaviour entries of the learner for incidents occurred in the academic year till date.</t>
  </si>
  <si>
    <t xml:space="preserve">Application should display the behaviour entries of the learner which has incident date of current date. </t>
  </si>
  <si>
    <t>Verify the default  behaviour entries summary of the learner.</t>
  </si>
  <si>
    <t>Application should display the "Learner Behaviour"  widget along with other informations on user's dashboard as per his roles and access defined.</t>
  </si>
  <si>
    <t>Verify the "Positive" behaviour is displayed  first with associated behaviour types followed by  " Negative"  behaviour with its associated behaviour types.</t>
  </si>
  <si>
    <t>Application should display the behaviour types as mentioned in test case instructions.</t>
  </si>
  <si>
    <t>P-1,P-9,P-10</t>
  </si>
  <si>
    <t>Application should display the total no. of entries as per the formula mentioned in the test case instruction.</t>
  </si>
  <si>
    <t>Application should display the total no. of points as per the formula mentioned in the test case instruction.</t>
  </si>
  <si>
    <t xml:space="preserve">Verify the total number of entries as per the below mentioned formula:
&gt;  Total number of positive behaviour entries + Total number of negative behaviour entries. </t>
  </si>
  <si>
    <t xml:space="preserve">Verify the total number of points as per the below mentioned formula:
&gt; Total points of positive behaviour entries – Total points of negative behaviour entries. </t>
  </si>
  <si>
    <t>Verify the formula to calculate total no. of entries and total no. of points.</t>
  </si>
  <si>
    <t>Verify system display point as "Zero" for the behaviour entry with no points associated with it.</t>
  </si>
  <si>
    <t>Application should display zero point for the behaviour entry with no points associated with it</t>
  </si>
  <si>
    <t>Verify system displays a message when there is no records to display in a Behaviour entries summary screen.</t>
  </si>
  <si>
    <t xml:space="preserve">Verify system displays a message  for no records to display in a Behaviour entries summary screen. </t>
  </si>
  <si>
    <t>Select "Last 7 days " radio button and verify the behaviour entries summary of the learner for the selected date criteria.
Note: The selected date criteria are compared against the incident date.</t>
  </si>
  <si>
    <t>Select "Year to Date" radio button and verify the behaviour entries summary of the learner for the selected date criteria.
Note: The selected date criteria are compared against the incident date.</t>
  </si>
  <si>
    <t xml:space="preserve">Verify both manual entries and rule based entries are displayed. </t>
  </si>
  <si>
    <t>Application should display the entries for both manual entries and rule based entries.</t>
  </si>
  <si>
    <t>Verify by default " Entries Summary" tab is selected.</t>
  </si>
  <si>
    <t>Application should display the "Entries Summary" tab as selected.</t>
  </si>
  <si>
    <t xml:space="preserve">User is on " Learner Behaviour – Entries Summary " screen. </t>
  </si>
  <si>
    <t xml:space="preserve">User is on " Learner Behaviour – Detentions Summary " screen. </t>
  </si>
  <si>
    <t>P-11</t>
  </si>
  <si>
    <t>Click on  the "Detentions Summary"  tab.</t>
  </si>
  <si>
    <t xml:space="preserve">Application should display the "Learner Behaviour – Detentions Summary" detail screen. </t>
  </si>
  <si>
    <t>Verify the default sorting of the data retrieved.</t>
  </si>
  <si>
    <t>Application should display the default sorting as per latest detention date.</t>
  </si>
  <si>
    <t xml:space="preserve">"This Week " radio button should be selected as default and application should display the behaviour entries having detentions scheduled for this week.  </t>
  </si>
  <si>
    <t>Select the "This Year " radio button .
Note: Selected date is compared against the detention date mentioned in the entry.</t>
  </si>
  <si>
    <t>Verify by default  "This Week " radio button is selected. 
Note: Selected date is compared against the detention date mentioned in the entry.</t>
  </si>
  <si>
    <t>Verify system display the detention data for published entries only.</t>
  </si>
  <si>
    <t>Application should display only the detention data for published entries.</t>
  </si>
  <si>
    <t>Learner logs in to Progresso instance.</t>
  </si>
  <si>
    <t>Note: This test case also need to be verified when contacts logs in to Progresso  successfully.</t>
  </si>
  <si>
    <t xml:space="preserve">Verify learner/contact  is able to view the behaviour entries summary for learner successfully. </t>
  </si>
  <si>
    <t xml:space="preserve">Verify learner/contact  is able to view the detention summary for learner successfully. </t>
  </si>
  <si>
    <t>TC_FR_25</t>
  </si>
  <si>
    <t>TC_FR_26</t>
  </si>
  <si>
    <t>Verify system displays a message when there is no records to display in a Detention summary screen.</t>
  </si>
  <si>
    <t xml:space="preserve">Verify system displays a message  for no records to display in a Detention summary screen. </t>
  </si>
  <si>
    <t>P-1,P-9,P-11</t>
  </si>
  <si>
    <t>Verify user is able to view more data about the learner behaviour successfully.</t>
  </si>
  <si>
    <t>Click on "More" link.</t>
  </si>
  <si>
    <t xml:space="preserve">Verify the below mentioned sections are displayed on the screen.
1. Behaviour Entries summary
2. Entries Data 
3. Detention data </t>
  </si>
  <si>
    <t>Application should display the sections mentioned in the test  case instructions.</t>
  </si>
  <si>
    <t>Application should display the sections as mentioned in the test case instructions.</t>
  </si>
  <si>
    <t>Application should close the screen and redirect to the previous screen.</t>
  </si>
  <si>
    <t>TC_FR_27</t>
  </si>
  <si>
    <t>Verify the UI for the "Detention Slip" screen</t>
  </si>
  <si>
    <t xml:space="preserve">Verify "Options" drop down is getting displayed at the top right section of title bar </t>
  </si>
  <si>
    <t xml:space="preserve">Verify "Edit" icon is getting displayed next to Options drop down at the top right side of title bar </t>
  </si>
  <si>
    <t xml:space="preserve">Verify "Refresh" icon is getting displayed next to Edit icon at the top right side of title bar </t>
  </si>
  <si>
    <t xml:space="preserve">Verify "Maximize" icon is getting displayed next to Refresh icon at the top right side of title bar </t>
  </si>
  <si>
    <t>Verify "Detention Slip" title is getting displayed at the top left corner of the title bar.</t>
  </si>
  <si>
    <t xml:space="preserve">"Detention Slip" title should be displayed at the top left corner. </t>
  </si>
  <si>
    <t>Application should display the fields as mentioned in the test case instructions.</t>
  </si>
  <si>
    <t>Verify the below mentioned fields are getting displayed above the grid:
1. From label - Date picker
2.To label - Date picker</t>
  </si>
  <si>
    <t>"Att" column should contain the icon with hyper link.</t>
  </si>
  <si>
    <t>Verify the detentions mentioned in the detention column are getting displayed in hyperlink form.</t>
  </si>
  <si>
    <t>Detention column should contain the detentions in hyperlink form.</t>
  </si>
  <si>
    <t>Verify the values  in "Att " column contains the icons with hyperlink.</t>
  </si>
  <si>
    <t>Application should display the buttons mentioned in the test case instructions.</t>
  </si>
  <si>
    <t xml:space="preserve">Verify the "Find " button is getting displayed right adjacent to the "To" field. </t>
  </si>
  <si>
    <t>Application should display the "Find " button as mentioned in the test case instructions.</t>
  </si>
  <si>
    <t xml:space="preserve">Options drop down should be displayed. </t>
  </si>
  <si>
    <t xml:space="preserve">"Edit" icon should be displayed. </t>
  </si>
  <si>
    <t xml:space="preserve">"Refresh" icon should be displayed. </t>
  </si>
  <si>
    <t xml:space="preserve">"Maximize" icon should be displayed. </t>
  </si>
  <si>
    <t>Verify the format of the "Date".</t>
  </si>
  <si>
    <t>Verify the format of the "Time".</t>
  </si>
  <si>
    <t xml:space="preserve">Application should display the "Date"  in the below format:
DD/MM/YYYY
</t>
  </si>
  <si>
    <t xml:space="preserve">Application should display the "Time" in the below format:
HH:MM </t>
  </si>
  <si>
    <t>Verify the setting area contains the following buttons:
1. Save
2. Cancel</t>
  </si>
  <si>
    <t>Verify the UI for the " Detention Slip – Edit Settings" area.</t>
  </si>
  <si>
    <t>Verify the portion below the setting area is same as that in "Detention Slip" screen.</t>
  </si>
  <si>
    <t xml:space="preserve">Application should  reset the  settings to the last saved point and should close the settings area.
</t>
  </si>
  <si>
    <t>Again, click on "Edit Setting" button.</t>
  </si>
  <si>
    <t>Verify following fields are getting sorted:
1. Detention
2. Date</t>
  </si>
  <si>
    <t>TC_UI_3</t>
  </si>
  <si>
    <t>Verify the UI for the "Learner List" screen.</t>
  </si>
  <si>
    <t>Click on "Detention" hyperlink.</t>
  </si>
  <si>
    <t>Application should open "Learner List" screen.</t>
  </si>
  <si>
    <t>Application should display the title as mentioned in the test case instructions.</t>
  </si>
  <si>
    <t>Verify the "Learner List" title is getting displayed at the top left corner of the title bar.</t>
  </si>
  <si>
    <t>Application should display the multiple teachers name separated by comma in Teachers field.</t>
  </si>
  <si>
    <t>Verify system displays the multiple teacher names in comma separated fashion.</t>
  </si>
  <si>
    <t>Verify the checkbox is provided before each learners name including the column heading "Learners ".</t>
  </si>
  <si>
    <t>Application should display the checkbox as mentioned in the test case instructions.</t>
  </si>
  <si>
    <t>Verify the following buttons are getting displayed at the bottom
1.Send Letter
2.Send Email
3.Cancel</t>
  </si>
  <si>
    <t>Columns mentioned in the test case instruction should be provided with upside-down triangle icon indicating sorting functionality.</t>
  </si>
  <si>
    <t>All the columns in the grid should be provided with upside-down triangle icon indicating sorting functionality.</t>
  </si>
  <si>
    <t>Verify the UI for the "Detention Missed " screen.</t>
  </si>
  <si>
    <t>Verify "Detention Missed " title is getting displayed at the top left corner of the title bar.</t>
  </si>
  <si>
    <t xml:space="preserve">"Detention Missed " title should be displayed at the top left corner. </t>
  </si>
  <si>
    <t>Verify the Learners mentioned in the Learners column are getting displayed in hyperlink form.</t>
  </si>
  <si>
    <t>Learners column should contain the learners in hyperlink form.</t>
  </si>
  <si>
    <t>"Beh" column should contain the icon with hyper link.</t>
  </si>
  <si>
    <t>Verify the values  in "Beh" column contains the icons with hyperlink.</t>
  </si>
  <si>
    <t xml:space="preserve">Verify the "Find" button is getting displayed right adjacent to the "To" field. </t>
  </si>
  <si>
    <t>TC_UI_4</t>
  </si>
  <si>
    <t>Verify the UI for the "Cluster Behaviour Summary  " screen.</t>
  </si>
  <si>
    <t>P-1,P-2,P-3,P-6.</t>
  </si>
  <si>
    <t>Verify "Cluster Behaviour Summary " title is getting displayed at the top left corner of the title bar.</t>
  </si>
  <si>
    <t xml:space="preserve">"Cluster Behaviour Summary" title should be displayed at the top left corner. </t>
  </si>
  <si>
    <t>Verify the below mentioned fields are getting displayed above the graph:
1. From label - Date picker
2.To label - Date picker</t>
  </si>
  <si>
    <t>Verify system displays the cluster behaviour summary in graph format for all schools in the cluster in graph format.</t>
  </si>
  <si>
    <t>Application should display the cluster behaviour summary in graph format for all schools in the cluster  .</t>
  </si>
  <si>
    <t>Application should display the schools on the Y-axis of the graph.</t>
  </si>
  <si>
    <t>Verify system displays the schools on the Y-axis of the graph.</t>
  </si>
  <si>
    <t>Verify system  display the behaviour type chosen in the settings in the graph section.</t>
  </si>
  <si>
    <t>Application should display the behaviour type on the screen as chosen in the settings in the graph section.</t>
  </si>
  <si>
    <t>Verify system displays the number of behaviour observation entries of the selected behaviour type set in the widget settings on the X-axis of the graph.</t>
  </si>
  <si>
    <t>TC_UI_5</t>
  </si>
  <si>
    <t>TC_UI_6</t>
  </si>
  <si>
    <t>Verify the UI for the "Cluster Behaviour Summary – Edit Settings" area.</t>
  </si>
  <si>
    <t>Application should open the settings area  on the same "Cluster Behaviour Summary " screen.</t>
  </si>
  <si>
    <t>Application should display the "Behaviour Type" field label followed by dropdown.</t>
  </si>
  <si>
    <t>Verify the default value for "Behaviour Type".</t>
  </si>
  <si>
    <t>Application should  reset the  settings to the last saved point and should close the settings area.</t>
  </si>
  <si>
    <t>Verify the portion below the setting area is same as that in "Cluster Behaviour Summary " screen.</t>
  </si>
  <si>
    <t>Application should display the portion below the setting area  same as that of Cluster Behaviour Summary screen.</t>
  </si>
  <si>
    <t>Application should display the portion below the setting area  same as that of Detention Slip screen.</t>
  </si>
  <si>
    <t>TC_UI_7</t>
  </si>
  <si>
    <t>Verify the UI for the "Behaviour Summary  " screen.</t>
  </si>
  <si>
    <t>Verify "Behaviour Summary " title is getting displayed at the top left corner of the title bar.</t>
  </si>
  <si>
    <t xml:space="preserve">"Behaviour Summary" title should be displayed at the top left corner. </t>
  </si>
  <si>
    <t>Verify system display the "Behaviour Summary"  widget along with other informations in form of a 100% stacked bar chart.</t>
  </si>
  <si>
    <t>Application should display the information on the widget in the form of a 100% stacked bar chart.</t>
  </si>
  <si>
    <t>Application should display the "Behaviour List" hyperlink as mentioned in the test case instructions.</t>
  </si>
  <si>
    <t>Application should display the legends to identify positive , negative entries.</t>
  </si>
  <si>
    <t>TC_UI_8</t>
  </si>
  <si>
    <t>TC_UI_9</t>
  </si>
  <si>
    <t>Verify "Learner Behaviour" title is getting displayed at the top left corner of the title bar.</t>
  </si>
  <si>
    <t xml:space="preserve">"Learner Behaviour" title should be displayed at the top left corner. </t>
  </si>
  <si>
    <t>Verify the "More" hyperlink is getting displayed at the right top corner of the screen.</t>
  </si>
  <si>
    <t>Application should display the "More" hyperlink as mentioned in the test case instructions.</t>
  </si>
  <si>
    <t>Application should display the tabs as mentioned in the test case instructions.</t>
  </si>
  <si>
    <t>Verify the following tabs are getting displayed adjacent to each other above the grid:
1. Entries Summary
2. Detention Summary</t>
  </si>
  <si>
    <t>Application should display the radio buttons mentioned in the test case instructions.</t>
  </si>
  <si>
    <t>Verify by default "Entries Summary" is getting displayed.</t>
  </si>
  <si>
    <t xml:space="preserve">Application should display the "Entries Summary" as default display. </t>
  </si>
  <si>
    <t>Verify the following  informations are getting displayed in the grid:
1.Positive Behaviour Types
2.Positive No.
3.Positive Points
4.Negative Behaviour Types
5.Negative No.
6.Negative Points
7.Total No. of Positive and Negative Entries
8.Total No. of positive and negative points
9.Total Entries
10.Total Points</t>
  </si>
  <si>
    <t>Application should display the informations mentioned in the test case instructions in the grid.</t>
  </si>
  <si>
    <t>P-1,P-9,P-3,P-10.</t>
  </si>
  <si>
    <t>Verify the UI for the "Learner Behaviour- Entries Summary" screen.</t>
  </si>
  <si>
    <t>Verify the UI for the "Learner Behaviour – Detention Summary" screen.</t>
  </si>
  <si>
    <t>P-1,P-9,P-3,P-11.</t>
  </si>
  <si>
    <t>Verify the following tabs are getting displayed adjacent to each other above the grid:
1. Entries Summary
2. Detention Summary-&gt; Selected</t>
  </si>
  <si>
    <t>Select the "This Week " radio button .
Note: Selected date is compared against the detention date mentioned in the entry.</t>
  </si>
  <si>
    <t>Application should display behaviour entries having detentions scheduled for this week (calendar week).</t>
  </si>
  <si>
    <t xml:space="preserve">Verify the following mentioned columns are getting displayed in grid of  " Detention Summary" frame:
1. Detention label 
2. Date label 
3. Time label 
4. Room label </t>
  </si>
  <si>
    <t xml:space="preserve">Verify the following radio buttons are getting displayed below the tabs and above the grid in " Detention Summary" frame:
1. This Week label 
2. This Year label </t>
  </si>
  <si>
    <t xml:space="preserve">Verify the following radio buttons are getting displayed below the tabs and above the grid in "Entries Summary" frame:
1. Today  label 
2. Last 7 days  label 
3. Year to Date  label </t>
  </si>
  <si>
    <t xml:space="preserve">Verify the following mentioned columns are getting displayed in grid of  "Entries Summary" frame:
1. Types  label 
2. No. of Entries  label 
3. Points  label </t>
  </si>
  <si>
    <t>TC_UI_10</t>
  </si>
  <si>
    <t>Verify the UI for the "Learner Behaviour(more)" screen.</t>
  </si>
  <si>
    <t>User is on "Learner Behaviour (more)" screen.</t>
  </si>
  <si>
    <t>P-12</t>
  </si>
  <si>
    <t>P-1,P-9,P-3,P-10/P-11,P-12.</t>
  </si>
  <si>
    <t>Verify "Learner Behaviour (more)" title is getting displayed at the top left corner of the title bar.</t>
  </si>
  <si>
    <t xml:space="preserve">"Learner Behaviour (more)" title should be displayed at the top left corner. </t>
  </si>
  <si>
    <t>Mentioned sections should be displayed properly in the screen.</t>
  </si>
  <si>
    <t>Verify "Cancel " button are getting displayed in footer of the screen.</t>
  </si>
  <si>
    <t>Mentioned control should be displayed in the footer of the screen</t>
  </si>
  <si>
    <t>Mentioned fields should be displayed before dynamic sections</t>
  </si>
  <si>
    <t>Mentioned behaviour chart details should be displayed in "Behaviour Entries summary" section</t>
  </si>
  <si>
    <t>Cluster user  successfully logs in to Progresso instance.</t>
  </si>
  <si>
    <t>Click on "Behaviour Entries summary" section to expand it.</t>
  </si>
  <si>
    <t>Click on "Detention data " section to expand it.</t>
  </si>
  <si>
    <t>Application should expand the selected section and should display the appropriate details.</t>
  </si>
  <si>
    <t>Application should display the "Detention slip" widget along with other informations on user's dashboard as per his roles and access defined.</t>
  </si>
  <si>
    <t>Verify the following details are displayed on the widget screen:
1. Detention
2. Att
3. Size
4. Date
5. Time
6. Room</t>
  </si>
  <si>
    <t>Application should re-direct to the "Detention Slip" screen.</t>
  </si>
  <si>
    <t>Application should display the setting area on the "Detention slip" screen to select/or set the Detention Type.</t>
  </si>
  <si>
    <t>Verify  only those "OOD" Slots that has the associated teacher same as the logged in user are getting displayed.</t>
  </si>
  <si>
    <t>Verify the Detentions along with its information are getting displayed in the selected date range.</t>
  </si>
  <si>
    <t>Application should save the settings being changed followed by  closing of the settings area and should refresh data as per the selected detention type.</t>
  </si>
  <si>
    <t>Application should  send  email to the selected learners. 
Note: For more details refer ‘Send Auto-Email’ process mentioned in the ‘PRG.CMM.FSD01.Communication Tools’ FSD.</t>
  </si>
  <si>
    <t>Verify system displays a message when there is  no search results to display,  based on entered search criteria.</t>
  </si>
  <si>
    <t xml:space="preserve">Verify system displays an error message when there is no records to display on a "Learner List" screen. </t>
  </si>
  <si>
    <t xml:space="preserve">Verify system displays a message when there is no records to display on a "Detention Slip" screen. </t>
  </si>
  <si>
    <t xml:space="preserve">Verify system displays a message  for no records to display on a "Learner List" screen. </t>
  </si>
  <si>
    <t xml:space="preserve">Verify system displays a message  for no records to display on a "Detention Slip" screen. </t>
  </si>
  <si>
    <t>Verify the "Detention Missed" widget is displayed on the user's dashboard.
Note: widget are getting displayed as per roles and access defined for the logged in user.</t>
  </si>
  <si>
    <t>Application should re-direct to the "Detention Missed" screen.</t>
  </si>
  <si>
    <t xml:space="preserve">Verify system displays a message when there is no records to display on a "Detention Missed" screen. </t>
  </si>
  <si>
    <t xml:space="preserve">Verify system displays a message  for no records to display on a "Detention Missed" screen. </t>
  </si>
  <si>
    <t>Application should display the "Cluster Behaviour Summary"  widget along with other informations on user's dashboard as per his roles and access defined.</t>
  </si>
  <si>
    <t>Verify the cluster behaviour summary of the set behaviour type  are getting displayed for the selected date range.</t>
  </si>
  <si>
    <t xml:space="preserve">Select  the "Behaviour Type " from the dropdown .
</t>
  </si>
  <si>
    <t>Verify the default date range.
Note: 
1. Behaviour type is already set.
2. School has imported the detention type using "USE" method.</t>
  </si>
  <si>
    <t xml:space="preserve">Application should display behaviour entries having detentions scheduled for this academic year. </t>
  </si>
  <si>
    <t>Click on "  Behaviour Entries Data " section to expand it.</t>
  </si>
  <si>
    <t>Verify the Behaviour Entries Data  details displayed on "Learner Behaviour (more)" screen is same as its getting displayed on " View Learner’s Behaviour Entries"  screen.</t>
  </si>
  <si>
    <t>Details getting displayed should match with that displayed on " View Learner’s Behaviour Entries"  screen.</t>
  </si>
  <si>
    <t>Verify the below mentioned columns are getting displayed in the grid:
1.Detention label - read only mode
2. Att  label
3. Size  label -  read only mode
4.Date  label -  read only mode
5.Time  label  -  read only mode
6.Room  label  -  read only mode</t>
  </si>
  <si>
    <t>Verify the list of learners displayed with the following details of respective learners:
1. Learner name  label - read only mode
2. Reg grp label - read only mode
3. Crs label - read only mode
4. Yr label - read only mode</t>
  </si>
  <si>
    <t xml:space="preserve">Verify the following details related to the selected detention are displayed in read only mode above the grid:
1.Detention Type  label : text
2. Detention Date label : text
3. Teacher(s)   label : text  </t>
  </si>
  <si>
    <t>Verify the following details are displayed on the widget screen:
1.Learners  label -  read only mode
2. Detention Type   label -  read only mode
3. Beh   label 
4. Date   label -   read only mode
5. Time   label -   read only mode</t>
  </si>
  <si>
    <t>Application should display the default value as  "Select".</t>
  </si>
  <si>
    <t>Verify the "Behaviour List" hyperlink is getting displayed at the top  right corner of the screen.</t>
  </si>
  <si>
    <t>Application should display the number of entries created in last 24 hrs by the attendance rules , in second half section of the screen.</t>
  </si>
  <si>
    <t>Verify the "More" hyperlink is getting displayed at the top right corner of the screen.</t>
  </si>
  <si>
    <t>Verify by default "Behaviour Entries Summary" section is expanded</t>
  </si>
  <si>
    <t>By default "Behaviour Entries Summary" section should  be expanded.</t>
  </si>
  <si>
    <t>Verify "behaviour chart" is getting  displayed with behaviour entries for the selected date range on left side of the screen in "behaviour entries summary" section</t>
  </si>
  <si>
    <t>"Behaviour Chart" should be displayed in "behaviour Entries Summary" section as mentioned in test case instruction.</t>
  </si>
  <si>
    <t>Verify Behaviour chart details is  getting displayed besides "behaviour chart" with below columns in list view:
1.Behaviour Type
2.No. of entries
3.Points</t>
  </si>
  <si>
    <t xml:space="preserve">Mentioned sections should be displayed as collapsed. </t>
  </si>
  <si>
    <t>Verify by default below columns are getting displayed as  collapsed in '"Learner Behaviour (more)" screen:
1. Behaviour Entries Data
2. Detention Data</t>
  </si>
  <si>
    <r>
      <t>Application should display an Error Message on screen stating  "The</t>
    </r>
    <r>
      <rPr>
        <sz val="10"/>
        <color rgb="FFFF0000"/>
        <rFont val="Trebuchet MS"/>
        <family val="2"/>
      </rPr>
      <t xml:space="preserve"> </t>
    </r>
    <r>
      <rPr>
        <sz val="10"/>
        <rFont val="Trebuchet MS"/>
        <family val="2"/>
      </rPr>
      <t>"To" date must be later than or the same as the "From"</t>
    </r>
    <r>
      <rPr>
        <sz val="10"/>
        <color rgb="FFFF0000"/>
        <rFont val="Trebuchet MS"/>
        <family val="2"/>
      </rPr>
      <t xml:space="preserve"> </t>
    </r>
    <r>
      <rPr>
        <sz val="10"/>
        <rFont val="Trebuchet MS"/>
        <family val="2"/>
      </rPr>
      <t>date.</t>
    </r>
  </si>
  <si>
    <t>Application should display an Error Message on screen stating  "The "To" date must be later than or the same as the "From" date.</t>
  </si>
  <si>
    <t>Yes</t>
  </si>
  <si>
    <t>Swati</t>
  </si>
  <si>
    <t>Created Test Cases based on Sing off FSD</t>
  </si>
  <si>
    <t>Behaviour Widgets</t>
  </si>
  <si>
    <t>PRG.BEH.TC.Behaviour Widgets</t>
  </si>
  <si>
    <t>This file contains all the details required to test Behaviour Widgets.</t>
  </si>
  <si>
    <t>Click on " Detention " hyperlink.</t>
  </si>
  <si>
    <t xml:space="preserve">Select the value for the following fields using dropdown:
1. From
2. To
3. Term
</t>
  </si>
  <si>
    <t>Click on "Search " button.</t>
  </si>
  <si>
    <t>No</t>
  </si>
  <si>
    <t>N/A</t>
  </si>
  <si>
    <t>BSD11</t>
  </si>
  <si>
    <t>All School users (who have rights to view the widget) can view the list of learners who are to undergo detention during the stated date range</t>
  </si>
  <si>
    <t>BSD011</t>
  </si>
  <si>
    <t>Verify If the user is a moderator,User is able to display the list of all the learners who are eligible for detention(based on rules) along with link to their respective observation entry</t>
  </si>
  <si>
    <t>Verify if the user is a moderator,the Moderator is also displayed with list of learners who were assigned  detention in past but have not taken the detention on scheduled time</t>
  </si>
  <si>
    <t>BSD12</t>
  </si>
  <si>
    <t xml:space="preserve">Verify the widget displays count of observation entries  done in all schools within that cluster for all the behaviour type which are defined at cluster level and used by school(using Import published behaviour type) </t>
  </si>
  <si>
    <t>Verify the user has an option to input ‘From’ and ‘To’ date to list the count of observation entries between stated date range</t>
  </si>
  <si>
    <t>BSD013</t>
  </si>
  <si>
    <t>Verify count of positive and negative observation entries done during the stated date range across school level</t>
  </si>
  <si>
    <t>Verify count of positive and negative observation entries done during the stated date range  which are created by the user</t>
  </si>
  <si>
    <t xml:space="preserve">Verify count of positive and negative observation entries done during the stated date range and assigned to the user </t>
  </si>
  <si>
    <t>Verify the widget displays count of attendance and behaviourobservation entries which have triggered a rule during the stated date range</t>
  </si>
  <si>
    <t>BSD13</t>
  </si>
  <si>
    <t>Verify user has an option to define the date range for which the statistics is displayed</t>
  </si>
  <si>
    <t>BSD015</t>
  </si>
  <si>
    <t>Verify behavioural widget displays information to the learner for whom the observation entry is made and to the contact(s) who is/are defined as parent for that learner</t>
  </si>
  <si>
    <t>Verify the parent(s) and learner view the details of observation entries</t>
  </si>
  <si>
    <t xml:space="preserve">Detention Slip 
Detention Missed 
Cluster Behaviour Summary 
Behaviour Summary 
Learner Behaviour </t>
  </si>
  <si>
    <t>Verify the default value of the following fields:
1.Date:   Blank
2.From:  Select
3. To:    Select
4.Term:  Select</t>
  </si>
  <si>
    <t>P-1, SSU logs into Progresso successfully.</t>
  </si>
  <si>
    <t xml:space="preserve">Verify the "Detention Slip " widget is not available on SSU dashboard. </t>
  </si>
  <si>
    <t>Application should not display the widget on the unauthorised user's dashboard.</t>
  </si>
  <si>
    <t>Note: This test case also need to be verified at  CU/Contacts/Learners dashboard.</t>
  </si>
  <si>
    <t>Verify SSU/CU/Contacts/ learners are unable to view the "Detention Slip" widget on their respective dashboard.</t>
  </si>
  <si>
    <t>Verify SSU/CU/Contacts/ learners are unable to view the "Detention Missed " widget on their respective dashboard.</t>
  </si>
  <si>
    <t xml:space="preserve">Verify the "Detention Missed " widget is not available on SSU dashboard. </t>
  </si>
  <si>
    <t>Note: This test case also need to be verified at SU/Contacts/Learners dashboard.</t>
  </si>
  <si>
    <t xml:space="preserve">Verify the "Cluster Behaviour Summary  " widget is not available on SSU dashboard. </t>
  </si>
  <si>
    <t>Verify SSU/CU/Contacts/ learners are unable to view the "Behaviour Summary   " widget on their respective dashboard.</t>
  </si>
  <si>
    <t xml:space="preserve">Verify the "Behaviour Summary  " widget is not available on SSU dashboard. </t>
  </si>
  <si>
    <t>Note: This test case also need to be verified at CU/Contacts/Learners dashboard.</t>
  </si>
  <si>
    <t>Note: This test case also need to be verified at CU/SU dashboard.</t>
  </si>
  <si>
    <t xml:space="preserve">Verify the "Learner Behaviour" widget is not available on SSU dashboard. </t>
  </si>
  <si>
    <t>Verify SSU/SU/Contacts/ learners are unable to view the "Cluster Behaviour Summary  " widget on their respective dashboard.</t>
  </si>
  <si>
    <t>Verify SSU/CU/SU are unable to view the "Learner Behaviour" widget on their respective dashboard.</t>
  </si>
  <si>
    <t>Application should display the fields default values as mentioned in the test case instructions.</t>
  </si>
  <si>
    <t>Select From and To date range greater than 31 days from the respective date picker.</t>
  </si>
  <si>
    <t>Select From and To date range out of the current academic year from the respective date picker.</t>
  </si>
  <si>
    <t xml:space="preserve">Select  ' To ' date  before ' From ' date from the respective date picker.
</t>
  </si>
  <si>
    <t>Verify system displays a single error message when there are multiple errors for the same fields simultaneously.</t>
  </si>
  <si>
    <t>Select From and To date range greater than 7 days from the respective date picker.</t>
  </si>
  <si>
    <t>TC_FR_28</t>
  </si>
  <si>
    <t>TC_FR_29</t>
  </si>
  <si>
    <t>TC_FR_30</t>
  </si>
  <si>
    <t>TC_FR_31</t>
  </si>
  <si>
    <t>TC_FR_32</t>
  </si>
  <si>
    <t>TC_FR_33</t>
  </si>
  <si>
    <t>TC_FR_34</t>
  </si>
  <si>
    <t>TC_FR_35</t>
  </si>
  <si>
    <t>TC_FR_36</t>
  </si>
  <si>
    <t>TC_FR_37</t>
  </si>
  <si>
    <t>&lt;List of Documents Referred&gt;</t>
  </si>
  <si>
    <t>Click on desired  "Att" hyperlink.</t>
  </si>
  <si>
    <t>Verify if the SU is performing role of a staff member for that detention event then user is able to display the lesson by lesson attendance screen for this detention event and record the learners’ attendance accordingly from Lesson by lesson attendance screen.</t>
  </si>
  <si>
    <t>Verify if the user is a moderator, the moderator has an option to reschedule the detention of a learner by navigating to observation entry of a learner</t>
  </si>
  <si>
    <t>Verify if the user is moderator,User is able to produce detention slips for the respective learners.</t>
  </si>
  <si>
    <r>
      <t>Verify behavioural widget displays the list of observation entries of a learner which were entered during the specified date range and</t>
    </r>
    <r>
      <rPr>
        <sz val="10"/>
        <color rgb="FFFF0000"/>
        <rFont val="Trebuchet MS"/>
        <family val="2"/>
      </rPr>
      <t xml:space="preserve"> </t>
    </r>
    <r>
      <rPr>
        <sz val="10"/>
        <rFont val="Trebuchet MS"/>
        <family val="2"/>
      </rPr>
      <t>are published by the moderator</t>
    </r>
  </si>
  <si>
    <t>Verify the widget is displaying the details of detentions (if any) assigned to the learner to occur in the coming seven days</t>
  </si>
  <si>
    <t>Verify user can see the breakup of observation count as per school basis</t>
  </si>
  <si>
    <t xml:space="preserve"> Verify list also contain the learners names who were assigned  detention in past but have not taken the detention on scheduled time </t>
  </si>
  <si>
    <t xml:space="preserve">Application should also display the learners name in the list  who were assigned  detention in past but have not taken the detention on scheduled time. </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</si>
  <si>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</si>
  <si>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</si>
  <si>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</si>
  <si>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</si>
  <si>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</si>
  <si>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</si>
  <si>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</si>
  <si>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</si>
  <si>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</si>
  <si>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</si>
  <si>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</si>
  <si>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</si>
  <si>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</si>
  <si>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</si>
  <si>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</si>
  <si>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</si>
  <si>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</si>
  <si>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</si>
  <si>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</si>
  <si>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</si>
  <si>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</si>
  <si>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</si>
  <si>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</si>
  <si>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</si>
  <si>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</si>
  <si>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</si>
  <si>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</si>
  <si>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</si>
  <si>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</si>
  <si>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</si>
  <si>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</si>
  <si>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</si>
  <si>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</si>
  <si>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</si>
  <si>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</si>
  <si>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</si>
  <si>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</si>
  <si>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</si>
  <si>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</si>
  <si>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</si>
  <si>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</si>
  <si>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</si>
  <si>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</si>
  <si>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</si>
  <si>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</si>
  <si>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</si>
  <si>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</si>
  <si>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</si>
  <si>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</si>
  <si>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</si>
  <si>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</si>
  <si>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</si>
  <si>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</si>
  <si>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</si>
  <si>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</si>
  <si>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</si>
  <si>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</si>
  <si>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</si>
  <si>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</si>
  <si>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</si>
  <si>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</si>
  <si>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</si>
  <si>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</si>
  <si>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</si>
  <si>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</si>
  <si>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</si>
  <si>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</si>
  <si>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</si>
  <si>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</si>
  <si>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</si>
  <si>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</si>
  <si>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</si>
  <si>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</si>
  <si>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</si>
  <si>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</si>
  <si>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</si>
  <si>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</si>
  <si>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</si>
  <si>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</si>
  <si>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</si>
  <si>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</si>
  <si>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</si>
  <si>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</si>
  <si>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</si>
  <si>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</si>
  <si>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</si>
  <si>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</si>
  <si>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</si>
  <si>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</si>
  <si>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</si>
  <si>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</si>
  <si>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</si>
  <si>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</si>
  <si>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</si>
  <si>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</si>
  <si>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</si>
  <si>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</si>
  <si>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</si>
  <si>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</si>
  <si>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</si>
  <si>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</si>
  <si>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</si>
  <si>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</si>
  <si>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</si>
  <si>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</si>
  <si>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</si>
  <si>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</si>
  <si>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</si>
  <si>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</si>
  <si>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</si>
  <si>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</si>
  <si>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</si>
  <si>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</si>
  <si>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</si>
  <si>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</si>
  <si>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</si>
  <si>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</si>
  <si>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</si>
  <si>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</si>
  <si>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</si>
  <si>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</si>
  <si>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</si>
  <si>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</si>
  <si>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</si>
  <si>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</si>
  <si>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</si>
  <si>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</si>
  <si>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</si>
  <si>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</si>
  <si>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</si>
  <si>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</si>
  <si>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</si>
  <si>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</si>
  <si>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</si>
  <si>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</si>
  <si>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</si>
  <si>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</si>
  <si>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</si>
  <si>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</si>
  <si>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</si>
  <si>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</si>
  <si>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</si>
  <si>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</si>
  <si>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</si>
  <si>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</si>
  <si>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</si>
  <si>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</si>
  <si>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</si>
  <si>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</si>
  <si>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</si>
  <si>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</si>
  <si>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</si>
  <si>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</si>
  <si>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</si>
  <si>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</si>
  <si>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</si>
  <si>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</si>
  <si>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</si>
  <si>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</si>
  <si>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</si>
  <si>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</si>
  <si>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</si>
  <si>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</si>
  <si>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</si>
  <si>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</si>
  <si>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</si>
  <si>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</si>
  <si>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</si>
  <si>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</si>
  <si>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</si>
  <si>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</si>
  <si>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</si>
  <si>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</si>
  <si>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</si>
  <si>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</si>
  <si>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</si>
  <si>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</si>
  <si>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</si>
  <si>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</si>
  <si>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</si>
  <si>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</si>
  <si>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</si>
  <si>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</si>
  <si>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</si>
  <si>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</si>
  <si>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</si>
  <si>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</si>
  <si>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</si>
  <si>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</si>
  <si>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</si>
  <si>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</si>
  <si>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</si>
  <si>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</si>
  <si>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</si>
  <si>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</si>
  <si>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</si>
  <si>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</si>
  <si>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</si>
  <si>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</si>
  <si>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</si>
  <si>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</si>
  <si>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</si>
  <si>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</si>
  <si>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</si>
  <si>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</si>
  <si>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</si>
  <si>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</si>
  <si>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</si>
  <si>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</si>
  <si>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</si>
  <si>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</si>
  <si>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</si>
  <si>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</si>
  <si>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</si>
  <si>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</si>
  <si>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</si>
  <si>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</si>
  <si>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</si>
  <si>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</si>
  <si>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</si>
  <si>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</si>
  <si>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</si>
  <si>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</si>
  <si>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</si>
  <si>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</si>
  <si>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</si>
  <si>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</si>
  <si>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</si>
  <si>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</si>
  <si>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</si>
  <si>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</si>
  <si>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</si>
  <si>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</si>
  <si>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</si>
  <si>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</si>
  <si>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</si>
  <si>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</si>
  <si>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</si>
  <si>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</si>
  <si>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</si>
  <si>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</si>
  <si>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</si>
  <si>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</si>
  <si>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</si>
  <si>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</si>
  <si>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</si>
  <si>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</si>
  <si>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</si>
  <si>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</si>
  <si>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</si>
  <si>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</si>
  <si>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</si>
  <si>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</si>
  <si>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</si>
  <si>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</si>
  <si>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</si>
  <si>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</si>
  <si>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</si>
  <si>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</si>
  <si>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</si>
  <si>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</si>
  <si>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</si>
  <si>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</si>
  <si>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</si>
  <si>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</si>
  <si>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</si>
  <si>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</si>
  <si>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</si>
  <si>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</si>
  <si>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</si>
  <si>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</si>
  <si>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</si>
  <si>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</si>
  <si>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</si>
  <si>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</si>
  <si>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</si>
  <si>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</si>
  <si>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</si>
  <si>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</si>
  <si>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</si>
  <si>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</si>
  <si>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</si>
  <si>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</si>
  <si>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</si>
  <si>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</si>
  <si>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</si>
  <si>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</si>
  <si>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</si>
  <si>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</si>
  <si>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</si>
  <si>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</si>
  <si>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</si>
  <si>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</si>
  <si>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</si>
  <si>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</si>
  <si>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</si>
  <si>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</si>
  <si>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</si>
  <si>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</si>
  <si>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</si>
  <si>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</si>
  <si>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</si>
  <si>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</si>
  <si>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</si>
  <si>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</si>
  <si>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</si>
  <si>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</si>
  <si>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</si>
  <si>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</si>
  <si>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</si>
  <si>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</si>
  <si>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</si>
  <si>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</si>
  <si>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</si>
  <si>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</si>
  <si>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</si>
  <si>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</si>
  <si>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</si>
  <si>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</si>
  <si>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</si>
  <si>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</si>
  <si>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</si>
  <si>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</si>
  <si>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</si>
  <si>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</si>
  <si>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</si>
  <si>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</si>
  <si>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</si>
  <si>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</si>
  <si>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</si>
  <si>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</si>
  <si>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</si>
  <si>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</si>
  <si>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</si>
  <si>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</si>
  <si>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</si>
  <si>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</si>
  <si>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</si>
  <si>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</si>
  <si>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</si>
  <si>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</si>
  <si>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</si>
  <si>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</si>
  <si>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</si>
  <si>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</si>
  <si>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</si>
  <si>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</si>
  <si>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</si>
  <si>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</si>
  <si>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</si>
  <si>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</si>
  <si>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</si>
  <si>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</si>
  <si>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</si>
  <si>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</si>
  <si>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</si>
  <si>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</si>
  <si>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</si>
  <si>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</si>
  <si>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</si>
  <si>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</si>
  <si>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</si>
  <si>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</si>
  <si>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</si>
  <si>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</si>
  <si>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</si>
  <si>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</si>
  <si>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</si>
  <si>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</si>
  <si>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</si>
  <si>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</si>
  <si>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</si>
  <si>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</si>
  <si>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</si>
  <si>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</si>
  <si>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</si>
  <si>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</si>
  <si>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</si>
  <si>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</si>
  <si>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</si>
  <si>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</si>
  <si>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</si>
  <si>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</si>
  <si>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</si>
  <si>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</si>
  <si>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</si>
  <si>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</si>
  <si>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</si>
  <si>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</si>
  <si>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</si>
  <si>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</si>
  <si>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</si>
  <si>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r>
      <t>IL Requirement</t>
    </r>
    <r>
      <rPr>
        <b/>
        <sz val="11"/>
        <color rgb="FFFF0000"/>
        <rFont val="Book Antiqua"/>
        <family val="1"/>
      </rPr>
      <t xml:space="preserve"> (TBD)</t>
    </r>
  </si>
  <si>
    <t>Verify below fields are getting displayed above the dynamic sections:
1.Date label - (with "DD-MM-YYYY" format:) -&gt; (Read Only)
2.From &amp; To label -&gt;  (Date picker)
3.Term  label -&gt;  (Drop Down)
4.Seacrh  label -&gt;  (button)</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</si>
  <si>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</si>
  <si>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</si>
  <si>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</si>
  <si>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that message dialog can be closed via Close (X) button present in title bar</t>
  </si>
  <si>
    <t>Click on Close(X) button present in title bar of message dialog</t>
  </si>
  <si>
    <t>System closes message dialog and does nothing</t>
  </si>
  <si>
    <t>Additional GBR Scenarios</t>
  </si>
  <si>
    <t>P-1,User logs into Progresso.</t>
  </si>
  <si>
    <t>P-1,User logs into Progresso, Pop-up message dialog is currently displayed to user</t>
  </si>
  <si>
    <t xml:space="preserve">Application should invoke the ‘Enter Detention Attendance’ screen of the ‘PRG.BEH.FSD03.Detention Management’ FSD listing the learners and their detention attendance for the selected detention event . </t>
  </si>
  <si>
    <t>Application should invoke the ‘Learners List’ screen with list of learners who are part of that detention</t>
  </si>
  <si>
    <t>System will display all the messages. Plz discuss this with Sanjeev.</t>
  </si>
  <si>
    <t>This scenario will never occure. As if there are no learners that detention itself is not displayed as per step 13 of TC_FR_1</t>
  </si>
  <si>
    <t>z</t>
  </si>
  <si>
    <t>Add scenario that by default systme will display missed detention in last 7 calendar days</t>
  </si>
  <si>
    <t>need to mention clearly that systme will display the list of those learners who were assigned detention in the given date range and have missed that detention.</t>
  </si>
  <si>
    <t>TC_FR_9, TC_FR_19</t>
  </si>
  <si>
    <t>Add steps what kind of graph will be displayed and what details will be displayed in that graph</t>
  </si>
  <si>
    <t>Add steps to mention that system will display which behaivour types(Only one imported by school using USE) in the drop down</t>
  </si>
  <si>
    <t>Verify the display in graph for the behaviour type which are not imported by a school.</t>
  </si>
  <si>
    <t xml:space="preserve">Explain clearly what all details will be displayed in the graph( stak of what field?) explain all the fields </t>
  </si>
  <si>
    <t>Select "Today" radio button and verify the behaviour entries summary of the learner for today
Note: The selected date criteria are compared against the incident date.</t>
  </si>
  <si>
    <t>Get a confirmation from BA that this widget will consider all observation entires for calculation and showing points or only the published once</t>
  </si>
  <si>
    <t>Mention clearly what all details will be displayed in the section</t>
  </si>
  <si>
    <t xml:space="preserve">Mention clearly what all details will be displayed in the section  </t>
  </si>
  <si>
    <t>Give a refrence to View learner TC file or add those tc…</t>
  </si>
  <si>
    <t xml:space="preserve">do not metion  (more) as in view learner 'More' is a new functionality and opens a new screen within it </t>
  </si>
  <si>
    <t>Also mention clearly that system will display the contents of View learner (Behaviour tab) in the screen area</t>
  </si>
  <si>
    <t>Sarfaraznawaz</t>
  </si>
  <si>
    <t xml:space="preserve">Swati </t>
  </si>
  <si>
    <t>Sarfaraznawaz Patel</t>
  </si>
  <si>
    <t>Review comments added</t>
  </si>
  <si>
    <t>TC_FR_1 to TC_FR_37.3</t>
  </si>
  <si>
    <t>Behaviour Management</t>
  </si>
  <si>
    <t>PRG.BEH.TC.BEHAVIOUR WIDGETS.xlsm</t>
  </si>
  <si>
    <t>Application should display the missed detention in last 7 calendar days with  "From"  Date set as  ‘6 days before’ and "To" Date set 'Today' .</t>
  </si>
  <si>
    <t>Application should display the list of those learners who were assigned detention in the given date range and have missed that detention.</t>
  </si>
  <si>
    <t>Application should display the behaviour summary as mentioned in the test case instructions.</t>
  </si>
  <si>
    <t>Verify the bar graph is getting displayed against each schools followed by respective count of behaviour entries of the selected behaviour type</t>
  </si>
  <si>
    <t>Application should not display the behaviour types imported using  COPIED method in the "Behaviour type" dropdown list.</t>
  </si>
  <si>
    <t>Application should display the behaviour type which are imported using "USE" method in the dropdown list and should display the behaviour entries against it.</t>
  </si>
  <si>
    <t>Verify system displays only those behaviour type imported using "USE" method in the "Behaviour Type" dropdown list.
Note: School has imported behaviour type using both "USE" and "COPIED".</t>
  </si>
  <si>
    <t>Verify the behaviour entries imported using "COPIED" method is not getting displayed in the  "Behaviour Type" dropdown list.</t>
  </si>
  <si>
    <t>Refer TC_FR_27</t>
  </si>
  <si>
    <t>Verify the display of behaviour entries of respective schools in graph based on  behaviour type imported using USE methods and behaviour entries against it.</t>
  </si>
  <si>
    <t xml:space="preserve">Verify system displays the behaviour entries of respective schools in graph based on selected behaviour type imported using USE methods. </t>
  </si>
  <si>
    <t>Application should display the behaviour entries of respective schools of selected behaviour type imported by schools using USE method.</t>
  </si>
  <si>
    <t>Application should open the setting area containing "Behaviour type " field.</t>
  </si>
  <si>
    <t xml:space="preserve">Verify system displays the number of entries created on the current date till current time for the below mentioned titles in the form of a bar graph for each title in first half section of the screen:
1. Assigned to me 
2. Created by me 
3. Whole School </t>
  </si>
  <si>
    <t>Verify system displays the number of entries created on the current date till current time by  behaviour rules ,  in second half section of the screen in bar graph format.</t>
  </si>
  <si>
    <t>Verify system displays the number of entries created in last 24 hrs by the attendance rules ,  in second half section of the screen in bar graph format.</t>
  </si>
  <si>
    <t>Covered in TC_UI_7</t>
  </si>
  <si>
    <t>Covered in Learners behaviour UI TC section.</t>
  </si>
  <si>
    <t>Covered in Learners behaviour UI TCsection.</t>
  </si>
  <si>
    <t xml:space="preserve">Application should display the sections as mentioned in the test case instructions.
</t>
  </si>
  <si>
    <t>Application should open "Learner Behaviour (more)" screen displaying the contents of View learner (Behaviour tab) in the screen area i.e.  behaviour entries summary, entries data and detention data for the learner.</t>
  </si>
  <si>
    <t>Application should display the number of entries created on current date (till current time) for the titles mentioned in the test case instructions in the form of bar graph with one bar per title.</t>
  </si>
  <si>
    <t>Raise a Query</t>
  </si>
  <si>
    <t>Verify on initiating "More" action from ‘Entries Summary’ ,  system displays  the contents of View learner (Behaviour tab) in the screen area having  "Behaviour Entries summary" section in expanded form followed by  Behaviour  Entries Data and  Detention data sections in collapsed form.</t>
  </si>
  <si>
    <t>Verify on  initiating "More" action from 'Detention Data Summary’  ,  system displays  the contents of View learner (Behaviour tab) in the screen area having ‘Detention data’ section in expanded form followed by Behaviour Entries summary and  Behaviour Entries Data  sections in collapsed form.</t>
  </si>
  <si>
    <t>Add a step to close the section</t>
  </si>
  <si>
    <t>Verify the Detention data  details displayed on "Learner Behaviour (more)" screen is same as its getting displayed on " View Learner’s Behaviour Entries"  screen under "Behaviour" tab.</t>
  </si>
  <si>
    <t>Verify the Behaviour Entries summary  details displayed on "Learner Behaviour (more)" screen is same as its getting displayed on " View Learner’s Behaviour Entries"  screen  under "Behaviour" tab.</t>
  </si>
  <si>
    <t>Close the "Learner Behaviour (more)" screen.</t>
  </si>
  <si>
    <t>Application should navigate to the "Learner Behaviour" widget with 'Entries Summary' tab selected.</t>
  </si>
  <si>
    <t>Yes (Refer step  11 of TC_FR_13)</t>
  </si>
  <si>
    <t>-&gt; Raised query with ID:8770</t>
  </si>
  <si>
    <t>as Mentioned in FSD
Need to discuss.
-&gt; Raised query with ID:8760
-&gt; Updated as per resonse on query</t>
  </si>
  <si>
    <t xml:space="preserve">Need to discuss
Update as per query response , refer  step 16 of TC_UI_8 </t>
  </si>
  <si>
    <t xml:space="preserve">Verify system display the "No. of entries" and its "Points"  only for the published behaviour entries  of the respective behaviour type. </t>
  </si>
  <si>
    <t>Click on "Logout" link to log out .</t>
  </si>
  <si>
    <t>Again login and verify the settings applied to "Detention Slip" widgets are retained.</t>
  </si>
  <si>
    <t>User should be able to login and the settings applied to "Detention Slip"  widget should be retained.</t>
  </si>
  <si>
    <t>User should be navigated back to the home page.</t>
  </si>
  <si>
    <t xml:space="preserve">Application should display the  From Date set as current date and To Date set ‘6 days from today’ i.e.  Date  range should be for the next 7 days. </t>
  </si>
  <si>
    <t>Select From and To date range from the respective date picker.
Note:
1.Date range should  be within the current academic year. 
2.‘To’ date cannot be before ‘From’ date.</t>
  </si>
  <si>
    <t>Application should display the "Behaviour Summary"  widget along with other informations (i.e. number of entries recorded today for the whole school, assigned to me, created by me and how many Attendance and Behaviour Rules have been created) all in form of a 100% stacked bar chart on user's dashboard as per his roles and access defined.</t>
  </si>
  <si>
    <t>Again login and verify the settings applied to "Cluster Behaviour Summary"   widgets are retained.</t>
  </si>
  <si>
    <t>User should be able to login and the settings applied to "Cluster Behaviour Summary"   widget should be retained.</t>
  </si>
  <si>
    <t>Again login and verify the settings applied to "Cluster Behaviour Summary"  widgets are retained.</t>
  </si>
  <si>
    <t>Note: 
This test case also need to be verified when contacts (Single or multiple learners associated to it) logs in to Progresso  successfully.
And  for contact with multiple learners associated with it by selecting respective learners tab one by one.</t>
  </si>
  <si>
    <t xml:space="preserve">Contacts of the selected learner should receive the e-mail as below:
Recipient User Id Retrieve the user id set for contact with parental responsibility of the learner.
Recipient User Name Retrieve the user Surname, forename set for contact with parental responsibility.
Recipient Role Category Parent/Contact
Recipient Email Id(s) Recipient Email Id(s).
Distribution list type NA
Subject Detention 
Body Dear Parents / Guardians of &lt;Learner’s Forename&gt; &lt;Learner’s Surname&gt;,
I am writing to inform you that &lt;Learner’s Forename&gt; &lt;Learner’s Surname&gt; has been given a &lt;Detention Type&gt; on the &lt;Date of Detention&gt; at &lt;Detention Start Time&gt; for &lt;Number of minutes&gt;minutes as a result of &lt;Behaviour Type&gt;.
Yours faithfully
&lt; Display Name of the Sender&gt; </t>
  </si>
  <si>
    <t xml:space="preserve">Application should  display the behaviour summary of the behaviour type set in the ‘Setting’ in a bar graph format for all schools in the cluster.  </t>
  </si>
  <si>
    <t>Application should display the cluster behaviour summary of the set Behaviour Type for the selected date range in graph format for all schools in the cluster.</t>
  </si>
  <si>
    <t>Application should display cluster behaviour summary of the set behaviour type  are displayed for the selected date range for all schools in the cluster.</t>
  </si>
  <si>
    <t>P-13</t>
  </si>
  <si>
    <t>P-1,P-7,P-3,P-8,P-13.</t>
  </si>
  <si>
    <t xml:space="preserve">School  has existing Behaviour Type </t>
  </si>
  <si>
    <t>P-1,P-9,P-11.</t>
  </si>
  <si>
    <t>P-1,P-9,P-10/P-11</t>
  </si>
  <si>
    <t>TC_FR_38</t>
  </si>
  <si>
    <t>TC_FR_39</t>
  </si>
  <si>
    <t>Verify the cross (X) image icon is getting display at the top right corner of the title bar.</t>
  </si>
  <si>
    <t>Contact should get logged into his personal account.</t>
  </si>
  <si>
    <t>Application should display the " No. of entries and "Points" of the published behaviour entries only.</t>
  </si>
  <si>
    <t>Application should populate the details in respective sections as per the date range and term being entered .</t>
  </si>
  <si>
    <t>Application should display the "X" icon as mentioned in the test case instructions.</t>
  </si>
  <si>
    <t>Now, Login as a contact of any of the selected learner, in personal account.</t>
  </si>
  <si>
    <t>Verify the email is being received .</t>
  </si>
  <si>
    <t>Verify below sections are displaying in "Learner Behaviour (more)" screen:
1.Behaviour Entries Summary  (Expandable/Collapsible pane)
2.Behaviour Entries Data  (Expandable/Collapsible pane)
3.Detention Data   (Expandable/Collapsible pane)</t>
  </si>
  <si>
    <t>Updated Test Cases as per the review comments</t>
  </si>
</sst>
</file>

<file path=xl/styles.xml><?xml version="1.0" encoding="utf-8"?>
<styleSheet xmlns="http://schemas.openxmlformats.org/spreadsheetml/2006/main">
  <numFmts count="2">
    <numFmt numFmtId="164" formatCode="d/mmm/yy"/>
    <numFmt numFmtId="165" formatCode="[$-409]d\-mmm\-yy;@"/>
  </numFmts>
  <fonts count="4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u/>
      <sz val="11"/>
      <color indexed="12"/>
      <name val="Calibri"/>
      <family val="2"/>
    </font>
    <font>
      <sz val="11"/>
      <name val="Calibri"/>
      <family val="2"/>
    </font>
    <font>
      <sz val="10"/>
      <color rgb="FFFF0000"/>
      <name val="Trebuchet MS"/>
      <family val="2"/>
    </font>
    <font>
      <i/>
      <sz val="8"/>
      <name val="Trebuchet MS"/>
      <family val="2"/>
    </font>
    <font>
      <sz val="11"/>
      <color indexed="8"/>
      <name val="Calibri"/>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b/>
      <sz val="11"/>
      <color rgb="FFFF0000"/>
      <name val="Book Antiqua"/>
      <family val="1"/>
    </font>
    <font>
      <i/>
      <sz val="10"/>
      <color rgb="FFFF0000"/>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theme="0"/>
        <bgColor indexed="64"/>
      </patternFill>
    </fill>
    <fill>
      <patternFill patternType="solid">
        <fgColor rgb="FFFF99CC"/>
        <bgColor indexed="64"/>
      </patternFill>
    </fill>
    <fill>
      <patternFill patternType="solid">
        <fgColor rgb="FFFFCC99"/>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7" fillId="0" borderId="0" applyNumberFormat="0" applyFill="0" applyBorder="0" applyAlignment="0" applyProtection="0">
      <alignment vertical="top"/>
      <protection locked="0"/>
    </xf>
    <xf numFmtId="0" fontId="31" fillId="0" borderId="0"/>
    <xf numFmtId="0" fontId="31" fillId="0" borderId="0"/>
  </cellStyleXfs>
  <cellXfs count="232">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xf>
    <xf numFmtId="0" fontId="12" fillId="0" borderId="0" xfId="5" applyFont="1" applyBorder="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7" applyFont="1" applyBorder="1" applyAlignment="1">
      <alignment horizontal="left" vertical="top" wrapText="1"/>
    </xf>
    <xf numFmtId="0" fontId="26" fillId="0" borderId="1" xfId="7" applyFont="1" applyBorder="1" applyAlignment="1">
      <alignment horizontal="left" vertical="top" wrapText="1"/>
    </xf>
    <xf numFmtId="0" fontId="12" fillId="0" borderId="1" xfId="0" applyFont="1" applyBorder="1" applyAlignment="1">
      <alignment horizontal="left" vertical="top" wrapText="1"/>
    </xf>
    <xf numFmtId="0" fontId="27" fillId="0" borderId="0" xfId="8" applyAlignment="1" applyProtection="1"/>
    <xf numFmtId="0" fontId="11" fillId="4" borderId="1" xfId="2" applyFont="1" applyFill="1" applyBorder="1" applyAlignment="1">
      <alignment vertical="center" wrapText="1"/>
    </xf>
    <xf numFmtId="0" fontId="12" fillId="5" borderId="1" xfId="3" applyFont="1" applyFill="1" applyBorder="1" applyAlignment="1">
      <alignment vertical="center" wrapText="1"/>
    </xf>
    <xf numFmtId="0" fontId="12" fillId="0" borderId="1" xfId="0" applyFont="1" applyFill="1" applyBorder="1" applyAlignment="1">
      <alignment horizontal="left" vertical="top" wrapText="1"/>
    </xf>
    <xf numFmtId="0" fontId="12" fillId="0" borderId="0" xfId="0" applyFont="1" applyAlignment="1">
      <alignment horizontal="left" vertical="top" wrapText="1"/>
    </xf>
    <xf numFmtId="0" fontId="12" fillId="0" borderId="1" xfId="5" applyFont="1" applyBorder="1" applyAlignment="1">
      <alignment horizontal="left" vertical="top" wrapText="1"/>
    </xf>
    <xf numFmtId="0" fontId="12" fillId="0" borderId="0" xfId="5" applyFont="1" applyAlignment="1">
      <alignment horizontal="left" vertical="top" wrapText="1"/>
    </xf>
    <xf numFmtId="0" fontId="12" fillId="5" borderId="1" xfId="3" applyFont="1" applyFill="1" applyBorder="1" applyAlignment="1">
      <alignment horizontal="left" vertical="top" wrapText="1"/>
    </xf>
    <xf numFmtId="0" fontId="12" fillId="0" borderId="0" xfId="3" applyFont="1" applyAlignment="1">
      <alignment horizontal="left" vertical="top" wrapText="1"/>
    </xf>
    <xf numFmtId="0" fontId="28" fillId="0" borderId="1" xfId="8" applyFont="1" applyBorder="1" applyAlignment="1" applyProtection="1">
      <alignment horizontal="left" vertical="top" wrapText="1"/>
    </xf>
    <xf numFmtId="0" fontId="12" fillId="0" borderId="18" xfId="5" applyFont="1" applyBorder="1" applyAlignment="1">
      <alignment horizontal="center" vertical="center"/>
    </xf>
    <xf numFmtId="0" fontId="12" fillId="0" borderId="18" xfId="5" applyFont="1" applyBorder="1" applyAlignment="1">
      <alignment vertical="center"/>
    </xf>
    <xf numFmtId="0" fontId="7" fillId="2" borderId="1" xfId="1" applyFill="1" applyBorder="1" applyAlignment="1">
      <alignment horizontal="center" vertical="center" wrapText="1"/>
    </xf>
    <xf numFmtId="0" fontId="7" fillId="2" borderId="0" xfId="1" applyFill="1" applyBorder="1" applyAlignment="1">
      <alignment horizontal="center" vertical="center" wrapText="1"/>
    </xf>
    <xf numFmtId="0" fontId="7" fillId="0" borderId="0" xfId="1" applyAlignment="1">
      <alignment vertical="center"/>
    </xf>
    <xf numFmtId="0" fontId="12" fillId="0" borderId="0" xfId="7" applyFont="1" applyAlignment="1">
      <alignment horizontal="left" vertical="top" wrapText="1"/>
    </xf>
    <xf numFmtId="0" fontId="12" fillId="0" borderId="1" xfId="0" applyFont="1" applyBorder="1" applyAlignment="1">
      <alignment horizontal="center" vertical="top" wrapText="1"/>
    </xf>
    <xf numFmtId="0" fontId="12" fillId="0" borderId="0" xfId="7" applyFont="1" applyBorder="1" applyAlignment="1">
      <alignment horizontal="left" vertical="top" wrapText="1"/>
    </xf>
    <xf numFmtId="0" fontId="12" fillId="0" borderId="1" xfId="7" applyFont="1" applyBorder="1" applyAlignment="1">
      <alignment vertical="center"/>
    </xf>
    <xf numFmtId="0" fontId="12" fillId="0" borderId="0" xfId="7" applyFont="1" applyAlignment="1">
      <alignment vertical="center"/>
    </xf>
    <xf numFmtId="49" fontId="30" fillId="0" borderId="1" xfId="4" applyNumberFormat="1" applyFont="1" applyBorder="1" applyAlignment="1">
      <alignment horizontal="left" vertical="top" wrapText="1"/>
    </xf>
    <xf numFmtId="0" fontId="12" fillId="0" borderId="1" xfId="0" applyFont="1" applyFill="1" applyBorder="1" applyAlignment="1">
      <alignment horizontal="left" vertical="center" wrapText="1"/>
    </xf>
    <xf numFmtId="0" fontId="0" fillId="0" borderId="0" xfId="0" applyAlignment="1">
      <alignment horizontal="center"/>
    </xf>
    <xf numFmtId="0" fontId="29" fillId="5" borderId="1" xfId="3" applyFont="1" applyFill="1" applyBorder="1" applyAlignment="1">
      <alignment horizontal="left" vertical="top" wrapText="1"/>
    </xf>
    <xf numFmtId="0" fontId="12" fillId="0" borderId="1" xfId="4" applyFont="1" applyBorder="1" applyAlignment="1" applyProtection="1">
      <alignment horizontal="left" vertical="center" wrapText="1"/>
    </xf>
    <xf numFmtId="0" fontId="33" fillId="13" borderId="1" xfId="9" applyFont="1" applyFill="1" applyBorder="1" applyAlignment="1" applyProtection="1">
      <alignment horizontal="right" vertical="center" wrapText="1"/>
    </xf>
    <xf numFmtId="0" fontId="1" fillId="0" borderId="0" xfId="9" applyFont="1"/>
    <xf numFmtId="0" fontId="12"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33" fillId="13" borderId="1" xfId="9" applyFont="1" applyFill="1" applyBorder="1" applyAlignment="1">
      <alignment horizontal="center" vertical="center" wrapText="1"/>
    </xf>
    <xf numFmtId="0" fontId="35" fillId="0" borderId="1" xfId="9" applyFont="1" applyFill="1" applyBorder="1" applyAlignment="1">
      <alignment horizontal="center" vertical="center" wrapText="1"/>
    </xf>
    <xf numFmtId="0" fontId="35" fillId="0" borderId="1" xfId="9" applyFont="1" applyFill="1" applyBorder="1" applyAlignment="1">
      <alignment horizontal="left" vertical="top" wrapText="1"/>
    </xf>
    <xf numFmtId="0" fontId="35" fillId="0" borderId="1" xfId="9" applyFont="1" applyBorder="1" applyAlignment="1">
      <alignment horizontal="left"/>
    </xf>
    <xf numFmtId="0" fontId="36" fillId="0" borderId="1" xfId="9" applyFont="1" applyFill="1" applyBorder="1" applyAlignment="1">
      <alignment horizontal="center" vertical="center" wrapText="1"/>
    </xf>
    <xf numFmtId="0" fontId="36" fillId="0" borderId="18" xfId="9" applyFont="1" applyFill="1" applyBorder="1" applyAlignment="1">
      <alignment horizontal="center" vertical="center" wrapText="1"/>
    </xf>
    <xf numFmtId="0" fontId="35" fillId="0" borderId="1" xfId="9" applyFont="1" applyFill="1" applyBorder="1" applyAlignment="1">
      <alignment horizontal="left" vertical="center" wrapText="1"/>
    </xf>
    <xf numFmtId="0" fontId="35" fillId="0" borderId="1" xfId="9" applyFont="1" applyFill="1" applyBorder="1" applyAlignment="1">
      <alignment horizontal="left" wrapText="1"/>
    </xf>
    <xf numFmtId="0" fontId="35" fillId="0" borderId="0" xfId="9" applyFont="1" applyAlignment="1">
      <alignment vertical="center"/>
    </xf>
    <xf numFmtId="0" fontId="35" fillId="0" borderId="0" xfId="9" applyFont="1" applyAlignment="1">
      <alignment vertical="center" wrapText="1"/>
    </xf>
    <xf numFmtId="0" fontId="35" fillId="0" borderId="18" xfId="9" applyFont="1" applyBorder="1" applyAlignment="1">
      <alignment horizontal="left"/>
    </xf>
    <xf numFmtId="0" fontId="35" fillId="0" borderId="22" xfId="9" applyFont="1" applyFill="1" applyBorder="1" applyAlignment="1">
      <alignment horizontal="center" vertical="center" wrapText="1"/>
    </xf>
    <xf numFmtId="0" fontId="36" fillId="0" borderId="22" xfId="9" applyFont="1" applyFill="1" applyBorder="1" applyAlignment="1">
      <alignment horizontal="center" vertical="center" wrapText="1"/>
    </xf>
    <xf numFmtId="0" fontId="35" fillId="0" borderId="0" xfId="9" applyFont="1" applyAlignment="1">
      <alignment vertical="top" wrapText="1"/>
    </xf>
    <xf numFmtId="0" fontId="36" fillId="0" borderId="1" xfId="9" applyFont="1" applyFill="1" applyBorder="1" applyAlignment="1">
      <alignment horizontal="center" vertical="center"/>
    </xf>
    <xf numFmtId="0" fontId="35" fillId="0" borderId="18" xfId="9" applyFont="1" applyFill="1" applyBorder="1" applyAlignment="1">
      <alignment horizontal="center" vertical="center" wrapText="1"/>
    </xf>
    <xf numFmtId="0" fontId="35" fillId="0" borderId="19" xfId="9" applyFont="1" applyFill="1" applyBorder="1" applyAlignment="1">
      <alignment horizontal="center" vertical="center" wrapText="1"/>
    </xf>
    <xf numFmtId="0" fontId="36" fillId="0" borderId="19" xfId="9" applyFont="1" applyFill="1" applyBorder="1" applyAlignment="1">
      <alignment horizontal="center" vertical="center"/>
    </xf>
    <xf numFmtId="0" fontId="35" fillId="0" borderId="0" xfId="9" applyFont="1" applyAlignment="1">
      <alignment vertical="top"/>
    </xf>
    <xf numFmtId="0" fontId="35" fillId="0" borderId="1" xfId="9" applyFont="1" applyBorder="1" applyAlignment="1">
      <alignment vertical="top"/>
    </xf>
    <xf numFmtId="0" fontId="35" fillId="0" borderId="1" xfId="9" applyFont="1" applyFill="1" applyBorder="1" applyAlignment="1">
      <alignment horizontal="left"/>
    </xf>
    <xf numFmtId="0" fontId="36" fillId="0" borderId="18" xfId="9" applyFont="1" applyFill="1" applyBorder="1" applyAlignment="1">
      <alignment horizontal="center" vertical="center"/>
    </xf>
    <xf numFmtId="0" fontId="36" fillId="0" borderId="22" xfId="9" applyFont="1" applyFill="1" applyBorder="1" applyAlignment="1">
      <alignment horizontal="center" vertical="center"/>
    </xf>
    <xf numFmtId="0" fontId="35" fillId="0" borderId="1" xfId="9" quotePrefix="1" applyFont="1" applyFill="1" applyBorder="1" applyAlignment="1">
      <alignment horizontal="left" wrapText="1"/>
    </xf>
    <xf numFmtId="0" fontId="1" fillId="0" borderId="0" xfId="9" applyFont="1" applyAlignment="1">
      <alignment horizontal="center" vertical="center"/>
    </xf>
    <xf numFmtId="0" fontId="32" fillId="0" borderId="0" xfId="9" applyFont="1" applyAlignment="1">
      <alignment horizontal="center" vertical="center"/>
    </xf>
    <xf numFmtId="0" fontId="1" fillId="0" borderId="0" xfId="9" applyFont="1" applyAlignment="1">
      <alignment horizontal="left" vertical="top" wrapText="1"/>
    </xf>
    <xf numFmtId="0" fontId="1" fillId="0" borderId="0" xfId="9" applyFont="1" applyAlignment="1">
      <alignment horizontal="left"/>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0" fontId="12" fillId="0" borderId="1" xfId="0" applyFont="1" applyFill="1" applyBorder="1" applyAlignment="1">
      <alignment vertical="center" wrapText="1"/>
    </xf>
    <xf numFmtId="0" fontId="12" fillId="15" borderId="1" xfId="0" applyFont="1" applyFill="1" applyBorder="1" applyAlignment="1">
      <alignment vertical="center" wrapText="1"/>
    </xf>
    <xf numFmtId="0" fontId="12" fillId="16" borderId="1" xfId="3" applyFont="1" applyFill="1" applyBorder="1" applyAlignment="1">
      <alignment vertical="center" wrapText="1"/>
    </xf>
    <xf numFmtId="0" fontId="39" fillId="17" borderId="1" xfId="2" applyFont="1" applyFill="1" applyBorder="1" applyAlignment="1">
      <alignment vertical="center"/>
    </xf>
    <xf numFmtId="0" fontId="11" fillId="17" borderId="1" xfId="2" applyFont="1" applyFill="1" applyBorder="1" applyAlignment="1">
      <alignment vertical="center" wrapText="1"/>
    </xf>
    <xf numFmtId="0" fontId="12" fillId="0" borderId="5" xfId="0" applyFont="1" applyBorder="1" applyAlignment="1">
      <alignment horizontal="center"/>
    </xf>
    <xf numFmtId="0" fontId="12" fillId="0" borderId="1" xfId="0" applyFont="1" applyBorder="1" applyAlignment="1">
      <alignment wrapText="1"/>
    </xf>
    <xf numFmtId="0" fontId="12" fillId="0" borderId="1" xfId="0" applyFont="1" applyBorder="1" applyAlignment="1">
      <alignment horizontal="center" wrapText="1"/>
    </xf>
    <xf numFmtId="0" fontId="10" fillId="0" borderId="1" xfId="0" applyFont="1" applyBorder="1" applyAlignment="1">
      <alignment wrapText="1"/>
    </xf>
    <xf numFmtId="15" fontId="12" fillId="0" borderId="1" xfId="0" applyNumberFormat="1" applyFont="1" applyBorder="1" applyAlignment="1">
      <alignment vertical="center" wrapText="1"/>
    </xf>
    <xf numFmtId="0" fontId="10" fillId="0" borderId="0" xfId="0" applyFont="1" applyAlignment="1">
      <alignment wrapText="1"/>
    </xf>
    <xf numFmtId="0" fontId="12" fillId="0" borderId="18" xfId="0" applyFont="1" applyBorder="1" applyAlignment="1">
      <alignment horizontal="left" vertical="top" wrapText="1"/>
    </xf>
    <xf numFmtId="0" fontId="12" fillId="15" borderId="1" xfId="0" applyFont="1" applyFill="1" applyBorder="1" applyAlignment="1">
      <alignment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center" vertical="center" wrapText="1"/>
    </xf>
    <xf numFmtId="0" fontId="3" fillId="9" borderId="19"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5" fillId="0" borderId="18" xfId="9" applyFont="1" applyFill="1" applyBorder="1" applyAlignment="1">
      <alignment horizontal="center" vertical="center" wrapText="1"/>
    </xf>
    <xf numFmtId="0" fontId="35" fillId="0" borderId="22" xfId="9" applyFont="1" applyFill="1" applyBorder="1" applyAlignment="1">
      <alignment horizontal="center" vertical="center" wrapText="1"/>
    </xf>
    <xf numFmtId="0" fontId="35" fillId="0" borderId="19" xfId="9" applyFont="1" applyFill="1" applyBorder="1" applyAlignment="1">
      <alignment horizontal="center" vertical="center" wrapText="1"/>
    </xf>
    <xf numFmtId="0" fontId="36" fillId="0" borderId="18" xfId="9" applyFont="1" applyFill="1" applyBorder="1" applyAlignment="1">
      <alignment horizontal="center" vertical="center"/>
    </xf>
    <xf numFmtId="0" fontId="36" fillId="0" borderId="22" xfId="9" applyFont="1" applyFill="1" applyBorder="1" applyAlignment="1">
      <alignment horizontal="center" vertical="center"/>
    </xf>
    <xf numFmtId="0" fontId="36" fillId="0" borderId="19" xfId="9" applyFont="1" applyFill="1" applyBorder="1" applyAlignment="1">
      <alignment horizontal="center" vertical="center"/>
    </xf>
    <xf numFmtId="0" fontId="36" fillId="0" borderId="18" xfId="9" applyFont="1" applyFill="1" applyBorder="1" applyAlignment="1">
      <alignment horizontal="center" vertical="center" wrapText="1"/>
    </xf>
    <xf numFmtId="0" fontId="36" fillId="0" borderId="22" xfId="9" applyFont="1" applyFill="1" applyBorder="1" applyAlignment="1">
      <alignment horizontal="center" vertical="center" wrapText="1"/>
    </xf>
    <xf numFmtId="0" fontId="36" fillId="0" borderId="19" xfId="9" applyFont="1" applyFill="1" applyBorder="1" applyAlignment="1">
      <alignment horizontal="center" vertical="center" wrapText="1"/>
    </xf>
    <xf numFmtId="0" fontId="36" fillId="0" borderId="1" xfId="9" applyFont="1" applyFill="1" applyBorder="1" applyAlignment="1">
      <alignment horizontal="center" vertical="center"/>
    </xf>
    <xf numFmtId="0" fontId="35" fillId="0" borderId="19" xfId="9" applyFont="1" applyFill="1" applyBorder="1" applyAlignment="1">
      <alignment horizontal="center" vertical="center"/>
    </xf>
    <xf numFmtId="0" fontId="36" fillId="0" borderId="1" xfId="9" applyFont="1" applyFill="1" applyBorder="1" applyAlignment="1">
      <alignment horizontal="center" vertical="center" wrapText="1"/>
    </xf>
    <xf numFmtId="0" fontId="34" fillId="14" borderId="20" xfId="9" applyFont="1" applyFill="1" applyBorder="1" applyAlignment="1">
      <alignment horizontal="center" vertical="center" wrapText="1"/>
    </xf>
    <xf numFmtId="0" fontId="34" fillId="14" borderId="21" xfId="9"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3" fillId="9" borderId="1" xfId="4" applyNumberFormat="1" applyFont="1" applyFill="1" applyBorder="1" applyAlignment="1">
      <alignment horizontal="center" vertical="center"/>
    </xf>
    <xf numFmtId="0" fontId="24" fillId="9" borderId="17" xfId="0" applyFont="1" applyFill="1" applyBorder="1" applyAlignment="1">
      <alignment horizontal="center"/>
    </xf>
    <xf numFmtId="0" fontId="12" fillId="0" borderId="19" xfId="5" applyFont="1" applyBorder="1" applyAlignment="1">
      <alignment horizontal="center" vertical="center"/>
    </xf>
    <xf numFmtId="0" fontId="12" fillId="0" borderId="19" xfId="5" applyFont="1" applyBorder="1" applyAlignment="1">
      <alignment vertical="center"/>
    </xf>
    <xf numFmtId="0" fontId="12" fillId="5" borderId="1" xfId="3" applyFont="1" applyFill="1" applyBorder="1" applyAlignment="1">
      <alignment horizontal="left" vertical="center"/>
    </xf>
    <xf numFmtId="0" fontId="12" fillId="0" borderId="1" xfId="0" applyFont="1" applyFill="1" applyBorder="1" applyAlignment="1">
      <alignment horizontal="left" vertical="center"/>
    </xf>
    <xf numFmtId="0" fontId="3" fillId="3" borderId="1" xfId="1" applyFont="1" applyFill="1" applyBorder="1" applyAlignment="1">
      <alignment horizontal="left" vertical="center"/>
    </xf>
    <xf numFmtId="0" fontId="11" fillId="4" borderId="1" xfId="2" applyFont="1" applyFill="1" applyBorder="1" applyAlignment="1">
      <alignment horizontal="left" vertical="center"/>
    </xf>
    <xf numFmtId="0" fontId="11" fillId="4" borderId="1" xfId="2" applyFont="1" applyFill="1" applyBorder="1" applyAlignment="1">
      <alignment horizontal="left" vertical="center" wrapText="1"/>
    </xf>
    <xf numFmtId="0" fontId="12" fillId="0" borderId="1" xfId="0" applyFont="1" applyBorder="1" applyAlignment="1">
      <alignment horizontal="left" vertical="center" wrapText="1"/>
    </xf>
  </cellXfs>
  <cellStyles count="11">
    <cellStyle name="Hyperlink" xfId="8" builtinId="8"/>
    <cellStyle name="Normal" xfId="0" builtinId="0"/>
    <cellStyle name="Normal 2" xfId="9"/>
    <cellStyle name="Normal 3" xfId="10"/>
    <cellStyle name="Normal_953_Manage_Account" xfId="4"/>
    <cellStyle name="Normal_Book1" xfId="5"/>
    <cellStyle name="Normal_Book1 2" xfId="7"/>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99"/>
      <color rgb="FFFF99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84885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44018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7923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761172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94325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440180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74470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8107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76307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50"/>
  <sheetViews>
    <sheetView tabSelected="1" topLeftCell="A10" workbookViewId="0">
      <selection activeCell="D19" sqref="D19"/>
    </sheetView>
  </sheetViews>
  <sheetFormatPr defaultRowHeight="12.75"/>
  <cols>
    <col min="1" max="1" width="18.5703125" style="50" customWidth="1"/>
    <col min="2" max="2" width="19.42578125" style="50" customWidth="1"/>
    <col min="3" max="3" width="20.28515625" style="50" customWidth="1"/>
    <col min="4" max="4" width="16.28515625" style="50" customWidth="1"/>
    <col min="5" max="5" width="20.28515625" style="50" customWidth="1"/>
    <col min="6" max="6" width="22.7109375" style="50" bestFit="1" customWidth="1"/>
    <col min="7" max="16384" width="9.140625" style="38"/>
  </cols>
  <sheetData>
    <row r="1" spans="1:6" ht="30" customHeight="1">
      <c r="A1" s="177"/>
      <c r="B1" s="178"/>
      <c r="C1" s="178"/>
      <c r="D1" s="178"/>
      <c r="E1" s="179"/>
      <c r="F1" s="180"/>
    </row>
    <row r="2" spans="1:6" ht="21">
      <c r="A2" s="181" t="s">
        <v>503</v>
      </c>
      <c r="B2" s="182"/>
      <c r="C2" s="182"/>
      <c r="D2" s="182"/>
      <c r="E2" s="182"/>
      <c r="F2" s="183"/>
    </row>
    <row r="3" spans="1:6" ht="13.5">
      <c r="A3" s="159" t="s">
        <v>95</v>
      </c>
      <c r="B3" s="160"/>
      <c r="C3" s="160"/>
      <c r="D3" s="161"/>
      <c r="E3" s="161"/>
      <c r="F3" s="162"/>
    </row>
    <row r="4" spans="1:6" ht="13.5">
      <c r="A4" s="55" t="s">
        <v>96</v>
      </c>
      <c r="B4" s="184" t="s">
        <v>504</v>
      </c>
      <c r="C4" s="184"/>
      <c r="D4" s="185"/>
      <c r="E4" s="185"/>
      <c r="F4" s="186"/>
    </row>
    <row r="5" spans="1:6" ht="13.5">
      <c r="A5" s="55" t="s">
        <v>97</v>
      </c>
      <c r="B5" s="188" t="s">
        <v>505</v>
      </c>
      <c r="C5" s="188"/>
      <c r="D5" s="189"/>
      <c r="E5" s="189"/>
      <c r="F5" s="190"/>
    </row>
    <row r="6" spans="1:6" ht="13.5">
      <c r="A6" s="55"/>
      <c r="B6" s="188"/>
      <c r="C6" s="188"/>
      <c r="D6" s="189"/>
      <c r="E6" s="189"/>
      <c r="F6" s="190"/>
    </row>
    <row r="7" spans="1:6" ht="13.5">
      <c r="A7" s="159" t="s">
        <v>98</v>
      </c>
      <c r="B7" s="160"/>
      <c r="C7" s="160"/>
      <c r="D7" s="161"/>
      <c r="E7" s="161"/>
      <c r="F7" s="162"/>
    </row>
    <row r="8" spans="1:6" ht="70.5" customHeight="1">
      <c r="A8" s="187" t="s">
        <v>529</v>
      </c>
      <c r="B8" s="188"/>
      <c r="C8" s="188"/>
      <c r="D8" s="189"/>
      <c r="E8" s="189"/>
      <c r="F8" s="190"/>
    </row>
    <row r="9" spans="1:6" ht="13.5">
      <c r="A9" s="159" t="s">
        <v>3</v>
      </c>
      <c r="B9" s="160"/>
      <c r="C9" s="160"/>
      <c r="D9" s="161"/>
      <c r="E9" s="161"/>
      <c r="F9" s="162"/>
    </row>
    <row r="10" spans="1:6" ht="13.5">
      <c r="A10" s="194"/>
      <c r="B10" s="188"/>
      <c r="C10" s="188"/>
      <c r="D10" s="189"/>
      <c r="E10" s="189"/>
      <c r="F10" s="190"/>
    </row>
    <row r="11" spans="1:6" ht="13.5">
      <c r="A11" s="159" t="s">
        <v>4</v>
      </c>
      <c r="B11" s="160"/>
      <c r="C11" s="160"/>
      <c r="D11" s="161"/>
      <c r="E11" s="161"/>
      <c r="F11" s="162"/>
    </row>
    <row r="12" spans="1:6" ht="15">
      <c r="A12" s="198"/>
      <c r="B12" s="199"/>
      <c r="C12" s="199"/>
      <c r="D12" s="199"/>
      <c r="E12" s="199"/>
      <c r="F12" s="200"/>
    </row>
    <row r="13" spans="1:6" ht="13.5">
      <c r="A13" s="159" t="s">
        <v>16</v>
      </c>
      <c r="B13" s="160"/>
      <c r="C13" s="160"/>
      <c r="D13" s="161"/>
      <c r="E13" s="161"/>
      <c r="F13" s="162"/>
    </row>
    <row r="14" spans="1:6" ht="36" customHeight="1">
      <c r="A14" s="195" t="s">
        <v>563</v>
      </c>
      <c r="B14" s="196"/>
      <c r="C14" s="196"/>
      <c r="D14" s="196"/>
      <c r="E14" s="196"/>
      <c r="F14" s="197"/>
    </row>
    <row r="15" spans="1:6" ht="13.5">
      <c r="A15" s="56"/>
      <c r="B15" s="57"/>
      <c r="C15" s="57"/>
      <c r="D15" s="58"/>
      <c r="E15" s="58"/>
      <c r="F15" s="59"/>
    </row>
    <row r="16" spans="1:6" ht="13.5">
      <c r="A16" s="159" t="s">
        <v>15</v>
      </c>
      <c r="B16" s="160"/>
      <c r="C16" s="160"/>
      <c r="D16" s="161"/>
      <c r="E16" s="161"/>
      <c r="F16" s="162"/>
    </row>
    <row r="17" spans="1:7" ht="13.5">
      <c r="A17" s="55" t="s">
        <v>5</v>
      </c>
      <c r="B17" s="60" t="s">
        <v>6</v>
      </c>
      <c r="C17" s="191" t="s">
        <v>9</v>
      </c>
      <c r="D17" s="192"/>
      <c r="E17" s="192"/>
      <c r="F17" s="193"/>
    </row>
    <row r="18" spans="1:7" ht="27">
      <c r="A18" s="61" t="s">
        <v>501</v>
      </c>
      <c r="B18" s="62">
        <v>40660</v>
      </c>
      <c r="C18" s="107" t="s">
        <v>502</v>
      </c>
      <c r="D18" s="64"/>
      <c r="E18" s="64"/>
      <c r="F18" s="65"/>
    </row>
    <row r="19" spans="1:7" ht="27">
      <c r="A19" s="61" t="s">
        <v>501</v>
      </c>
      <c r="B19" s="66">
        <v>40739</v>
      </c>
      <c r="C19" s="63" t="s">
        <v>1067</v>
      </c>
      <c r="D19" s="64"/>
      <c r="E19" s="64"/>
      <c r="F19" s="65"/>
    </row>
    <row r="20" spans="1:7" s="39" customFormat="1" ht="13.5">
      <c r="A20" s="159" t="s">
        <v>2</v>
      </c>
      <c r="B20" s="160"/>
      <c r="C20" s="160"/>
      <c r="D20" s="161"/>
      <c r="E20" s="161"/>
      <c r="F20" s="162"/>
    </row>
    <row r="21" spans="1:7" s="40" customFormat="1" ht="12.75" customHeight="1">
      <c r="A21" s="55" t="s">
        <v>5</v>
      </c>
      <c r="B21" s="60" t="s">
        <v>6</v>
      </c>
      <c r="C21" s="67"/>
      <c r="D21" s="67" t="s">
        <v>10</v>
      </c>
      <c r="E21" s="67"/>
      <c r="F21" s="68"/>
    </row>
    <row r="22" spans="1:7" s="39" customFormat="1" ht="12.75" customHeight="1">
      <c r="A22" s="145" t="s">
        <v>997</v>
      </c>
      <c r="B22" s="62">
        <v>40666</v>
      </c>
      <c r="C22" s="144" t="s">
        <v>998</v>
      </c>
      <c r="D22" s="144" t="s">
        <v>999</v>
      </c>
      <c r="E22" s="70"/>
      <c r="F22" s="71"/>
    </row>
    <row r="23" spans="1:7" s="40" customFormat="1" ht="13.5">
      <c r="A23" s="69"/>
      <c r="B23" s="66"/>
      <c r="C23" s="70"/>
      <c r="D23" s="70"/>
      <c r="E23" s="70"/>
      <c r="F23" s="71"/>
    </row>
    <row r="24" spans="1:7" s="41" customFormat="1" ht="14.25" customHeight="1">
      <c r="A24" s="159" t="s">
        <v>14</v>
      </c>
      <c r="B24" s="160"/>
      <c r="C24" s="160"/>
      <c r="D24" s="161"/>
      <c r="E24" s="161"/>
      <c r="F24" s="162"/>
    </row>
    <row r="25" spans="1:7" s="41" customFormat="1" ht="12.75" customHeight="1">
      <c r="A25" s="55" t="s">
        <v>5</v>
      </c>
      <c r="B25" s="60" t="s">
        <v>6</v>
      </c>
      <c r="C25" s="60" t="s">
        <v>28</v>
      </c>
      <c r="D25" s="60" t="s">
        <v>29</v>
      </c>
      <c r="E25" s="166" t="s">
        <v>9</v>
      </c>
      <c r="F25" s="167"/>
    </row>
    <row r="26" spans="1:7" s="42" customFormat="1" ht="12.75" customHeight="1">
      <c r="A26" s="72" t="s">
        <v>37</v>
      </c>
      <c r="B26" s="62" t="s">
        <v>36</v>
      </c>
      <c r="C26" s="62" t="s">
        <v>86</v>
      </c>
      <c r="D26" s="73"/>
      <c r="E26" s="168"/>
      <c r="F26" s="169"/>
    </row>
    <row r="27" spans="1:7" s="42" customFormat="1" ht="12.75" customHeight="1">
      <c r="A27" s="72"/>
      <c r="B27" s="74"/>
      <c r="C27" s="70"/>
      <c r="D27" s="70"/>
      <c r="E27" s="168"/>
      <c r="F27" s="170"/>
    </row>
    <row r="28" spans="1:7" s="42" customFormat="1" ht="12.75" customHeight="1">
      <c r="A28" s="72"/>
      <c r="B28" s="75"/>
      <c r="C28" s="70"/>
      <c r="D28" s="70"/>
      <c r="E28" s="168"/>
      <c r="F28" s="170"/>
    </row>
    <row r="29" spans="1:7" ht="12.75" customHeight="1">
      <c r="A29" s="76"/>
      <c r="B29" s="77"/>
      <c r="C29" s="78"/>
      <c r="D29" s="79"/>
      <c r="E29" s="171"/>
      <c r="F29" s="172"/>
    </row>
    <row r="30" spans="1:7" ht="12.75" customHeight="1" thickBot="1">
      <c r="A30" s="80"/>
      <c r="B30" s="81"/>
      <c r="C30" s="82"/>
      <c r="D30" s="83"/>
      <c r="E30" s="173"/>
      <c r="F30" s="174"/>
    </row>
    <row r="31" spans="1:7" ht="12.75" customHeight="1" thickBot="1">
      <c r="A31" s="43"/>
      <c r="B31" s="44"/>
      <c r="C31" s="45"/>
      <c r="D31" s="46"/>
      <c r="E31" s="175"/>
      <c r="F31" s="176"/>
    </row>
    <row r="32" spans="1:7" s="47" customFormat="1" ht="15">
      <c r="A32" s="164" t="s">
        <v>30</v>
      </c>
      <c r="B32" s="164"/>
      <c r="C32" s="164"/>
      <c r="D32" s="164"/>
      <c r="E32" s="164"/>
      <c r="F32" s="164"/>
      <c r="G32" s="165"/>
    </row>
    <row r="33" spans="1:7" ht="12.75" customHeight="1">
      <c r="A33" s="48" t="s">
        <v>84</v>
      </c>
      <c r="B33" s="48" t="s">
        <v>85</v>
      </c>
      <c r="C33" s="49" t="s">
        <v>31</v>
      </c>
      <c r="D33" s="49" t="s">
        <v>79</v>
      </c>
      <c r="E33" s="49" t="s">
        <v>32</v>
      </c>
      <c r="F33" s="49" t="s">
        <v>80</v>
      </c>
      <c r="G33" s="49" t="s">
        <v>88</v>
      </c>
    </row>
    <row r="34" spans="1:7" ht="15">
      <c r="A34" s="163" t="s">
        <v>81</v>
      </c>
      <c r="B34" s="51" t="s">
        <v>25</v>
      </c>
      <c r="C34" s="52">
        <v>40</v>
      </c>
      <c r="D34" s="52">
        <v>0</v>
      </c>
      <c r="E34" s="52">
        <v>0</v>
      </c>
      <c r="F34" s="52">
        <v>0</v>
      </c>
      <c r="G34" s="52">
        <v>40</v>
      </c>
    </row>
    <row r="35" spans="1:7" ht="15">
      <c r="A35" s="163"/>
      <c r="B35" s="53" t="s">
        <v>87</v>
      </c>
      <c r="C35" s="53">
        <v>234</v>
      </c>
      <c r="D35" s="53">
        <v>0</v>
      </c>
      <c r="E35" s="54">
        <v>0</v>
      </c>
      <c r="F35" s="54">
        <v>0</v>
      </c>
      <c r="G35" s="54">
        <v>234</v>
      </c>
    </row>
    <row r="36" spans="1:7" ht="15">
      <c r="A36" s="163" t="s">
        <v>82</v>
      </c>
      <c r="B36" s="51" t="s">
        <v>25</v>
      </c>
      <c r="C36" s="52">
        <v>40</v>
      </c>
      <c r="D36" s="52">
        <v>0</v>
      </c>
      <c r="E36" s="52">
        <v>0</v>
      </c>
      <c r="F36" s="52">
        <v>0</v>
      </c>
      <c r="G36" s="52">
        <v>40</v>
      </c>
    </row>
    <row r="37" spans="1:7" ht="15">
      <c r="A37" s="163"/>
      <c r="B37" s="53" t="s">
        <v>87</v>
      </c>
      <c r="C37" s="53">
        <v>234</v>
      </c>
      <c r="D37" s="54">
        <v>0</v>
      </c>
      <c r="E37" s="54">
        <v>0</v>
      </c>
      <c r="F37" s="54">
        <v>0</v>
      </c>
      <c r="G37" s="54">
        <v>234</v>
      </c>
    </row>
    <row r="38" spans="1:7" ht="15">
      <c r="A38" s="163" t="s">
        <v>83</v>
      </c>
      <c r="B38" s="51" t="s">
        <v>25</v>
      </c>
      <c r="C38" s="52">
        <v>40</v>
      </c>
      <c r="D38" s="52">
        <v>0</v>
      </c>
      <c r="E38" s="52">
        <v>0</v>
      </c>
      <c r="F38" s="52">
        <v>0</v>
      </c>
      <c r="G38" s="52">
        <v>40</v>
      </c>
    </row>
    <row r="39" spans="1:7" ht="15">
      <c r="A39" s="163"/>
      <c r="B39" s="53" t="s">
        <v>87</v>
      </c>
      <c r="C39" s="53">
        <v>234</v>
      </c>
      <c r="D39" s="54">
        <v>0</v>
      </c>
      <c r="E39" s="54">
        <v>0</v>
      </c>
      <c r="F39" s="54">
        <v>0</v>
      </c>
      <c r="G39" s="54">
        <v>234</v>
      </c>
    </row>
    <row r="46" spans="1:7" ht="13.5">
      <c r="A46" s="3" t="s">
        <v>573</v>
      </c>
      <c r="B46" s="2"/>
      <c r="C46" s="2"/>
      <c r="D46" s="1"/>
    </row>
    <row r="47" spans="1:7" ht="13.5">
      <c r="A47" s="48" t="s">
        <v>574</v>
      </c>
      <c r="B47" s="49" t="s">
        <v>79</v>
      </c>
      <c r="C47" s="49" t="s">
        <v>32</v>
      </c>
      <c r="D47" s="49" t="s">
        <v>575</v>
      </c>
    </row>
    <row r="48" spans="1:7" ht="13.5" customHeight="1">
      <c r="A48" s="111" t="s">
        <v>81</v>
      </c>
      <c r="B48" s="112">
        <f>COUNTIF('UX checklist-IE8'!E6:IV280,"Pass")</f>
        <v>1</v>
      </c>
      <c r="C48" s="112">
        <f>COUNTIF('UX checklist-IE8'!E6:IV280,"Fail")</f>
        <v>1</v>
      </c>
      <c r="D48" s="112">
        <f>COUNTIF('UX checklist-IE8'!E6:IV280,"NA")</f>
        <v>1</v>
      </c>
    </row>
    <row r="49" spans="1:4" ht="12.75" customHeight="1">
      <c r="A49" s="111" t="s">
        <v>82</v>
      </c>
      <c r="B49" s="112">
        <f>COUNTIF('UX checklist-FF'!E6:IV280,"Pass")</f>
        <v>31</v>
      </c>
      <c r="C49" s="112">
        <f>COUNTIF('UX checklist-FF'!E6:IV280,"Fail")</f>
        <v>1</v>
      </c>
      <c r="D49" s="112">
        <f>COUNTIF('UX checklist-FF'!E6:IV280,"NA")</f>
        <v>1</v>
      </c>
    </row>
    <row r="50" spans="1:4" ht="12.75" customHeight="1">
      <c r="A50" s="111" t="s">
        <v>83</v>
      </c>
      <c r="B50" s="112">
        <f>COUNTIF('UX checklist-Safari'!E6:IV280,"Pass")</f>
        <v>4</v>
      </c>
      <c r="C50" s="112">
        <f>COUNTIF('UX checklist-Safari'!E6:IV280,"Fail")</f>
        <v>4</v>
      </c>
      <c r="D50" s="112">
        <f>COUNTIF('UX checklist-Safari'!E6:IV280,"NA")</f>
        <v>4</v>
      </c>
    </row>
  </sheetData>
  <sheetProtection formatCells="0" formatColumns="0" formatRows="0" insertColumns="0" insertRows="0" insertHyperlinks="0" deleteColumns="0" deleteRows="0" sort="0" autoFilter="0" pivotTables="0"/>
  <protectedRanges>
    <protectedRange password="CF7A" sqref="A2:F17 A20:F31 D18:F18 B19:F19" name="Range1"/>
    <protectedRange password="CF7A" sqref="A18:C18 A19" name="Range1_8"/>
  </protectedRanges>
  <mergeCells count="30">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46:D46"/>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410"/>
  <sheetViews>
    <sheetView showGridLines="0" zoomScaleNormal="100" workbookViewId="0">
      <selection activeCell="B403" sqref="B403"/>
    </sheetView>
  </sheetViews>
  <sheetFormatPr defaultRowHeight="15" outlineLevelRow="3"/>
  <cols>
    <col min="1" max="1" width="21.42578125" style="7" customWidth="1"/>
    <col min="2" max="2" width="60" style="7" customWidth="1"/>
    <col min="3" max="3" width="55.140625" style="7" customWidth="1"/>
    <col min="4" max="4" width="11.42578125" style="7" customWidth="1"/>
    <col min="5" max="5" width="9.42578125" style="7" customWidth="1"/>
    <col min="6" max="6" width="11.7109375" style="7" customWidth="1"/>
    <col min="7" max="7" width="13.42578125" style="7" customWidth="1"/>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2" s="17" customFormat="1" collapsed="1">
      <c r="A1" s="201" t="s">
        <v>34</v>
      </c>
      <c r="B1" s="201"/>
      <c r="C1" s="201"/>
      <c r="D1" s="37"/>
      <c r="E1" s="37"/>
      <c r="F1" s="37"/>
    </row>
    <row r="2" spans="1:12" s="101" customFormat="1" ht="22.5" customHeight="1" collapsed="1">
      <c r="A2" s="99" t="s">
        <v>7</v>
      </c>
      <c r="B2" s="99" t="s">
        <v>23</v>
      </c>
      <c r="C2" s="99" t="s">
        <v>24</v>
      </c>
      <c r="D2" s="100"/>
      <c r="E2" s="100"/>
      <c r="F2" s="100"/>
    </row>
    <row r="3" spans="1:12" ht="30" hidden="1" outlineLevel="1">
      <c r="A3" s="11">
        <v>1</v>
      </c>
      <c r="B3" s="84" t="s">
        <v>99</v>
      </c>
      <c r="C3" s="11" t="s">
        <v>89</v>
      </c>
      <c r="D3" s="13"/>
      <c r="E3" s="13"/>
      <c r="F3" s="13"/>
    </row>
    <row r="4" spans="1:12" hidden="1" outlineLevel="1">
      <c r="A4" s="11">
        <v>2</v>
      </c>
      <c r="B4" s="84" t="s">
        <v>109</v>
      </c>
      <c r="C4" s="11" t="s">
        <v>90</v>
      </c>
      <c r="D4" s="13"/>
      <c r="E4" s="13"/>
      <c r="F4" s="13"/>
    </row>
    <row r="5" spans="1:12" ht="15.75" hidden="1" customHeight="1" outlineLevel="1">
      <c r="A5" s="11">
        <v>3</v>
      </c>
      <c r="B5" s="85" t="s">
        <v>250</v>
      </c>
      <c r="C5" s="11" t="s">
        <v>91</v>
      </c>
      <c r="D5" s="13"/>
      <c r="E5" s="13"/>
      <c r="F5" s="13"/>
    </row>
    <row r="6" spans="1:12" hidden="1" outlineLevel="1">
      <c r="A6" s="11">
        <v>4</v>
      </c>
      <c r="B6" s="84" t="s">
        <v>123</v>
      </c>
      <c r="C6" s="11" t="s">
        <v>92</v>
      </c>
      <c r="D6" s="13"/>
      <c r="E6" s="13"/>
      <c r="F6" s="13"/>
    </row>
    <row r="7" spans="1:12" hidden="1" outlineLevel="1">
      <c r="A7" s="97">
        <v>5</v>
      </c>
      <c r="B7" s="98" t="s">
        <v>131</v>
      </c>
      <c r="C7" s="97" t="s">
        <v>93</v>
      </c>
      <c r="D7" s="13"/>
      <c r="E7" s="13"/>
      <c r="F7" s="13"/>
    </row>
    <row r="8" spans="1:12" s="12" customFormat="1" hidden="1" outlineLevel="1">
      <c r="A8" s="11">
        <v>6</v>
      </c>
      <c r="B8" s="12" t="s">
        <v>214</v>
      </c>
      <c r="C8" s="11" t="s">
        <v>94</v>
      </c>
    </row>
    <row r="9" spans="1:12" s="12" customFormat="1" hidden="1" outlineLevel="1">
      <c r="A9" s="11">
        <v>7</v>
      </c>
      <c r="B9" s="12" t="s">
        <v>454</v>
      </c>
      <c r="C9" s="11" t="s">
        <v>227</v>
      </c>
    </row>
    <row r="10" spans="1:12" s="12" customFormat="1" hidden="1" outlineLevel="1">
      <c r="A10" s="11">
        <v>8</v>
      </c>
      <c r="B10" s="12" t="s">
        <v>232</v>
      </c>
      <c r="C10" s="11" t="s">
        <v>233</v>
      </c>
    </row>
    <row r="11" spans="1:12" s="12" customFormat="1" hidden="1" outlineLevel="1">
      <c r="A11" s="11">
        <v>9</v>
      </c>
      <c r="B11" s="12" t="s">
        <v>320</v>
      </c>
      <c r="C11" s="11" t="s">
        <v>276</v>
      </c>
    </row>
    <row r="12" spans="1:12" s="12" customFormat="1" hidden="1" outlineLevel="1">
      <c r="A12" s="11">
        <v>10</v>
      </c>
      <c r="B12" s="12" t="s">
        <v>308</v>
      </c>
      <c r="C12" s="11" t="s">
        <v>278</v>
      </c>
    </row>
    <row r="13" spans="1:12" s="12" customFormat="1" hidden="1" outlineLevel="1">
      <c r="A13" s="11">
        <v>11</v>
      </c>
      <c r="B13" s="12" t="s">
        <v>309</v>
      </c>
      <c r="C13" s="11" t="s">
        <v>310</v>
      </c>
    </row>
    <row r="14" spans="1:12" s="12" customFormat="1" hidden="1" outlineLevel="1">
      <c r="A14" s="11">
        <v>12</v>
      </c>
      <c r="B14" s="12" t="s">
        <v>444</v>
      </c>
      <c r="C14" s="11" t="s">
        <v>445</v>
      </c>
    </row>
    <row r="15" spans="1:12" s="13" customFormat="1" hidden="1" outlineLevel="1">
      <c r="A15" s="224">
        <v>13</v>
      </c>
      <c r="B15" s="225" t="s">
        <v>1054</v>
      </c>
      <c r="C15" s="11" t="s">
        <v>1052</v>
      </c>
      <c r="D15" s="225"/>
      <c r="E15" s="225"/>
      <c r="F15" s="225"/>
      <c r="G15" s="225"/>
      <c r="H15" s="225"/>
      <c r="I15" s="225"/>
      <c r="J15" s="225"/>
      <c r="K15" s="225"/>
      <c r="L15" s="225"/>
    </row>
    <row r="16" spans="1:12">
      <c r="A16" s="202" t="s">
        <v>25</v>
      </c>
      <c r="B16" s="202"/>
      <c r="C16" s="202"/>
      <c r="D16" s="202"/>
      <c r="E16" s="202"/>
      <c r="F16" s="202"/>
      <c r="G16" s="202"/>
      <c r="H16" s="202"/>
      <c r="I16" s="202"/>
      <c r="J16" s="202"/>
      <c r="K16" s="202"/>
      <c r="L16" s="202"/>
    </row>
    <row r="17" spans="1:12" ht="60">
      <c r="A17" s="6" t="s">
        <v>11</v>
      </c>
      <c r="B17" s="6" t="s">
        <v>12</v>
      </c>
      <c r="C17" s="6" t="s">
        <v>13</v>
      </c>
      <c r="D17" s="6" t="s">
        <v>76</v>
      </c>
      <c r="E17" s="6" t="s">
        <v>77</v>
      </c>
      <c r="F17" s="6" t="s">
        <v>78</v>
      </c>
      <c r="G17" s="6" t="s">
        <v>33</v>
      </c>
      <c r="H17" s="6" t="s">
        <v>75</v>
      </c>
      <c r="I17" s="6" t="s">
        <v>74</v>
      </c>
      <c r="J17" s="6" t="s">
        <v>9</v>
      </c>
      <c r="K17" s="6" t="s">
        <v>0</v>
      </c>
      <c r="L17" s="6" t="s">
        <v>1</v>
      </c>
    </row>
    <row r="18" spans="1:12" s="8" customFormat="1" collapsed="1">
      <c r="A18" s="14" t="s">
        <v>43</v>
      </c>
      <c r="B18" s="14"/>
      <c r="C18" s="14"/>
      <c r="D18" s="14"/>
      <c r="E18" s="14"/>
      <c r="F18" s="14"/>
      <c r="G18" s="14"/>
      <c r="H18" s="14"/>
      <c r="I18" s="14"/>
      <c r="J18" s="14"/>
      <c r="K18" s="14"/>
      <c r="L18" s="14"/>
    </row>
    <row r="19" spans="1:12" s="9" customFormat="1" ht="15.75" hidden="1" customHeight="1" outlineLevel="1" collapsed="1">
      <c r="A19" s="15" t="s">
        <v>103</v>
      </c>
      <c r="B19" s="15"/>
      <c r="C19" s="15"/>
      <c r="D19" s="15"/>
      <c r="E19" s="15"/>
      <c r="F19" s="15"/>
      <c r="G19" s="15"/>
      <c r="H19" s="15"/>
      <c r="I19" s="15"/>
      <c r="J19" s="15"/>
      <c r="K19" s="15"/>
      <c r="L19" s="15"/>
    </row>
    <row r="20" spans="1:12" s="10" customFormat="1" hidden="1" outlineLevel="2" collapsed="1">
      <c r="A20" s="16" t="s">
        <v>41</v>
      </c>
      <c r="B20" s="89" t="s">
        <v>127</v>
      </c>
      <c r="C20" s="16"/>
      <c r="D20" s="16"/>
      <c r="E20" s="16"/>
      <c r="F20" s="16"/>
      <c r="G20" s="16"/>
      <c r="H20" s="16" t="s">
        <v>500</v>
      </c>
      <c r="I20" s="16"/>
      <c r="J20" s="16"/>
      <c r="K20" s="16"/>
      <c r="L20" s="16"/>
    </row>
    <row r="21" spans="1:12" s="91" customFormat="1" hidden="1" outlineLevel="3" collapsed="1">
      <c r="A21" s="90" t="s">
        <v>26</v>
      </c>
      <c r="B21" s="90" t="s">
        <v>124</v>
      </c>
      <c r="C21" s="90"/>
      <c r="D21" s="90"/>
      <c r="E21" s="90"/>
      <c r="F21" s="90"/>
      <c r="G21" s="90"/>
      <c r="H21" s="90"/>
      <c r="I21" s="90"/>
      <c r="J21" s="90"/>
      <c r="K21" s="90"/>
      <c r="L21" s="90"/>
    </row>
    <row r="22" spans="1:12" s="93" customFormat="1" ht="75" hidden="1" outlineLevel="3">
      <c r="A22" s="86">
        <v>1</v>
      </c>
      <c r="B22" s="84" t="s">
        <v>108</v>
      </c>
      <c r="C22" s="86" t="s">
        <v>458</v>
      </c>
      <c r="D22" s="90"/>
      <c r="E22" s="90"/>
      <c r="F22" s="90"/>
      <c r="G22" s="92"/>
      <c r="H22" s="92"/>
      <c r="I22" s="92"/>
      <c r="J22" s="92"/>
      <c r="K22" s="92"/>
      <c r="L22" s="92"/>
    </row>
    <row r="23" spans="1:12" s="93" customFormat="1" ht="60.75" hidden="1" customHeight="1" outlineLevel="3">
      <c r="A23" s="86">
        <v>2</v>
      </c>
      <c r="B23" s="86" t="s">
        <v>110</v>
      </c>
      <c r="C23" s="86" t="s">
        <v>1041</v>
      </c>
      <c r="D23" s="90"/>
      <c r="E23" s="90"/>
      <c r="F23" s="90"/>
      <c r="G23" s="92"/>
      <c r="H23" s="92"/>
      <c r="I23" s="92"/>
      <c r="J23" s="92"/>
      <c r="K23" s="92"/>
      <c r="L23" s="92"/>
    </row>
    <row r="24" spans="1:12" s="93" customFormat="1" ht="114" hidden="1" customHeight="1" outlineLevel="3">
      <c r="A24" s="86">
        <v>3</v>
      </c>
      <c r="B24" s="86" t="s">
        <v>459</v>
      </c>
      <c r="C24" s="86" t="s">
        <v>118</v>
      </c>
      <c r="D24" s="90"/>
      <c r="E24" s="90"/>
      <c r="F24" s="90"/>
      <c r="G24" s="92"/>
      <c r="H24" s="92"/>
      <c r="I24" s="92"/>
      <c r="J24" s="92"/>
      <c r="K24" s="92"/>
      <c r="L24" s="92"/>
    </row>
    <row r="25" spans="1:12" s="93" customFormat="1" ht="66" hidden="1" customHeight="1" outlineLevel="3">
      <c r="A25" s="86">
        <v>4</v>
      </c>
      <c r="B25" s="86" t="s">
        <v>564</v>
      </c>
      <c r="C25" s="86" t="s">
        <v>976</v>
      </c>
      <c r="D25" s="90"/>
      <c r="E25" s="90"/>
      <c r="F25" s="90"/>
      <c r="G25" s="92"/>
      <c r="H25" s="92"/>
      <c r="I25" s="92"/>
      <c r="J25" s="92"/>
      <c r="K25" s="92"/>
      <c r="L25" s="92"/>
    </row>
    <row r="26" spans="1:12" s="93" customFormat="1" ht="36.75" hidden="1" customHeight="1" outlineLevel="3">
      <c r="A26" s="86">
        <v>5</v>
      </c>
      <c r="B26" s="86" t="s">
        <v>157</v>
      </c>
      <c r="C26" s="86" t="s">
        <v>460</v>
      </c>
      <c r="D26" s="90"/>
      <c r="E26" s="90"/>
      <c r="F26" s="90"/>
      <c r="G26" s="92"/>
      <c r="H26" s="92"/>
      <c r="I26" s="92"/>
      <c r="J26" s="92"/>
      <c r="K26" s="92"/>
      <c r="L26" s="92"/>
    </row>
    <row r="27" spans="1:12" s="93" customFormat="1" ht="36.75" hidden="1" customHeight="1" outlineLevel="3">
      <c r="A27" s="86">
        <v>6</v>
      </c>
      <c r="B27" s="86" t="s">
        <v>506</v>
      </c>
      <c r="C27" s="86" t="s">
        <v>977</v>
      </c>
      <c r="D27" s="90"/>
      <c r="E27" s="90"/>
      <c r="F27" s="90"/>
      <c r="G27" s="92"/>
      <c r="H27" s="92"/>
      <c r="I27" s="92"/>
      <c r="J27" s="92"/>
      <c r="K27" s="92"/>
      <c r="L27" s="92"/>
    </row>
    <row r="28" spans="1:12" s="93" customFormat="1" ht="36.75" hidden="1" customHeight="1" outlineLevel="3">
      <c r="A28" s="86">
        <v>7</v>
      </c>
      <c r="B28" s="86" t="s">
        <v>157</v>
      </c>
      <c r="C28" s="86" t="s">
        <v>460</v>
      </c>
      <c r="D28" s="90"/>
      <c r="E28" s="90"/>
      <c r="F28" s="90"/>
      <c r="G28" s="92"/>
      <c r="H28" s="92"/>
      <c r="I28" s="92"/>
      <c r="J28" s="92"/>
      <c r="K28" s="92"/>
      <c r="L28" s="92"/>
    </row>
    <row r="29" spans="1:12" s="93" customFormat="1" ht="30" hidden="1" outlineLevel="3">
      <c r="A29" s="86">
        <v>8</v>
      </c>
      <c r="B29" s="86" t="s">
        <v>113</v>
      </c>
      <c r="C29" s="86" t="s">
        <v>461</v>
      </c>
      <c r="D29" s="90"/>
      <c r="E29" s="90"/>
      <c r="F29" s="90"/>
      <c r="G29" s="92"/>
      <c r="H29" s="92"/>
      <c r="I29" s="92"/>
      <c r="J29" s="92"/>
      <c r="K29" s="92"/>
      <c r="L29" s="92"/>
    </row>
    <row r="30" spans="1:12" s="93" customFormat="1" ht="25.5" hidden="1" customHeight="1" outlineLevel="3">
      <c r="A30" s="86">
        <v>9</v>
      </c>
      <c r="B30" s="86" t="s">
        <v>114</v>
      </c>
      <c r="C30" s="86" t="s">
        <v>115</v>
      </c>
      <c r="D30" s="90"/>
      <c r="E30" s="90"/>
      <c r="F30" s="90"/>
      <c r="G30" s="92"/>
      <c r="H30" s="92"/>
      <c r="I30" s="92"/>
      <c r="J30" s="92"/>
      <c r="K30" s="92"/>
      <c r="L30" s="92"/>
    </row>
    <row r="31" spans="1:12" s="93" customFormat="1" ht="45" hidden="1" outlineLevel="3">
      <c r="A31" s="86">
        <v>10</v>
      </c>
      <c r="B31" s="86" t="s">
        <v>116</v>
      </c>
      <c r="C31" s="86" t="s">
        <v>464</v>
      </c>
      <c r="D31" s="90"/>
      <c r="E31" s="90"/>
      <c r="F31" s="90"/>
      <c r="G31" s="92"/>
      <c r="H31" s="92"/>
      <c r="I31" s="92"/>
      <c r="J31" s="92"/>
      <c r="K31" s="92"/>
      <c r="L31" s="92"/>
    </row>
    <row r="32" spans="1:12" s="93" customFormat="1" ht="30" hidden="1" outlineLevel="3">
      <c r="A32" s="86">
        <v>11</v>
      </c>
      <c r="B32" s="86" t="s">
        <v>462</v>
      </c>
      <c r="C32" s="86" t="s">
        <v>117</v>
      </c>
      <c r="D32" s="90"/>
      <c r="E32" s="90"/>
      <c r="F32" s="90"/>
      <c r="G32" s="92"/>
      <c r="H32" s="92"/>
      <c r="I32" s="92"/>
      <c r="J32" s="92"/>
      <c r="K32" s="92"/>
      <c r="L32" s="92"/>
    </row>
    <row r="33" spans="1:12" s="93" customFormat="1" ht="60" hidden="1" outlineLevel="3">
      <c r="A33" s="86">
        <v>12</v>
      </c>
      <c r="B33" s="86" t="s">
        <v>119</v>
      </c>
      <c r="C33" s="86" t="s">
        <v>120</v>
      </c>
      <c r="D33" s="90"/>
      <c r="E33" s="90"/>
      <c r="F33" s="90"/>
      <c r="G33" s="92"/>
      <c r="H33" s="92"/>
      <c r="I33" s="92"/>
      <c r="J33" s="92"/>
      <c r="K33" s="92"/>
      <c r="L33" s="92"/>
    </row>
    <row r="34" spans="1:12" s="93" customFormat="1" ht="96" hidden="1" customHeight="1" outlineLevel="3">
      <c r="A34" s="86">
        <v>13</v>
      </c>
      <c r="B34" s="86" t="s">
        <v>130</v>
      </c>
      <c r="C34" s="86" t="s">
        <v>145</v>
      </c>
      <c r="D34" s="90"/>
      <c r="E34" s="90"/>
      <c r="F34" s="90"/>
      <c r="G34" s="92"/>
      <c r="H34" s="92"/>
      <c r="I34" s="92"/>
      <c r="J34" s="92"/>
      <c r="K34" s="92"/>
      <c r="L34" s="92"/>
    </row>
    <row r="35" spans="1:12" s="93" customFormat="1" ht="30" hidden="1" outlineLevel="3">
      <c r="A35" s="86">
        <v>14</v>
      </c>
      <c r="B35" s="86" t="s">
        <v>128</v>
      </c>
      <c r="C35" s="86" t="s">
        <v>129</v>
      </c>
      <c r="D35" s="90"/>
      <c r="E35" s="90"/>
      <c r="F35" s="90"/>
      <c r="G35" s="92"/>
      <c r="H35" s="92"/>
      <c r="I35" s="92"/>
      <c r="J35" s="92"/>
      <c r="K35" s="92"/>
      <c r="L35" s="92"/>
    </row>
    <row r="36" spans="1:12" s="93" customFormat="1" ht="30" hidden="1" outlineLevel="3">
      <c r="A36" s="86">
        <v>15</v>
      </c>
      <c r="B36" s="86" t="s">
        <v>463</v>
      </c>
      <c r="C36" s="86" t="s">
        <v>168</v>
      </c>
      <c r="D36" s="90"/>
      <c r="E36" s="90"/>
      <c r="F36" s="90"/>
      <c r="G36" s="92"/>
      <c r="H36" s="92"/>
      <c r="I36" s="92"/>
      <c r="J36" s="92"/>
      <c r="K36" s="92"/>
      <c r="L36" s="92"/>
    </row>
    <row r="37" spans="1:12" s="93" customFormat="1" hidden="1" outlineLevel="3">
      <c r="A37" s="86">
        <v>16</v>
      </c>
      <c r="B37" s="86" t="s">
        <v>1037</v>
      </c>
      <c r="C37" s="86" t="s">
        <v>1040</v>
      </c>
      <c r="D37" s="90"/>
      <c r="E37" s="90"/>
      <c r="F37" s="90"/>
      <c r="G37" s="92"/>
      <c r="H37" s="92"/>
      <c r="I37" s="92"/>
      <c r="J37" s="92"/>
      <c r="K37" s="92"/>
      <c r="L37" s="92"/>
    </row>
    <row r="38" spans="1:12" s="93" customFormat="1" ht="30" hidden="1" outlineLevel="3">
      <c r="A38" s="86">
        <v>17</v>
      </c>
      <c r="B38" s="86" t="s">
        <v>1038</v>
      </c>
      <c r="C38" s="86" t="s">
        <v>1039</v>
      </c>
      <c r="D38" s="90"/>
      <c r="E38" s="90"/>
      <c r="F38" s="90"/>
      <c r="G38" s="92"/>
      <c r="H38" s="92"/>
      <c r="I38" s="92"/>
      <c r="J38" s="92"/>
      <c r="K38" s="92"/>
      <c r="L38" s="92"/>
    </row>
    <row r="39" spans="1:12" s="95" customFormat="1" hidden="1" outlineLevel="2" collapsed="1">
      <c r="A39" s="94" t="s">
        <v>42</v>
      </c>
      <c r="B39" s="94" t="s">
        <v>229</v>
      </c>
      <c r="C39" s="94"/>
      <c r="D39" s="94"/>
      <c r="E39" s="94"/>
      <c r="F39" s="94"/>
      <c r="G39" s="94"/>
      <c r="H39" s="94" t="s">
        <v>500</v>
      </c>
      <c r="I39" s="94"/>
      <c r="J39" s="94"/>
      <c r="K39" s="94"/>
      <c r="L39" s="94"/>
    </row>
    <row r="40" spans="1:12" s="91" customFormat="1" hidden="1" outlineLevel="3" collapsed="1">
      <c r="A40" s="90" t="s">
        <v>26</v>
      </c>
      <c r="B40" s="90" t="s">
        <v>126</v>
      </c>
      <c r="C40" s="90"/>
      <c r="D40" s="90"/>
      <c r="E40" s="90"/>
      <c r="F40" s="90"/>
      <c r="G40" s="90"/>
      <c r="H40" s="90"/>
      <c r="I40" s="90"/>
      <c r="J40" s="90"/>
      <c r="K40" s="90"/>
      <c r="L40" s="90"/>
    </row>
    <row r="41" spans="1:12" s="93" customFormat="1" ht="30" hidden="1" outlineLevel="3">
      <c r="A41" s="86">
        <v>1</v>
      </c>
      <c r="B41" s="84" t="s">
        <v>147</v>
      </c>
      <c r="C41" s="86" t="s">
        <v>148</v>
      </c>
      <c r="D41" s="90"/>
      <c r="E41" s="90"/>
      <c r="F41" s="90"/>
      <c r="G41" s="92"/>
      <c r="H41" s="92"/>
      <c r="I41" s="92"/>
      <c r="J41" s="92"/>
      <c r="K41" s="92"/>
      <c r="L41" s="92"/>
    </row>
    <row r="42" spans="1:12" s="93" customFormat="1" ht="30" hidden="1" outlineLevel="3">
      <c r="A42" s="86">
        <v>2</v>
      </c>
      <c r="B42" s="96" t="s">
        <v>149</v>
      </c>
      <c r="C42" s="86" t="s">
        <v>150</v>
      </c>
      <c r="D42" s="90"/>
      <c r="E42" s="90"/>
      <c r="F42" s="90"/>
      <c r="G42" s="92"/>
      <c r="H42" s="92"/>
      <c r="I42" s="92"/>
      <c r="J42" s="92"/>
      <c r="K42" s="92"/>
      <c r="L42" s="92"/>
    </row>
    <row r="43" spans="1:12" s="93" customFormat="1" ht="42" hidden="1" customHeight="1" outlineLevel="3">
      <c r="A43" s="86">
        <v>3</v>
      </c>
      <c r="B43" s="86" t="s">
        <v>157</v>
      </c>
      <c r="C43" s="86" t="s">
        <v>406</v>
      </c>
      <c r="D43" s="90"/>
      <c r="E43" s="90"/>
      <c r="F43" s="90"/>
      <c r="G43" s="92"/>
      <c r="H43" s="92"/>
      <c r="I43" s="92"/>
      <c r="J43" s="92"/>
      <c r="K43" s="92"/>
      <c r="L43" s="92"/>
    </row>
    <row r="44" spans="1:12" s="93" customFormat="1" ht="30" hidden="1" outlineLevel="3">
      <c r="A44" s="86">
        <v>4</v>
      </c>
      <c r="B44" s="84" t="s">
        <v>364</v>
      </c>
      <c r="C44" s="86" t="s">
        <v>148</v>
      </c>
      <c r="D44" s="90"/>
      <c r="E44" s="90"/>
      <c r="F44" s="90"/>
      <c r="G44" s="92"/>
      <c r="H44" s="92"/>
      <c r="I44" s="92"/>
      <c r="J44" s="92"/>
      <c r="K44" s="92"/>
      <c r="L44" s="92"/>
    </row>
    <row r="45" spans="1:12" s="93" customFormat="1" ht="30" hidden="1" outlineLevel="3">
      <c r="A45" s="86">
        <v>5</v>
      </c>
      <c r="B45" s="96" t="s">
        <v>149</v>
      </c>
      <c r="C45" s="86" t="s">
        <v>150</v>
      </c>
      <c r="D45" s="90"/>
      <c r="E45" s="90"/>
      <c r="F45" s="90"/>
      <c r="G45" s="92"/>
      <c r="H45" s="92"/>
      <c r="I45" s="92"/>
      <c r="J45" s="92"/>
      <c r="K45" s="92"/>
      <c r="L45" s="92"/>
    </row>
    <row r="46" spans="1:12" s="93" customFormat="1" ht="45" hidden="1" outlineLevel="3">
      <c r="A46" s="86">
        <v>6</v>
      </c>
      <c r="B46" s="86" t="s">
        <v>116</v>
      </c>
      <c r="C46" s="86" t="s">
        <v>159</v>
      </c>
      <c r="D46" s="90"/>
      <c r="E46" s="90"/>
      <c r="F46" s="90"/>
      <c r="G46" s="92"/>
      <c r="H46" s="92"/>
      <c r="I46" s="92"/>
      <c r="J46" s="92"/>
      <c r="K46" s="92"/>
      <c r="L46" s="92"/>
    </row>
    <row r="47" spans="1:12" s="93" customFormat="1" hidden="1" outlineLevel="3">
      <c r="A47" s="86">
        <v>7</v>
      </c>
      <c r="B47" s="86" t="s">
        <v>1037</v>
      </c>
      <c r="C47" s="86" t="s">
        <v>1040</v>
      </c>
      <c r="D47" s="90"/>
      <c r="E47" s="90"/>
      <c r="F47" s="90"/>
      <c r="G47" s="92"/>
      <c r="H47" s="92"/>
      <c r="I47" s="92"/>
      <c r="J47" s="92"/>
      <c r="K47" s="92"/>
      <c r="L47" s="92"/>
    </row>
    <row r="48" spans="1:12" s="93" customFormat="1" ht="30" hidden="1" outlineLevel="3">
      <c r="A48" s="86">
        <v>8</v>
      </c>
      <c r="B48" s="86" t="s">
        <v>1038</v>
      </c>
      <c r="C48" s="86" t="s">
        <v>1039</v>
      </c>
      <c r="D48" s="90"/>
      <c r="E48" s="90"/>
      <c r="F48" s="90"/>
      <c r="G48" s="92"/>
      <c r="H48" s="92"/>
      <c r="I48" s="92"/>
      <c r="J48" s="92"/>
      <c r="K48" s="92"/>
      <c r="L48" s="92"/>
    </row>
    <row r="49" spans="1:12" s="95" customFormat="1" ht="47.25" hidden="1" customHeight="1" outlineLevel="2" collapsed="1">
      <c r="A49" s="94" t="s">
        <v>161</v>
      </c>
      <c r="B49" s="94" t="s">
        <v>160</v>
      </c>
      <c r="C49" s="94"/>
      <c r="D49" s="94"/>
      <c r="E49" s="94"/>
      <c r="F49" s="94"/>
      <c r="G49" s="94"/>
      <c r="H49" s="94" t="s">
        <v>500</v>
      </c>
      <c r="I49" s="94"/>
      <c r="J49" s="94"/>
      <c r="K49" s="94"/>
      <c r="L49" s="94"/>
    </row>
    <row r="50" spans="1:12" s="91" customFormat="1" hidden="1" outlineLevel="3" collapsed="1">
      <c r="A50" s="90" t="s">
        <v>26</v>
      </c>
      <c r="B50" s="90" t="s">
        <v>125</v>
      </c>
      <c r="C50" s="90"/>
      <c r="D50" s="90"/>
      <c r="E50" s="90"/>
      <c r="F50" s="90"/>
      <c r="G50" s="90"/>
      <c r="H50" s="90"/>
      <c r="I50" s="90"/>
      <c r="J50" s="90"/>
      <c r="K50" s="90"/>
      <c r="L50" s="90"/>
    </row>
    <row r="51" spans="1:12" s="93" customFormat="1" ht="45" hidden="1" outlineLevel="3">
      <c r="A51" s="86">
        <v>1</v>
      </c>
      <c r="B51" s="84" t="s">
        <v>169</v>
      </c>
      <c r="C51" s="86" t="s">
        <v>170</v>
      </c>
      <c r="D51" s="90"/>
      <c r="E51" s="90"/>
      <c r="F51" s="90"/>
      <c r="G51" s="92"/>
      <c r="H51" s="92"/>
      <c r="I51" s="92"/>
      <c r="J51" s="92"/>
      <c r="K51" s="92"/>
      <c r="L51" s="92"/>
    </row>
    <row r="52" spans="1:12" s="93" customFormat="1" ht="42.75" hidden="1" customHeight="1" outlineLevel="3">
      <c r="A52" s="86">
        <v>2</v>
      </c>
      <c r="B52" s="84" t="s">
        <v>571</v>
      </c>
      <c r="C52" s="86" t="s">
        <v>572</v>
      </c>
      <c r="D52" s="90"/>
      <c r="E52" s="90"/>
      <c r="F52" s="90"/>
      <c r="G52" s="92"/>
      <c r="H52" s="92"/>
      <c r="I52" s="92"/>
      <c r="J52" s="92"/>
      <c r="K52" s="92"/>
      <c r="L52" s="92"/>
    </row>
    <row r="53" spans="1:12" s="93" customFormat="1" ht="30" hidden="1" outlineLevel="3">
      <c r="A53" s="86">
        <v>3</v>
      </c>
      <c r="B53" s="86" t="s">
        <v>177</v>
      </c>
      <c r="C53" s="86" t="s">
        <v>178</v>
      </c>
      <c r="D53" s="90"/>
      <c r="E53" s="90"/>
      <c r="F53" s="90"/>
      <c r="G53" s="92"/>
      <c r="H53" s="92"/>
      <c r="I53" s="92"/>
      <c r="J53" s="92"/>
      <c r="K53" s="92"/>
      <c r="L53" s="92"/>
    </row>
    <row r="54" spans="1:12" s="93" customFormat="1" ht="30" hidden="1" outlineLevel="3">
      <c r="A54" s="86">
        <v>4</v>
      </c>
      <c r="B54" s="86" t="s">
        <v>157</v>
      </c>
      <c r="C54" s="86" t="s">
        <v>182</v>
      </c>
      <c r="D54" s="90"/>
      <c r="E54" s="90"/>
      <c r="F54" s="90"/>
      <c r="G54" s="92"/>
      <c r="H54" s="92"/>
      <c r="I54" s="92"/>
      <c r="J54" s="92"/>
      <c r="K54" s="92"/>
      <c r="L54" s="92"/>
    </row>
    <row r="55" spans="1:12" s="93" customFormat="1" ht="45" hidden="1" outlineLevel="3">
      <c r="A55" s="86">
        <v>5</v>
      </c>
      <c r="B55" s="84" t="s">
        <v>169</v>
      </c>
      <c r="C55" s="86" t="s">
        <v>170</v>
      </c>
      <c r="D55" s="90"/>
      <c r="E55" s="90"/>
      <c r="F55" s="90"/>
      <c r="G55" s="92"/>
      <c r="H55" s="92"/>
      <c r="I55" s="92"/>
      <c r="J55" s="92"/>
      <c r="K55" s="92"/>
      <c r="L55" s="92"/>
    </row>
    <row r="56" spans="1:12" s="93" customFormat="1" ht="30" hidden="1" outlineLevel="3">
      <c r="A56" s="86">
        <v>6</v>
      </c>
      <c r="B56" s="86" t="s">
        <v>177</v>
      </c>
      <c r="C56" s="86" t="s">
        <v>178</v>
      </c>
      <c r="D56" s="90"/>
      <c r="E56" s="90"/>
      <c r="F56" s="90"/>
      <c r="G56" s="92"/>
      <c r="H56" s="92"/>
      <c r="I56" s="92"/>
      <c r="J56" s="92"/>
      <c r="K56" s="92"/>
      <c r="L56" s="92"/>
    </row>
    <row r="57" spans="1:12" s="93" customFormat="1" ht="75" hidden="1" outlineLevel="3">
      <c r="A57" s="86">
        <v>7</v>
      </c>
      <c r="B57" s="86" t="s">
        <v>180</v>
      </c>
      <c r="C57" s="86" t="s">
        <v>181</v>
      </c>
      <c r="D57" s="90"/>
      <c r="E57" s="90"/>
      <c r="F57" s="90"/>
      <c r="G57" s="92"/>
      <c r="H57" s="92"/>
      <c r="I57" s="92"/>
      <c r="J57" s="92"/>
      <c r="K57" s="92"/>
      <c r="L57" s="92"/>
    </row>
    <row r="58" spans="1:12" s="93" customFormat="1" ht="75" hidden="1" outlineLevel="3">
      <c r="A58" s="86">
        <v>8</v>
      </c>
      <c r="B58" s="86" t="s">
        <v>179</v>
      </c>
      <c r="C58" s="86" t="s">
        <v>465</v>
      </c>
      <c r="D58" s="90"/>
      <c r="E58" s="90"/>
      <c r="F58" s="90"/>
      <c r="G58" s="92"/>
      <c r="H58" s="92"/>
      <c r="I58" s="92"/>
      <c r="J58" s="92"/>
      <c r="K58" s="92"/>
      <c r="L58" s="92"/>
    </row>
    <row r="59" spans="1:12" s="93" customFormat="1" ht="30" hidden="1" outlineLevel="3">
      <c r="A59" s="86">
        <v>9</v>
      </c>
      <c r="B59" s="86" t="s">
        <v>1064</v>
      </c>
      <c r="C59" s="86" t="s">
        <v>1060</v>
      </c>
      <c r="D59" s="90"/>
      <c r="E59" s="90"/>
      <c r="F59" s="90"/>
      <c r="G59" s="92"/>
      <c r="H59" s="92"/>
      <c r="I59" s="92"/>
      <c r="J59" s="92"/>
      <c r="K59" s="92"/>
      <c r="L59" s="92"/>
    </row>
    <row r="60" spans="1:12" s="93" customFormat="1" ht="321" hidden="1" customHeight="1" outlineLevel="3">
      <c r="A60" s="86">
        <v>10</v>
      </c>
      <c r="B60" s="86" t="s">
        <v>1065</v>
      </c>
      <c r="C60" s="86" t="s">
        <v>1048</v>
      </c>
      <c r="D60" s="90"/>
      <c r="E60" s="90"/>
      <c r="F60" s="90"/>
      <c r="G60" s="92"/>
      <c r="H60" s="92"/>
      <c r="I60" s="92"/>
      <c r="J60" s="92"/>
      <c r="K60" s="92"/>
      <c r="L60" s="92"/>
    </row>
    <row r="61" spans="1:12" s="95" customFormat="1" ht="30" hidden="1" outlineLevel="2" collapsed="1">
      <c r="A61" s="94" t="s">
        <v>162</v>
      </c>
      <c r="B61" s="94" t="s">
        <v>468</v>
      </c>
      <c r="C61" s="94"/>
      <c r="D61" s="94"/>
      <c r="E61" s="94"/>
      <c r="F61" s="94"/>
      <c r="G61" s="94"/>
      <c r="H61" s="94"/>
      <c r="I61" s="94"/>
      <c r="J61" s="94"/>
      <c r="K61" s="94"/>
      <c r="L61" s="94"/>
    </row>
    <row r="62" spans="1:12" s="91" customFormat="1" hidden="1" outlineLevel="3" collapsed="1">
      <c r="A62" s="90" t="s">
        <v>26</v>
      </c>
      <c r="B62" s="90" t="s">
        <v>132</v>
      </c>
      <c r="C62" s="90"/>
      <c r="D62" s="90"/>
      <c r="E62" s="90"/>
      <c r="F62" s="90"/>
      <c r="G62" s="90"/>
      <c r="H62" s="90"/>
      <c r="I62" s="90"/>
      <c r="J62" s="90"/>
      <c r="K62" s="90"/>
      <c r="L62" s="90"/>
    </row>
    <row r="63" spans="1:12" s="93" customFormat="1" ht="30" hidden="1" outlineLevel="3">
      <c r="A63" s="86">
        <v>1</v>
      </c>
      <c r="B63" s="84" t="s">
        <v>470</v>
      </c>
      <c r="C63" s="86" t="s">
        <v>135</v>
      </c>
      <c r="D63" s="90"/>
      <c r="E63" s="90"/>
      <c r="F63" s="90"/>
      <c r="G63" s="92"/>
      <c r="H63" s="92"/>
      <c r="I63" s="92"/>
      <c r="J63" s="92"/>
      <c r="K63" s="92"/>
      <c r="L63" s="92"/>
    </row>
    <row r="64" spans="1:12" s="95" customFormat="1" ht="30" hidden="1" outlineLevel="2" collapsed="1">
      <c r="A64" s="94" t="s">
        <v>163</v>
      </c>
      <c r="B64" s="94" t="s">
        <v>466</v>
      </c>
      <c r="C64" s="94"/>
      <c r="D64" s="94"/>
      <c r="E64" s="94"/>
      <c r="F64" s="94"/>
      <c r="G64" s="94"/>
      <c r="H64" s="94"/>
      <c r="I64" s="94"/>
      <c r="J64" s="94"/>
      <c r="K64" s="94"/>
      <c r="L64" s="94"/>
    </row>
    <row r="65" spans="1:12" s="91" customFormat="1" hidden="1" outlineLevel="3" collapsed="1">
      <c r="A65" s="90" t="s">
        <v>26</v>
      </c>
      <c r="B65" s="90" t="s">
        <v>125</v>
      </c>
      <c r="C65" s="90"/>
      <c r="D65" s="90"/>
      <c r="E65" s="90"/>
      <c r="F65" s="90"/>
      <c r="G65" s="90"/>
      <c r="H65" s="90"/>
      <c r="I65" s="90"/>
      <c r="J65" s="90"/>
      <c r="K65" s="90"/>
      <c r="L65" s="90"/>
    </row>
    <row r="66" spans="1:12" s="93" customFormat="1" ht="105" hidden="1" outlineLevel="3">
      <c r="A66" s="86">
        <v>1</v>
      </c>
      <c r="B66" s="86" t="s">
        <v>223</v>
      </c>
      <c r="C66" s="86" t="s">
        <v>145</v>
      </c>
      <c r="D66" s="90"/>
      <c r="E66" s="90"/>
      <c r="F66" s="90"/>
      <c r="G66" s="92"/>
      <c r="H66" s="92"/>
      <c r="I66" s="92"/>
      <c r="J66" s="92"/>
      <c r="K66" s="92"/>
      <c r="L66" s="92"/>
    </row>
    <row r="67" spans="1:12" s="93" customFormat="1" ht="60" hidden="1" outlineLevel="3">
      <c r="A67" s="86">
        <v>2</v>
      </c>
      <c r="B67" s="86" t="s">
        <v>128</v>
      </c>
      <c r="C67" s="86" t="s">
        <v>134</v>
      </c>
      <c r="D67" s="90"/>
      <c r="E67" s="90"/>
      <c r="F67" s="90"/>
      <c r="G67" s="92"/>
      <c r="H67" s="92"/>
      <c r="I67" s="92"/>
      <c r="J67" s="92"/>
      <c r="K67" s="92"/>
      <c r="L67" s="92"/>
    </row>
    <row r="68" spans="1:12" s="95" customFormat="1" ht="30" hidden="1" outlineLevel="2" collapsed="1">
      <c r="A68" s="94" t="s">
        <v>164</v>
      </c>
      <c r="B68" s="94" t="s">
        <v>136</v>
      </c>
      <c r="C68" s="94"/>
      <c r="D68" s="94"/>
      <c r="E68" s="94"/>
      <c r="F68" s="94"/>
      <c r="G68" s="94"/>
      <c r="H68" s="94" t="s">
        <v>500</v>
      </c>
      <c r="I68" s="94"/>
      <c r="J68" s="94"/>
      <c r="K68" s="94"/>
      <c r="L68" s="94"/>
    </row>
    <row r="69" spans="1:12" s="91" customFormat="1" hidden="1" outlineLevel="3" collapsed="1">
      <c r="A69" s="90" t="s">
        <v>26</v>
      </c>
      <c r="B69" s="90" t="s">
        <v>125</v>
      </c>
      <c r="C69" s="90"/>
      <c r="D69" s="90"/>
      <c r="E69" s="90"/>
      <c r="F69" s="90"/>
      <c r="G69" s="90"/>
      <c r="H69" s="90"/>
      <c r="I69" s="90"/>
      <c r="J69" s="90"/>
      <c r="K69" s="90"/>
      <c r="L69" s="90"/>
    </row>
    <row r="70" spans="1:12" s="93" customFormat="1" ht="90" hidden="1" outlineLevel="3">
      <c r="A70" s="86">
        <v>1</v>
      </c>
      <c r="B70" s="86" t="s">
        <v>139</v>
      </c>
      <c r="C70" s="86" t="s">
        <v>145</v>
      </c>
      <c r="D70" s="90"/>
      <c r="E70" s="90"/>
      <c r="F70" s="90"/>
      <c r="G70" s="92"/>
      <c r="H70" s="92"/>
      <c r="I70" s="92"/>
      <c r="J70" s="92"/>
      <c r="K70" s="92"/>
      <c r="L70" s="92"/>
    </row>
    <row r="71" spans="1:12" s="93" customFormat="1" ht="90" hidden="1" outlineLevel="3">
      <c r="A71" s="86">
        <v>2</v>
      </c>
      <c r="B71" s="86" t="s">
        <v>128</v>
      </c>
      <c r="C71" s="86" t="s">
        <v>140</v>
      </c>
      <c r="D71" s="90"/>
      <c r="E71" s="90"/>
      <c r="F71" s="90"/>
      <c r="G71" s="92"/>
      <c r="H71" s="92"/>
      <c r="I71" s="92"/>
      <c r="J71" s="92"/>
      <c r="K71" s="92"/>
      <c r="L71" s="92"/>
    </row>
    <row r="72" spans="1:12" s="93" customFormat="1" ht="30" hidden="1" outlineLevel="3">
      <c r="A72" s="86">
        <v>3</v>
      </c>
      <c r="B72" s="84" t="s">
        <v>141</v>
      </c>
      <c r="C72" s="86" t="s">
        <v>142</v>
      </c>
      <c r="D72" s="90"/>
      <c r="E72" s="90"/>
      <c r="F72" s="90"/>
      <c r="G72" s="92"/>
      <c r="H72" s="92"/>
      <c r="I72" s="92"/>
      <c r="J72" s="92"/>
      <c r="K72" s="92"/>
      <c r="L72" s="92"/>
    </row>
    <row r="73" spans="1:12" s="95" customFormat="1" ht="30" hidden="1" outlineLevel="2" collapsed="1">
      <c r="A73" s="94" t="s">
        <v>165</v>
      </c>
      <c r="B73" s="94" t="s">
        <v>137</v>
      </c>
      <c r="C73" s="94"/>
      <c r="D73" s="94"/>
      <c r="E73" s="94"/>
      <c r="F73" s="94"/>
      <c r="G73" s="94"/>
      <c r="H73" s="94" t="s">
        <v>500</v>
      </c>
      <c r="I73" s="94"/>
      <c r="J73" s="94"/>
      <c r="K73" s="94"/>
      <c r="L73" s="94"/>
    </row>
    <row r="74" spans="1:12" s="91" customFormat="1" hidden="1" outlineLevel="3" collapsed="1">
      <c r="A74" s="90" t="s">
        <v>26</v>
      </c>
      <c r="B74" s="90" t="s">
        <v>125</v>
      </c>
      <c r="C74" s="90"/>
      <c r="D74" s="90"/>
      <c r="E74" s="90"/>
      <c r="F74" s="90"/>
      <c r="G74" s="90"/>
      <c r="H74" s="90"/>
      <c r="I74" s="90"/>
      <c r="J74" s="90"/>
      <c r="K74" s="90"/>
      <c r="L74" s="90"/>
    </row>
    <row r="75" spans="1:12" s="93" customFormat="1" ht="90" hidden="1" outlineLevel="3">
      <c r="A75" s="86">
        <v>1</v>
      </c>
      <c r="B75" s="86" t="s">
        <v>143</v>
      </c>
      <c r="C75" s="86" t="s">
        <v>145</v>
      </c>
      <c r="D75" s="90"/>
      <c r="E75" s="90"/>
      <c r="F75" s="90"/>
      <c r="G75" s="92"/>
      <c r="H75" s="92"/>
      <c r="I75" s="92"/>
      <c r="J75" s="92"/>
      <c r="K75" s="92"/>
      <c r="L75" s="92"/>
    </row>
    <row r="76" spans="1:12" s="93" customFormat="1" ht="123" hidden="1" customHeight="1" outlineLevel="3">
      <c r="A76" s="86">
        <v>2</v>
      </c>
      <c r="B76" s="86" t="s">
        <v>128</v>
      </c>
      <c r="C76" s="86" t="s">
        <v>144</v>
      </c>
      <c r="D76" s="90"/>
      <c r="E76" s="90"/>
      <c r="F76" s="90"/>
      <c r="G76" s="92"/>
      <c r="H76" s="92"/>
      <c r="I76" s="92"/>
      <c r="J76" s="92"/>
      <c r="K76" s="92"/>
      <c r="L76" s="92"/>
    </row>
    <row r="77" spans="1:12" s="93" customFormat="1" ht="30" hidden="1" outlineLevel="3">
      <c r="A77" s="86">
        <v>3</v>
      </c>
      <c r="B77" s="84" t="s">
        <v>141</v>
      </c>
      <c r="C77" s="86" t="s">
        <v>220</v>
      </c>
      <c r="D77" s="90"/>
      <c r="E77" s="90"/>
      <c r="F77" s="90"/>
      <c r="G77" s="92"/>
      <c r="H77" s="92"/>
      <c r="I77" s="92"/>
      <c r="J77" s="92"/>
      <c r="K77" s="92"/>
      <c r="L77" s="92"/>
    </row>
    <row r="78" spans="1:12" s="95" customFormat="1" ht="30" hidden="1" outlineLevel="2" collapsed="1">
      <c r="A78" s="94" t="s">
        <v>166</v>
      </c>
      <c r="B78" s="94" t="s">
        <v>138</v>
      </c>
      <c r="C78" s="94"/>
      <c r="D78" s="94"/>
      <c r="E78" s="94"/>
      <c r="F78" s="94"/>
      <c r="G78" s="94"/>
      <c r="H78" s="94" t="s">
        <v>500</v>
      </c>
      <c r="I78" s="94"/>
      <c r="J78" s="94"/>
      <c r="K78" s="94"/>
      <c r="L78" s="94"/>
    </row>
    <row r="79" spans="1:12" s="91" customFormat="1" hidden="1" outlineLevel="3" collapsed="1">
      <c r="A79" s="90" t="s">
        <v>26</v>
      </c>
      <c r="B79" s="90" t="s">
        <v>125</v>
      </c>
      <c r="C79" s="90"/>
      <c r="D79" s="90"/>
      <c r="E79" s="90"/>
      <c r="F79" s="90"/>
      <c r="G79" s="90"/>
      <c r="H79" s="90"/>
      <c r="I79" s="90"/>
      <c r="J79" s="90"/>
      <c r="K79" s="90"/>
      <c r="L79" s="90"/>
    </row>
    <row r="80" spans="1:12" s="93" customFormat="1" ht="90" hidden="1" outlineLevel="3">
      <c r="A80" s="86">
        <v>1</v>
      </c>
      <c r="B80" s="86" t="s">
        <v>146</v>
      </c>
      <c r="C80" s="86" t="s">
        <v>145</v>
      </c>
      <c r="D80" s="90"/>
      <c r="E80" s="90"/>
      <c r="F80" s="90"/>
      <c r="G80" s="92"/>
      <c r="H80" s="92"/>
      <c r="I80" s="92"/>
      <c r="J80" s="92"/>
      <c r="K80" s="92"/>
      <c r="L80" s="92"/>
    </row>
    <row r="81" spans="1:12" s="93" customFormat="1" ht="49.5" hidden="1" customHeight="1" outlineLevel="3">
      <c r="A81" s="86">
        <v>2</v>
      </c>
      <c r="B81" s="86" t="s">
        <v>128</v>
      </c>
      <c r="C81" s="86" t="s">
        <v>498</v>
      </c>
      <c r="D81" s="90"/>
      <c r="E81" s="90"/>
      <c r="F81" s="90"/>
      <c r="G81" s="92"/>
      <c r="H81" s="92"/>
      <c r="I81" s="92"/>
      <c r="J81" s="92"/>
      <c r="K81" s="92"/>
      <c r="L81" s="92"/>
    </row>
    <row r="82" spans="1:12" s="95" customFormat="1" ht="30" hidden="1" outlineLevel="2" collapsed="1">
      <c r="A82" s="94" t="s">
        <v>167</v>
      </c>
      <c r="B82" s="94" t="s">
        <v>551</v>
      </c>
      <c r="C82" s="94"/>
      <c r="D82" s="94"/>
      <c r="E82" s="94"/>
      <c r="F82" s="94"/>
      <c r="G82" s="94"/>
      <c r="H82" s="94" t="s">
        <v>500</v>
      </c>
      <c r="I82" s="94"/>
      <c r="J82" s="94"/>
      <c r="K82" s="94"/>
      <c r="L82" s="94"/>
    </row>
    <row r="83" spans="1:12" s="91" customFormat="1" hidden="1" outlineLevel="3" collapsed="1">
      <c r="A83" s="90" t="s">
        <v>26</v>
      </c>
      <c r="B83" s="90" t="s">
        <v>125</v>
      </c>
      <c r="C83" s="90"/>
      <c r="D83" s="90"/>
      <c r="E83" s="90"/>
      <c r="F83" s="90"/>
      <c r="G83" s="90"/>
      <c r="H83" s="90"/>
      <c r="I83" s="90"/>
      <c r="J83" s="90"/>
      <c r="K83" s="90"/>
      <c r="L83" s="90"/>
    </row>
    <row r="84" spans="1:12" s="93" customFormat="1" ht="40.5" hidden="1" customHeight="1" outlineLevel="3">
      <c r="A84" s="86">
        <v>1</v>
      </c>
      <c r="B84" s="86" t="s">
        <v>548</v>
      </c>
      <c r="C84" s="86" t="s">
        <v>145</v>
      </c>
      <c r="D84" s="90"/>
      <c r="E84" s="90"/>
      <c r="F84" s="90"/>
      <c r="G84" s="92"/>
      <c r="H84" s="92"/>
      <c r="I84" s="92"/>
      <c r="J84" s="92"/>
      <c r="K84" s="92"/>
      <c r="L84" s="92"/>
    </row>
    <row r="85" spans="1:12" s="93" customFormat="1" ht="30" hidden="1" outlineLevel="3">
      <c r="A85" s="86">
        <v>2</v>
      </c>
      <c r="B85" s="86" t="s">
        <v>549</v>
      </c>
      <c r="C85" s="86" t="s">
        <v>145</v>
      </c>
      <c r="D85" s="90"/>
      <c r="E85" s="90"/>
      <c r="F85" s="90"/>
      <c r="G85" s="92"/>
      <c r="H85" s="92"/>
      <c r="I85" s="92"/>
      <c r="J85" s="92"/>
      <c r="K85" s="92"/>
      <c r="L85" s="92"/>
    </row>
    <row r="86" spans="1:12" s="93" customFormat="1" ht="45" hidden="1" outlineLevel="3">
      <c r="A86" s="86">
        <v>3</v>
      </c>
      <c r="B86" s="86" t="s">
        <v>550</v>
      </c>
      <c r="C86" s="86" t="s">
        <v>145</v>
      </c>
      <c r="D86" s="90"/>
      <c r="E86" s="90"/>
      <c r="F86" s="90"/>
      <c r="G86" s="92"/>
      <c r="H86" s="92"/>
      <c r="I86" s="92"/>
      <c r="J86" s="92"/>
      <c r="K86" s="92"/>
      <c r="L86" s="92"/>
    </row>
    <row r="87" spans="1:12" s="93" customFormat="1" ht="82.5" hidden="1" customHeight="1" outlineLevel="3">
      <c r="A87" s="86">
        <v>4</v>
      </c>
      <c r="B87" s="86" t="s">
        <v>128</v>
      </c>
      <c r="C87" s="86" t="s">
        <v>140</v>
      </c>
      <c r="D87" s="90"/>
      <c r="E87" s="90"/>
      <c r="F87" s="90"/>
      <c r="G87" s="92"/>
      <c r="H87" s="92"/>
      <c r="I87" s="92"/>
      <c r="J87" s="92"/>
      <c r="K87" s="92"/>
      <c r="L87" s="92"/>
    </row>
    <row r="88" spans="1:12" s="93" customFormat="1" ht="30" hidden="1" outlineLevel="3">
      <c r="A88" s="86">
        <v>5</v>
      </c>
      <c r="B88" s="84" t="s">
        <v>141</v>
      </c>
      <c r="C88" s="86" t="s">
        <v>142</v>
      </c>
      <c r="D88" s="90"/>
      <c r="E88" s="90"/>
      <c r="F88" s="90"/>
      <c r="G88" s="92"/>
      <c r="H88" s="92"/>
      <c r="I88" s="92"/>
      <c r="J88" s="92"/>
      <c r="K88" s="92"/>
      <c r="L88" s="92"/>
    </row>
    <row r="89" spans="1:12" s="95" customFormat="1" ht="30" hidden="1" outlineLevel="2" collapsed="1">
      <c r="A89" s="94" t="s">
        <v>184</v>
      </c>
      <c r="B89" s="94" t="s">
        <v>467</v>
      </c>
      <c r="C89" s="110"/>
      <c r="D89" s="94"/>
      <c r="E89" s="94"/>
      <c r="F89" s="94"/>
      <c r="G89" s="94"/>
      <c r="H89" s="94"/>
      <c r="I89" s="94"/>
      <c r="J89" s="94"/>
      <c r="K89" s="94"/>
      <c r="L89" s="94"/>
    </row>
    <row r="90" spans="1:12" s="91" customFormat="1" ht="30" hidden="1" outlineLevel="3" collapsed="1">
      <c r="A90" s="90" t="s">
        <v>26</v>
      </c>
      <c r="B90" s="90" t="s">
        <v>183</v>
      </c>
      <c r="C90" s="90"/>
      <c r="D90" s="90"/>
      <c r="E90" s="90"/>
      <c r="F90" s="90"/>
      <c r="G90" s="90"/>
      <c r="H90" s="90"/>
      <c r="I90" s="90"/>
      <c r="J90" s="90"/>
      <c r="K90" s="90"/>
      <c r="L90" s="90"/>
    </row>
    <row r="91" spans="1:12" s="93" customFormat="1" ht="30" hidden="1" outlineLevel="3">
      <c r="A91" s="86">
        <v>1</v>
      </c>
      <c r="B91" s="84" t="s">
        <v>469</v>
      </c>
      <c r="C91" s="86" t="s">
        <v>135</v>
      </c>
      <c r="D91" s="90"/>
      <c r="E91" s="90"/>
      <c r="F91" s="90"/>
      <c r="G91" s="92"/>
      <c r="H91" s="92"/>
      <c r="I91" s="92"/>
      <c r="J91" s="92"/>
      <c r="K91" s="92"/>
      <c r="L91" s="92"/>
    </row>
    <row r="92" spans="1:12" s="95" customFormat="1" ht="30" hidden="1" outlineLevel="2" collapsed="1">
      <c r="A92" s="94" t="s">
        <v>190</v>
      </c>
      <c r="B92" s="94" t="s">
        <v>185</v>
      </c>
      <c r="C92" s="94"/>
      <c r="D92" s="94"/>
      <c r="E92" s="94"/>
      <c r="F92" s="94"/>
      <c r="G92" s="94"/>
      <c r="H92" s="94"/>
      <c r="I92" s="94"/>
      <c r="J92" s="94"/>
      <c r="K92" s="94"/>
      <c r="L92" s="94"/>
    </row>
    <row r="93" spans="1:12" s="91" customFormat="1" ht="30" hidden="1" outlineLevel="3" collapsed="1">
      <c r="A93" s="90" t="s">
        <v>26</v>
      </c>
      <c r="B93" s="90" t="s">
        <v>183</v>
      </c>
      <c r="C93" s="90"/>
      <c r="D93" s="90"/>
      <c r="E93" s="90"/>
      <c r="F93" s="90"/>
      <c r="G93" s="90"/>
      <c r="H93" s="90"/>
      <c r="I93" s="90"/>
      <c r="J93" s="90"/>
      <c r="K93" s="90"/>
      <c r="L93" s="90"/>
    </row>
    <row r="94" spans="1:12" s="93" customFormat="1" hidden="1" outlineLevel="3">
      <c r="A94" s="86">
        <v>1</v>
      </c>
      <c r="B94" s="84" t="s">
        <v>186</v>
      </c>
      <c r="C94" s="86" t="s">
        <v>187</v>
      </c>
      <c r="D94" s="90"/>
      <c r="E94" s="90"/>
      <c r="F94" s="90"/>
      <c r="G94" s="92"/>
      <c r="H94" s="92"/>
      <c r="I94" s="92"/>
      <c r="J94" s="92"/>
      <c r="K94" s="92"/>
      <c r="L94" s="92"/>
    </row>
    <row r="95" spans="1:12" s="93" customFormat="1" ht="30" hidden="1" outlineLevel="3">
      <c r="A95" s="86">
        <v>2</v>
      </c>
      <c r="B95" s="96" t="s">
        <v>188</v>
      </c>
      <c r="C95" s="86" t="s">
        <v>189</v>
      </c>
      <c r="D95" s="90"/>
      <c r="E95" s="90"/>
      <c r="F95" s="90"/>
      <c r="G95" s="92"/>
      <c r="H95" s="92"/>
      <c r="I95" s="92"/>
      <c r="J95" s="92"/>
      <c r="K95" s="92"/>
      <c r="L95" s="92"/>
    </row>
    <row r="96" spans="1:12" s="95" customFormat="1" ht="30" hidden="1" outlineLevel="2" collapsed="1">
      <c r="A96" s="94" t="s">
        <v>191</v>
      </c>
      <c r="B96" s="94" t="s">
        <v>535</v>
      </c>
      <c r="C96" s="94"/>
      <c r="D96" s="94"/>
      <c r="E96" s="94"/>
      <c r="F96" s="94"/>
      <c r="G96" s="94"/>
      <c r="H96" s="94"/>
      <c r="I96" s="94"/>
      <c r="J96" s="94"/>
      <c r="K96" s="94"/>
      <c r="L96" s="94"/>
    </row>
    <row r="97" spans="1:12" s="91" customFormat="1" hidden="1" outlineLevel="3" collapsed="1">
      <c r="A97" s="90" t="s">
        <v>26</v>
      </c>
      <c r="B97" s="90" t="s">
        <v>531</v>
      </c>
      <c r="C97" s="90"/>
      <c r="D97" s="90"/>
      <c r="E97" s="90"/>
      <c r="F97" s="90"/>
      <c r="G97" s="90"/>
      <c r="H97" s="90"/>
      <c r="I97" s="90"/>
      <c r="J97" s="90"/>
      <c r="K97" s="90"/>
      <c r="L97" s="90"/>
    </row>
    <row r="98" spans="1:12" s="93" customFormat="1" ht="30" hidden="1" outlineLevel="3">
      <c r="A98" s="86">
        <v>1</v>
      </c>
      <c r="B98" s="84" t="s">
        <v>532</v>
      </c>
      <c r="C98" s="86" t="s">
        <v>533</v>
      </c>
      <c r="D98" s="90"/>
      <c r="E98" s="90"/>
      <c r="F98" s="90"/>
      <c r="G98" s="92"/>
      <c r="H98" s="92"/>
      <c r="I98" s="92"/>
      <c r="J98" s="92"/>
      <c r="K98" s="92"/>
      <c r="L98" s="92"/>
    </row>
    <row r="99" spans="1:12" s="93" customFormat="1" ht="30" hidden="1" outlineLevel="3">
      <c r="A99" s="86"/>
      <c r="B99" s="96" t="s">
        <v>534</v>
      </c>
      <c r="C99" s="86"/>
      <c r="D99" s="90"/>
      <c r="E99" s="90"/>
      <c r="F99" s="90"/>
      <c r="G99" s="92"/>
      <c r="H99" s="92"/>
      <c r="I99" s="92"/>
      <c r="J99" s="92"/>
      <c r="K99" s="92"/>
      <c r="L99" s="92"/>
    </row>
    <row r="100" spans="1:12" s="9" customFormat="1" ht="15.75" hidden="1" customHeight="1" outlineLevel="1" collapsed="1">
      <c r="A100" s="15" t="s">
        <v>104</v>
      </c>
      <c r="B100" s="15"/>
      <c r="C100" s="15"/>
      <c r="D100" s="15"/>
      <c r="E100" s="15"/>
      <c r="F100" s="15"/>
      <c r="G100" s="15"/>
      <c r="H100" s="15"/>
      <c r="I100" s="15"/>
      <c r="J100" s="15"/>
      <c r="K100" s="15"/>
      <c r="L100" s="15"/>
    </row>
    <row r="101" spans="1:12" s="10" customFormat="1" hidden="1" outlineLevel="2" collapsed="1">
      <c r="A101" s="16" t="s">
        <v>192</v>
      </c>
      <c r="B101" s="89" t="s">
        <v>200</v>
      </c>
      <c r="C101" s="16"/>
      <c r="D101" s="16"/>
      <c r="E101" s="16"/>
      <c r="F101" s="16"/>
      <c r="G101" s="16"/>
      <c r="H101" s="16" t="s">
        <v>500</v>
      </c>
      <c r="I101" s="16"/>
      <c r="J101" s="16"/>
      <c r="K101" s="16"/>
      <c r="L101" s="16"/>
    </row>
    <row r="102" spans="1:12" s="91" customFormat="1" hidden="1" outlineLevel="3" collapsed="1">
      <c r="A102" s="90" t="s">
        <v>980</v>
      </c>
      <c r="B102" s="90" t="s">
        <v>124</v>
      </c>
      <c r="C102" s="90"/>
      <c r="D102" s="90"/>
      <c r="E102" s="90"/>
      <c r="F102" s="90"/>
      <c r="G102" s="90"/>
      <c r="H102" s="90"/>
      <c r="I102" s="90"/>
      <c r="J102" s="90"/>
      <c r="K102" s="90"/>
      <c r="L102" s="90"/>
    </row>
    <row r="103" spans="1:12" s="93" customFormat="1" ht="75" hidden="1" outlineLevel="3">
      <c r="A103" s="86">
        <v>1</v>
      </c>
      <c r="B103" s="84" t="s">
        <v>471</v>
      </c>
      <c r="C103" s="86" t="s">
        <v>201</v>
      </c>
      <c r="D103" s="90"/>
      <c r="E103" s="90"/>
      <c r="F103" s="90"/>
      <c r="G103" s="92"/>
      <c r="H103" s="92"/>
      <c r="I103" s="92"/>
      <c r="J103" s="92"/>
      <c r="K103" s="92"/>
      <c r="L103" s="92"/>
    </row>
    <row r="104" spans="1:12" s="93" customFormat="1" ht="48.75" hidden="1" customHeight="1" outlineLevel="3">
      <c r="A104" s="86">
        <v>2</v>
      </c>
      <c r="B104" s="86" t="s">
        <v>202</v>
      </c>
      <c r="C104" s="86" t="s">
        <v>1002</v>
      </c>
      <c r="D104" s="90"/>
      <c r="E104" s="90"/>
      <c r="F104" s="90"/>
      <c r="G104" s="92"/>
      <c r="H104" s="92"/>
      <c r="I104" s="92"/>
      <c r="J104" s="92"/>
      <c r="K104" s="92"/>
      <c r="L104" s="92"/>
    </row>
    <row r="105" spans="1:12" s="93" customFormat="1" ht="75" hidden="1" outlineLevel="3">
      <c r="A105" s="86">
        <v>3</v>
      </c>
      <c r="B105" s="86" t="s">
        <v>206</v>
      </c>
      <c r="C105" s="86" t="s">
        <v>207</v>
      </c>
      <c r="D105" s="90"/>
      <c r="E105" s="90"/>
      <c r="F105" s="90"/>
      <c r="G105" s="92"/>
      <c r="H105" s="92"/>
      <c r="I105" s="92"/>
      <c r="J105" s="92"/>
      <c r="K105" s="92"/>
      <c r="L105" s="92"/>
    </row>
    <row r="106" spans="1:12" s="93" customFormat="1" ht="34.5" hidden="1" customHeight="1" outlineLevel="3">
      <c r="A106" s="86">
        <v>4</v>
      </c>
      <c r="B106" s="86" t="s">
        <v>157</v>
      </c>
      <c r="C106" s="86" t="s">
        <v>472</v>
      </c>
      <c r="D106" s="90"/>
      <c r="E106" s="90"/>
      <c r="F106" s="90"/>
      <c r="G106" s="92"/>
      <c r="H106" s="92"/>
      <c r="I106" s="92"/>
      <c r="J106" s="92"/>
      <c r="K106" s="92"/>
      <c r="L106" s="92"/>
    </row>
    <row r="107" spans="1:12" s="93" customFormat="1" ht="63.75" hidden="1" customHeight="1" outlineLevel="3">
      <c r="A107" s="86">
        <v>5</v>
      </c>
      <c r="B107" s="86" t="s">
        <v>208</v>
      </c>
      <c r="C107" s="86" t="s">
        <v>209</v>
      </c>
      <c r="D107" s="90"/>
      <c r="E107" s="90"/>
      <c r="F107" s="90"/>
      <c r="G107" s="92"/>
      <c r="H107" s="92"/>
      <c r="I107" s="92"/>
      <c r="J107" s="92"/>
      <c r="K107" s="92"/>
      <c r="L107" s="92"/>
    </row>
    <row r="108" spans="1:12" s="93" customFormat="1" hidden="1" outlineLevel="3">
      <c r="A108" s="86">
        <v>6</v>
      </c>
      <c r="B108" s="86" t="s">
        <v>157</v>
      </c>
      <c r="C108" s="86" t="s">
        <v>472</v>
      </c>
      <c r="D108" s="90"/>
      <c r="E108" s="90"/>
      <c r="F108" s="90"/>
      <c r="G108" s="92"/>
      <c r="H108" s="92"/>
      <c r="I108" s="92"/>
      <c r="J108" s="92"/>
      <c r="K108" s="92"/>
      <c r="L108" s="92"/>
    </row>
    <row r="109" spans="1:12" s="93" customFormat="1" ht="109.5" hidden="1" customHeight="1" outlineLevel="3">
      <c r="A109" s="86">
        <v>7</v>
      </c>
      <c r="B109" s="86" t="s">
        <v>212</v>
      </c>
      <c r="C109" s="86" t="s">
        <v>145</v>
      </c>
      <c r="D109" s="90"/>
      <c r="E109" s="90"/>
      <c r="F109" s="90"/>
      <c r="G109" s="92"/>
      <c r="H109" s="92"/>
      <c r="I109" s="92"/>
      <c r="J109" s="92"/>
      <c r="K109" s="92"/>
      <c r="L109" s="92"/>
    </row>
    <row r="110" spans="1:12" s="93" customFormat="1" ht="45" hidden="1" outlineLevel="3">
      <c r="A110" s="86">
        <v>8</v>
      </c>
      <c r="B110" s="86" t="s">
        <v>128</v>
      </c>
      <c r="C110" s="86" t="s">
        <v>1003</v>
      </c>
      <c r="D110" s="90"/>
      <c r="E110" s="90"/>
      <c r="F110" s="90"/>
      <c r="G110" s="92"/>
      <c r="H110" s="92"/>
      <c r="I110" s="92"/>
      <c r="J110" s="92"/>
      <c r="K110" s="92"/>
      <c r="L110" s="92"/>
    </row>
    <row r="111" spans="1:12" s="93" customFormat="1" ht="30" hidden="1" outlineLevel="3">
      <c r="A111" s="86">
        <v>9</v>
      </c>
      <c r="B111" s="86" t="s">
        <v>225</v>
      </c>
      <c r="C111" s="86" t="s">
        <v>213</v>
      </c>
      <c r="D111" s="90"/>
      <c r="E111" s="90"/>
      <c r="F111" s="90"/>
      <c r="G111" s="92"/>
      <c r="H111" s="92"/>
      <c r="I111" s="92"/>
      <c r="J111" s="92"/>
      <c r="K111" s="92"/>
      <c r="L111" s="92"/>
    </row>
    <row r="112" spans="1:12" s="95" customFormat="1" ht="30" hidden="1" outlineLevel="2" collapsed="1">
      <c r="A112" s="94" t="s">
        <v>193</v>
      </c>
      <c r="B112" s="94" t="s">
        <v>473</v>
      </c>
      <c r="C112" s="94"/>
      <c r="D112" s="94"/>
      <c r="E112" s="94"/>
      <c r="F112" s="94"/>
      <c r="G112" s="94"/>
      <c r="H112" s="94"/>
      <c r="I112" s="94"/>
      <c r="J112" s="94"/>
      <c r="K112" s="94"/>
      <c r="L112" s="94"/>
    </row>
    <row r="113" spans="1:12" s="91" customFormat="1" hidden="1" outlineLevel="3" collapsed="1">
      <c r="A113" s="90" t="s">
        <v>26</v>
      </c>
      <c r="B113" s="90" t="s">
        <v>222</v>
      </c>
      <c r="C113" s="90"/>
      <c r="D113" s="90"/>
      <c r="E113" s="90"/>
      <c r="F113" s="90"/>
      <c r="G113" s="90"/>
      <c r="H113" s="90"/>
      <c r="I113" s="90"/>
      <c r="J113" s="90"/>
      <c r="K113" s="90"/>
      <c r="L113" s="90"/>
    </row>
    <row r="114" spans="1:12" s="93" customFormat="1" ht="30" hidden="1" outlineLevel="3">
      <c r="A114" s="86">
        <v>1</v>
      </c>
      <c r="B114" s="84" t="s">
        <v>474</v>
      </c>
      <c r="C114" s="86" t="s">
        <v>135</v>
      </c>
      <c r="D114" s="90"/>
      <c r="E114" s="90"/>
      <c r="F114" s="90"/>
      <c r="G114" s="92"/>
      <c r="H114" s="92"/>
      <c r="I114" s="92"/>
      <c r="J114" s="92"/>
      <c r="K114" s="92"/>
      <c r="L114" s="92"/>
    </row>
    <row r="115" spans="1:12" s="95" customFormat="1" ht="30" hidden="1" outlineLevel="2" collapsed="1">
      <c r="A115" s="94" t="s">
        <v>194</v>
      </c>
      <c r="B115" s="94" t="s">
        <v>133</v>
      </c>
      <c r="C115" s="94"/>
      <c r="D115" s="94"/>
      <c r="E115" s="94"/>
      <c r="F115" s="94"/>
      <c r="G115" s="94"/>
      <c r="H115" s="94"/>
      <c r="I115" s="94"/>
      <c r="J115" s="94"/>
      <c r="K115" s="94"/>
      <c r="L115" s="94"/>
    </row>
    <row r="116" spans="1:12" s="91" customFormat="1" hidden="1" outlineLevel="3" collapsed="1">
      <c r="A116" s="90" t="s">
        <v>26</v>
      </c>
      <c r="B116" s="90" t="s">
        <v>215</v>
      </c>
      <c r="C116" s="90"/>
      <c r="D116" s="90"/>
      <c r="E116" s="90"/>
      <c r="F116" s="90"/>
      <c r="G116" s="90"/>
      <c r="H116" s="90"/>
      <c r="I116" s="90"/>
      <c r="J116" s="90"/>
      <c r="K116" s="90"/>
      <c r="L116" s="90"/>
    </row>
    <row r="117" spans="1:12" s="93" customFormat="1" ht="105" hidden="1" outlineLevel="3">
      <c r="A117" s="86">
        <v>1</v>
      </c>
      <c r="B117" s="86" t="s">
        <v>224</v>
      </c>
      <c r="C117" s="86" t="s">
        <v>145</v>
      </c>
      <c r="D117" s="90"/>
      <c r="E117" s="90"/>
      <c r="F117" s="90"/>
      <c r="G117" s="92"/>
      <c r="H117" s="92"/>
      <c r="I117" s="92"/>
      <c r="J117" s="92"/>
      <c r="K117" s="92"/>
      <c r="L117" s="92"/>
    </row>
    <row r="118" spans="1:12" s="93" customFormat="1" ht="60" hidden="1" outlineLevel="3">
      <c r="A118" s="86">
        <v>2</v>
      </c>
      <c r="B118" s="86" t="s">
        <v>128</v>
      </c>
      <c r="C118" s="86" t="s">
        <v>134</v>
      </c>
      <c r="D118" s="90"/>
      <c r="E118" s="90"/>
      <c r="F118" s="90"/>
      <c r="G118" s="92"/>
      <c r="H118" s="92"/>
      <c r="I118" s="92"/>
      <c r="J118" s="92"/>
      <c r="K118" s="92"/>
      <c r="L118" s="92"/>
    </row>
    <row r="119" spans="1:12" s="95" customFormat="1" ht="30" hidden="1" outlineLevel="2" collapsed="1">
      <c r="A119" s="94" t="s">
        <v>195</v>
      </c>
      <c r="B119" s="94" t="s">
        <v>216</v>
      </c>
      <c r="C119" s="94"/>
      <c r="D119" s="94"/>
      <c r="E119" s="94"/>
      <c r="F119" s="94"/>
      <c r="G119" s="94"/>
      <c r="H119" s="94" t="s">
        <v>500</v>
      </c>
      <c r="I119" s="94"/>
      <c r="J119" s="94"/>
      <c r="K119" s="94"/>
      <c r="L119" s="94"/>
    </row>
    <row r="120" spans="1:12" s="91" customFormat="1" hidden="1" outlineLevel="3" collapsed="1">
      <c r="A120" s="90" t="s">
        <v>26</v>
      </c>
      <c r="B120" s="90" t="s">
        <v>215</v>
      </c>
      <c r="C120" s="90"/>
      <c r="D120" s="90"/>
      <c r="E120" s="90"/>
      <c r="F120" s="90"/>
      <c r="G120" s="90"/>
      <c r="H120" s="90"/>
      <c r="I120" s="90"/>
      <c r="J120" s="90"/>
      <c r="K120" s="90"/>
      <c r="L120" s="90"/>
    </row>
    <row r="121" spans="1:12" s="93" customFormat="1" ht="90" hidden="1" outlineLevel="3">
      <c r="A121" s="86">
        <v>1</v>
      </c>
      <c r="B121" s="86" t="s">
        <v>217</v>
      </c>
      <c r="C121" s="86" t="s">
        <v>145</v>
      </c>
      <c r="D121" s="90"/>
      <c r="E121" s="90"/>
      <c r="F121" s="90"/>
      <c r="G121" s="92"/>
      <c r="H121" s="92"/>
      <c r="I121" s="92"/>
      <c r="J121" s="92"/>
      <c r="K121" s="92"/>
      <c r="L121" s="92"/>
    </row>
    <row r="122" spans="1:12" s="93" customFormat="1" ht="90" hidden="1" outlineLevel="3">
      <c r="A122" s="86">
        <v>2</v>
      </c>
      <c r="B122" s="86" t="s">
        <v>128</v>
      </c>
      <c r="C122" s="86" t="s">
        <v>218</v>
      </c>
      <c r="D122" s="90"/>
      <c r="E122" s="90"/>
      <c r="F122" s="90"/>
      <c r="G122" s="92"/>
      <c r="H122" s="92"/>
      <c r="I122" s="92"/>
      <c r="J122" s="92"/>
      <c r="K122" s="92"/>
      <c r="L122" s="92"/>
    </row>
    <row r="123" spans="1:12" s="93" customFormat="1" ht="30" hidden="1" outlineLevel="3">
      <c r="A123" s="86">
        <v>3</v>
      </c>
      <c r="B123" s="84" t="s">
        <v>141</v>
      </c>
      <c r="C123" s="86" t="s">
        <v>142</v>
      </c>
      <c r="D123" s="90"/>
      <c r="E123" s="90"/>
      <c r="F123" s="90"/>
      <c r="G123" s="92"/>
      <c r="H123" s="92"/>
      <c r="I123" s="92"/>
      <c r="J123" s="92"/>
      <c r="K123" s="92"/>
      <c r="L123" s="92"/>
    </row>
    <row r="124" spans="1:12" s="95" customFormat="1" ht="30" hidden="1" outlineLevel="2" collapsed="1">
      <c r="A124" s="94" t="s">
        <v>196</v>
      </c>
      <c r="B124" s="94" t="s">
        <v>137</v>
      </c>
      <c r="C124" s="94"/>
      <c r="D124" s="94"/>
      <c r="E124" s="94"/>
      <c r="F124" s="94"/>
      <c r="G124" s="94"/>
      <c r="H124" s="94" t="s">
        <v>500</v>
      </c>
      <c r="I124" s="94"/>
      <c r="J124" s="94"/>
      <c r="K124" s="94"/>
      <c r="L124" s="94"/>
    </row>
    <row r="125" spans="1:12" s="91" customFormat="1" hidden="1" outlineLevel="3" collapsed="1">
      <c r="A125" s="90" t="s">
        <v>26</v>
      </c>
      <c r="B125" s="90" t="s">
        <v>215</v>
      </c>
      <c r="C125" s="90"/>
      <c r="D125" s="90"/>
      <c r="E125" s="90"/>
      <c r="F125" s="90"/>
      <c r="G125" s="90"/>
      <c r="H125" s="90"/>
      <c r="I125" s="90"/>
      <c r="J125" s="90"/>
      <c r="K125" s="90"/>
      <c r="L125" s="90"/>
    </row>
    <row r="126" spans="1:12" s="93" customFormat="1" ht="90" hidden="1" outlineLevel="3">
      <c r="A126" s="86">
        <v>1</v>
      </c>
      <c r="B126" s="86" t="s">
        <v>219</v>
      </c>
      <c r="C126" s="86" t="s">
        <v>145</v>
      </c>
      <c r="D126" s="90"/>
      <c r="E126" s="90"/>
      <c r="F126" s="90"/>
      <c r="G126" s="92"/>
      <c r="H126" s="92"/>
      <c r="I126" s="92"/>
      <c r="J126" s="92"/>
      <c r="K126" s="92"/>
      <c r="L126" s="92"/>
    </row>
    <row r="127" spans="1:12" s="93" customFormat="1" ht="123" hidden="1" customHeight="1" outlineLevel="3">
      <c r="A127" s="86">
        <v>2</v>
      </c>
      <c r="B127" s="86" t="s">
        <v>128</v>
      </c>
      <c r="C127" s="86" t="s">
        <v>144</v>
      </c>
      <c r="D127" s="90"/>
      <c r="E127" s="90"/>
      <c r="F127" s="90"/>
      <c r="G127" s="92"/>
      <c r="H127" s="92"/>
      <c r="I127" s="92"/>
      <c r="J127" s="92"/>
      <c r="K127" s="92"/>
      <c r="L127" s="92"/>
    </row>
    <row r="128" spans="1:12" s="93" customFormat="1" ht="30" hidden="1" outlineLevel="3">
      <c r="A128" s="86">
        <v>3</v>
      </c>
      <c r="B128" s="84" t="s">
        <v>141</v>
      </c>
      <c r="C128" s="86" t="s">
        <v>220</v>
      </c>
      <c r="D128" s="90"/>
      <c r="E128" s="90"/>
      <c r="F128" s="90"/>
      <c r="G128" s="92"/>
      <c r="H128" s="92"/>
      <c r="I128" s="92"/>
      <c r="J128" s="92"/>
      <c r="K128" s="92"/>
      <c r="L128" s="92"/>
    </row>
    <row r="129" spans="1:12" s="95" customFormat="1" ht="30" hidden="1" outlineLevel="2" collapsed="1">
      <c r="A129" s="94" t="s">
        <v>197</v>
      </c>
      <c r="B129" s="94" t="s">
        <v>138</v>
      </c>
      <c r="C129" s="94"/>
      <c r="D129" s="94"/>
      <c r="E129" s="94"/>
      <c r="F129" s="94"/>
      <c r="G129" s="94"/>
      <c r="H129" s="94" t="s">
        <v>500</v>
      </c>
      <c r="I129" s="94"/>
      <c r="J129" s="94"/>
      <c r="K129" s="94"/>
      <c r="L129" s="94"/>
    </row>
    <row r="130" spans="1:12" s="91" customFormat="1" hidden="1" outlineLevel="3" collapsed="1">
      <c r="A130" s="90" t="s">
        <v>26</v>
      </c>
      <c r="B130" s="90" t="s">
        <v>215</v>
      </c>
      <c r="C130" s="90"/>
      <c r="D130" s="90"/>
      <c r="E130" s="90"/>
      <c r="F130" s="90"/>
      <c r="G130" s="90"/>
      <c r="H130" s="90"/>
      <c r="I130" s="90"/>
      <c r="J130" s="90"/>
      <c r="K130" s="90"/>
      <c r="L130" s="90"/>
    </row>
    <row r="131" spans="1:12" s="93" customFormat="1" ht="90" hidden="1" outlineLevel="3">
      <c r="A131" s="86">
        <v>1</v>
      </c>
      <c r="B131" s="86" t="s">
        <v>221</v>
      </c>
      <c r="C131" s="86" t="s">
        <v>145</v>
      </c>
      <c r="D131" s="90"/>
      <c r="E131" s="90"/>
      <c r="F131" s="90"/>
      <c r="G131" s="92"/>
      <c r="H131" s="92"/>
      <c r="I131" s="92"/>
      <c r="J131" s="92"/>
      <c r="K131" s="92"/>
      <c r="L131" s="92"/>
    </row>
    <row r="132" spans="1:12" s="93" customFormat="1" ht="49.5" hidden="1" customHeight="1" outlineLevel="3">
      <c r="A132" s="86">
        <v>2</v>
      </c>
      <c r="B132" s="86" t="s">
        <v>128</v>
      </c>
      <c r="C132" s="86" t="s">
        <v>499</v>
      </c>
      <c r="D132" s="90"/>
      <c r="E132" s="90"/>
      <c r="F132" s="90"/>
      <c r="G132" s="92"/>
      <c r="H132" s="92"/>
      <c r="I132" s="92"/>
      <c r="J132" s="92"/>
      <c r="K132" s="92"/>
      <c r="L132" s="92"/>
    </row>
    <row r="133" spans="1:12" s="95" customFormat="1" ht="30" hidden="1" outlineLevel="2" collapsed="1">
      <c r="A133" s="94" t="s">
        <v>198</v>
      </c>
      <c r="B133" s="94" t="s">
        <v>551</v>
      </c>
      <c r="C133" s="94"/>
      <c r="D133" s="94"/>
      <c r="E133" s="94"/>
      <c r="F133" s="94"/>
      <c r="G133" s="94"/>
      <c r="H133" s="94" t="s">
        <v>500</v>
      </c>
      <c r="I133" s="94"/>
      <c r="J133" s="94"/>
      <c r="K133" s="94"/>
      <c r="L133" s="94"/>
    </row>
    <row r="134" spans="1:12" s="91" customFormat="1" hidden="1" outlineLevel="3" collapsed="1">
      <c r="A134" s="90" t="s">
        <v>26</v>
      </c>
      <c r="B134" s="90" t="s">
        <v>215</v>
      </c>
      <c r="C134" s="90"/>
      <c r="D134" s="90"/>
      <c r="E134" s="90"/>
      <c r="F134" s="90"/>
      <c r="G134" s="90"/>
      <c r="H134" s="90"/>
      <c r="I134" s="90"/>
      <c r="J134" s="90"/>
      <c r="K134" s="90"/>
      <c r="L134" s="90"/>
    </row>
    <row r="135" spans="1:12" s="93" customFormat="1" ht="30" hidden="1" outlineLevel="3">
      <c r="A135" s="86">
        <v>1</v>
      </c>
      <c r="B135" s="86" t="s">
        <v>552</v>
      </c>
      <c r="C135" s="86" t="s">
        <v>145</v>
      </c>
      <c r="D135" s="90"/>
      <c r="E135" s="90"/>
      <c r="F135" s="90"/>
      <c r="G135" s="92"/>
      <c r="H135" s="92"/>
      <c r="I135" s="92"/>
      <c r="J135" s="92"/>
      <c r="K135" s="92"/>
      <c r="L135" s="92"/>
    </row>
    <row r="136" spans="1:12" s="93" customFormat="1" ht="30" hidden="1" outlineLevel="3">
      <c r="A136" s="86">
        <v>2</v>
      </c>
      <c r="B136" s="86" t="s">
        <v>549</v>
      </c>
      <c r="C136" s="86" t="s">
        <v>145</v>
      </c>
      <c r="D136" s="90"/>
      <c r="E136" s="90"/>
      <c r="F136" s="90"/>
      <c r="G136" s="92"/>
      <c r="H136" s="92"/>
      <c r="I136" s="92"/>
      <c r="J136" s="92"/>
      <c r="K136" s="92"/>
      <c r="L136" s="92"/>
    </row>
    <row r="137" spans="1:12" s="93" customFormat="1" ht="45" hidden="1" outlineLevel="3">
      <c r="A137" s="86">
        <v>3</v>
      </c>
      <c r="B137" s="86" t="s">
        <v>550</v>
      </c>
      <c r="C137" s="86" t="s">
        <v>145</v>
      </c>
      <c r="D137" s="90"/>
      <c r="E137" s="90"/>
      <c r="F137" s="90"/>
      <c r="G137" s="92"/>
      <c r="H137" s="92"/>
      <c r="I137" s="92"/>
      <c r="J137" s="92"/>
      <c r="K137" s="92"/>
      <c r="L137" s="92"/>
    </row>
    <row r="138" spans="1:12" s="93" customFormat="1" ht="83.25" hidden="1" customHeight="1" outlineLevel="3">
      <c r="A138" s="86">
        <v>4</v>
      </c>
      <c r="B138" s="86" t="s">
        <v>128</v>
      </c>
      <c r="C138" s="86" t="s">
        <v>218</v>
      </c>
      <c r="D138" s="90"/>
      <c r="E138" s="90"/>
      <c r="F138" s="90"/>
      <c r="G138" s="92"/>
      <c r="H138" s="92"/>
      <c r="I138" s="92"/>
      <c r="J138" s="92"/>
      <c r="K138" s="92"/>
      <c r="L138" s="92"/>
    </row>
    <row r="139" spans="1:12" s="93" customFormat="1" ht="30" hidden="1" outlineLevel="3">
      <c r="A139" s="86">
        <v>5</v>
      </c>
      <c r="B139" s="84" t="s">
        <v>141</v>
      </c>
      <c r="C139" s="86" t="s">
        <v>142</v>
      </c>
      <c r="D139" s="90"/>
      <c r="E139" s="90"/>
      <c r="F139" s="90"/>
      <c r="G139" s="92"/>
      <c r="H139" s="92"/>
      <c r="I139" s="92"/>
      <c r="J139" s="92"/>
      <c r="K139" s="92"/>
      <c r="L139" s="92"/>
    </row>
    <row r="140" spans="1:12" s="95" customFormat="1" ht="30" hidden="1" outlineLevel="2" collapsed="1">
      <c r="A140" s="94" t="s">
        <v>199</v>
      </c>
      <c r="B140" s="94" t="s">
        <v>536</v>
      </c>
      <c r="C140" s="94"/>
      <c r="D140" s="94"/>
      <c r="E140" s="94"/>
      <c r="F140" s="94"/>
      <c r="G140" s="94"/>
      <c r="H140" s="94"/>
      <c r="I140" s="94"/>
      <c r="J140" s="94"/>
      <c r="K140" s="94"/>
      <c r="L140" s="94"/>
    </row>
    <row r="141" spans="1:12" s="91" customFormat="1" hidden="1" outlineLevel="3" collapsed="1">
      <c r="A141" s="90" t="s">
        <v>26</v>
      </c>
      <c r="B141" s="90" t="s">
        <v>531</v>
      </c>
      <c r="C141" s="90"/>
      <c r="D141" s="90"/>
      <c r="E141" s="90"/>
      <c r="F141" s="90"/>
      <c r="G141" s="90"/>
      <c r="H141" s="90"/>
      <c r="I141" s="90"/>
      <c r="J141" s="90"/>
      <c r="K141" s="90"/>
      <c r="L141" s="90"/>
    </row>
    <row r="142" spans="1:12" s="93" customFormat="1" ht="30" hidden="1" outlineLevel="3">
      <c r="A142" s="86">
        <v>1</v>
      </c>
      <c r="B142" s="84" t="s">
        <v>537</v>
      </c>
      <c r="C142" s="86" t="s">
        <v>533</v>
      </c>
      <c r="D142" s="90"/>
      <c r="E142" s="90"/>
      <c r="F142" s="90"/>
      <c r="G142" s="92"/>
      <c r="H142" s="92"/>
      <c r="I142" s="92"/>
      <c r="J142" s="92"/>
      <c r="K142" s="92"/>
      <c r="L142" s="92"/>
    </row>
    <row r="143" spans="1:12" s="93" customFormat="1" ht="30" hidden="1" outlineLevel="3">
      <c r="A143" s="86"/>
      <c r="B143" s="96" t="s">
        <v>534</v>
      </c>
      <c r="C143" s="86"/>
      <c r="D143" s="90"/>
      <c r="E143" s="90"/>
      <c r="F143" s="90"/>
      <c r="G143" s="92"/>
      <c r="H143" s="92"/>
      <c r="I143" s="92"/>
      <c r="J143" s="92"/>
      <c r="K143" s="92"/>
      <c r="L143" s="92"/>
    </row>
    <row r="144" spans="1:12" s="9" customFormat="1" ht="35.25" hidden="1" customHeight="1" outlineLevel="1" collapsed="1">
      <c r="A144" s="88" t="s">
        <v>105</v>
      </c>
      <c r="B144" s="15"/>
      <c r="C144" s="15"/>
      <c r="D144" s="15"/>
      <c r="E144" s="15"/>
      <c r="F144" s="15"/>
      <c r="G144" s="15"/>
      <c r="H144" s="15"/>
      <c r="I144" s="15"/>
      <c r="J144" s="15"/>
      <c r="K144" s="15"/>
      <c r="L144" s="15"/>
    </row>
    <row r="145" spans="1:12" s="95" customFormat="1" ht="30" hidden="1" outlineLevel="2" collapsed="1">
      <c r="A145" s="94" t="s">
        <v>230</v>
      </c>
      <c r="B145" s="94" t="s">
        <v>228</v>
      </c>
      <c r="C145" s="94"/>
      <c r="D145" s="94"/>
      <c r="E145" s="94"/>
      <c r="F145" s="94"/>
      <c r="G145" s="94"/>
      <c r="H145" s="94" t="s">
        <v>500</v>
      </c>
      <c r="I145" s="94"/>
      <c r="J145" s="94"/>
      <c r="K145" s="94"/>
      <c r="L145" s="94"/>
    </row>
    <row r="146" spans="1:12" s="91" customFormat="1" hidden="1" outlineLevel="3" collapsed="1">
      <c r="A146" s="90" t="s">
        <v>26</v>
      </c>
      <c r="B146" s="90" t="s">
        <v>236</v>
      </c>
      <c r="C146" s="90"/>
      <c r="D146" s="90"/>
      <c r="E146" s="90"/>
      <c r="F146" s="90"/>
      <c r="G146" s="90"/>
      <c r="H146" s="90"/>
      <c r="I146" s="90"/>
      <c r="J146" s="90"/>
      <c r="K146" s="90"/>
      <c r="L146" s="90"/>
    </row>
    <row r="147" spans="1:12" s="93" customFormat="1" ht="75" hidden="1" outlineLevel="3">
      <c r="A147" s="86">
        <v>1</v>
      </c>
      <c r="B147" s="84" t="s">
        <v>238</v>
      </c>
      <c r="C147" s="86" t="s">
        <v>475</v>
      </c>
      <c r="D147" s="90"/>
      <c r="E147" s="90"/>
      <c r="F147" s="90"/>
      <c r="G147" s="92"/>
      <c r="H147" s="92"/>
      <c r="I147" s="92"/>
      <c r="J147" s="92"/>
      <c r="K147" s="92"/>
      <c r="L147" s="92"/>
    </row>
    <row r="148" spans="1:12" s="93" customFormat="1" ht="87.75" hidden="1" customHeight="1" outlineLevel="3">
      <c r="A148" s="86">
        <v>2</v>
      </c>
      <c r="B148" s="86" t="s">
        <v>478</v>
      </c>
      <c r="C148" s="86" t="s">
        <v>239</v>
      </c>
      <c r="D148" s="90"/>
      <c r="E148" s="90"/>
      <c r="F148" s="90"/>
      <c r="G148" s="92"/>
      <c r="H148" s="92"/>
      <c r="I148" s="92"/>
      <c r="J148" s="92"/>
      <c r="K148" s="92"/>
      <c r="L148" s="92"/>
    </row>
    <row r="149" spans="1:12" s="93" customFormat="1" ht="60.75" hidden="1" customHeight="1" outlineLevel="3">
      <c r="A149" s="86">
        <v>3</v>
      </c>
      <c r="B149" s="157" t="s">
        <v>240</v>
      </c>
      <c r="C149" s="91" t="s">
        <v>1049</v>
      </c>
      <c r="D149" s="90"/>
      <c r="E149" s="90"/>
      <c r="F149" s="90"/>
      <c r="G149" s="92"/>
      <c r="H149" s="92"/>
      <c r="I149" s="92"/>
      <c r="J149" s="92"/>
      <c r="K149" s="92"/>
      <c r="L149" s="92"/>
    </row>
    <row r="150" spans="1:12" s="93" customFormat="1" ht="80.25" hidden="1" customHeight="1" outlineLevel="3">
      <c r="A150" s="86">
        <v>4</v>
      </c>
      <c r="B150" s="86" t="s">
        <v>1042</v>
      </c>
      <c r="C150" s="86" t="s">
        <v>145</v>
      </c>
      <c r="D150" s="90"/>
      <c r="E150" s="90"/>
      <c r="F150" s="90"/>
      <c r="G150" s="92"/>
      <c r="H150" s="92"/>
      <c r="I150" s="92"/>
      <c r="J150" s="92"/>
      <c r="K150" s="92"/>
      <c r="L150" s="92"/>
    </row>
    <row r="151" spans="1:12" s="93" customFormat="1" ht="45" hidden="1" outlineLevel="3">
      <c r="A151" s="86">
        <v>5</v>
      </c>
      <c r="B151" s="86" t="s">
        <v>128</v>
      </c>
      <c r="C151" s="86" t="s">
        <v>1050</v>
      </c>
      <c r="D151" s="90"/>
      <c r="E151" s="90"/>
      <c r="F151" s="90"/>
      <c r="G151" s="92"/>
      <c r="H151" s="92"/>
      <c r="I151" s="92"/>
      <c r="J151" s="92"/>
      <c r="K151" s="92"/>
      <c r="L151" s="92"/>
    </row>
    <row r="152" spans="1:12" s="93" customFormat="1" ht="48.75" hidden="1" customHeight="1" outlineLevel="3">
      <c r="A152" s="86">
        <v>6</v>
      </c>
      <c r="B152" s="86" t="s">
        <v>476</v>
      </c>
      <c r="C152" s="86" t="s">
        <v>1051</v>
      </c>
      <c r="D152" s="90"/>
      <c r="E152" s="90"/>
      <c r="F152" s="90"/>
      <c r="G152" s="92"/>
      <c r="H152" s="92"/>
      <c r="I152" s="92"/>
      <c r="J152" s="92"/>
      <c r="K152" s="92"/>
      <c r="L152" s="92"/>
    </row>
    <row r="153" spans="1:12" s="93" customFormat="1" hidden="1" outlineLevel="3">
      <c r="A153" s="86">
        <v>7</v>
      </c>
      <c r="B153" s="86" t="s">
        <v>1037</v>
      </c>
      <c r="C153" s="86" t="s">
        <v>1040</v>
      </c>
      <c r="D153" s="90"/>
      <c r="E153" s="90"/>
      <c r="F153" s="90"/>
      <c r="G153" s="92"/>
      <c r="H153" s="92"/>
      <c r="I153" s="92"/>
      <c r="J153" s="92"/>
      <c r="K153" s="92"/>
      <c r="L153" s="92"/>
    </row>
    <row r="154" spans="1:12" s="93" customFormat="1" ht="30" hidden="1" outlineLevel="3">
      <c r="A154" s="86">
        <v>8</v>
      </c>
      <c r="B154" s="86" t="s">
        <v>1046</v>
      </c>
      <c r="C154" s="86" t="s">
        <v>1045</v>
      </c>
      <c r="D154" s="90"/>
      <c r="E154" s="90"/>
      <c r="F154" s="90"/>
      <c r="G154" s="92"/>
      <c r="H154" s="92"/>
      <c r="I154" s="92"/>
      <c r="J154" s="92"/>
      <c r="K154" s="92"/>
      <c r="L154" s="92"/>
    </row>
    <row r="155" spans="1:12" s="95" customFormat="1" ht="17.25" hidden="1" customHeight="1" outlineLevel="2" collapsed="1">
      <c r="A155" s="94" t="s">
        <v>231</v>
      </c>
      <c r="B155" s="94" t="s">
        <v>249</v>
      </c>
      <c r="C155" s="94"/>
      <c r="D155" s="94"/>
      <c r="E155" s="94"/>
      <c r="F155" s="94"/>
      <c r="G155" s="94"/>
      <c r="H155" s="94" t="s">
        <v>500</v>
      </c>
      <c r="I155" s="94"/>
      <c r="J155" s="94"/>
      <c r="K155" s="94"/>
      <c r="L155" s="94"/>
    </row>
    <row r="156" spans="1:12" s="91" customFormat="1" hidden="1" outlineLevel="3" collapsed="1">
      <c r="A156" s="90" t="s">
        <v>26</v>
      </c>
      <c r="B156" s="90" t="s">
        <v>237</v>
      </c>
      <c r="C156" s="90"/>
      <c r="D156" s="90"/>
      <c r="E156" s="90"/>
      <c r="F156" s="90"/>
      <c r="G156" s="90"/>
      <c r="H156" s="90"/>
      <c r="I156" s="90"/>
      <c r="J156" s="90"/>
      <c r="K156" s="90"/>
      <c r="L156" s="90"/>
    </row>
    <row r="157" spans="1:12" s="93" customFormat="1" ht="30" hidden="1" outlineLevel="3">
      <c r="A157" s="86">
        <v>1</v>
      </c>
      <c r="B157" s="84" t="s">
        <v>147</v>
      </c>
      <c r="C157" s="86" t="s">
        <v>242</v>
      </c>
      <c r="D157" s="90"/>
      <c r="E157" s="90"/>
      <c r="F157" s="90"/>
      <c r="G157" s="92"/>
      <c r="H157" s="92"/>
      <c r="I157" s="92"/>
      <c r="J157" s="92"/>
      <c r="K157" s="92"/>
      <c r="L157" s="92"/>
    </row>
    <row r="158" spans="1:12" s="93" customFormat="1" ht="30" hidden="1" outlineLevel="3">
      <c r="A158" s="86">
        <v>2</v>
      </c>
      <c r="B158" s="84" t="s">
        <v>243</v>
      </c>
      <c r="C158" s="86" t="s">
        <v>244</v>
      </c>
      <c r="D158" s="90"/>
      <c r="E158" s="90"/>
      <c r="F158" s="90"/>
      <c r="G158" s="92"/>
      <c r="H158" s="92"/>
      <c r="I158" s="92"/>
      <c r="J158" s="92"/>
      <c r="K158" s="92"/>
      <c r="L158" s="92"/>
    </row>
    <row r="159" spans="1:12" s="93" customFormat="1" ht="30" hidden="1" outlineLevel="3">
      <c r="A159" s="86">
        <v>3</v>
      </c>
      <c r="B159" s="96" t="s">
        <v>477</v>
      </c>
      <c r="C159" s="86" t="s">
        <v>150</v>
      </c>
      <c r="D159" s="90"/>
      <c r="E159" s="90"/>
      <c r="F159" s="90"/>
      <c r="G159" s="92"/>
      <c r="H159" s="92"/>
      <c r="I159" s="92"/>
      <c r="J159" s="92"/>
      <c r="K159" s="92"/>
      <c r="L159" s="92"/>
    </row>
    <row r="160" spans="1:12" s="93" customFormat="1" ht="45" hidden="1" outlineLevel="3">
      <c r="A160" s="86">
        <v>4</v>
      </c>
      <c r="B160" s="86" t="s">
        <v>157</v>
      </c>
      <c r="C160" s="86" t="s">
        <v>363</v>
      </c>
      <c r="D160" s="90"/>
      <c r="E160" s="90"/>
      <c r="F160" s="90"/>
      <c r="G160" s="92"/>
      <c r="H160" s="92"/>
      <c r="I160" s="92"/>
      <c r="J160" s="92"/>
      <c r="K160" s="92"/>
      <c r="L160" s="92"/>
    </row>
    <row r="161" spans="1:12" s="93" customFormat="1" ht="30" hidden="1" outlineLevel="3">
      <c r="A161" s="86">
        <v>5</v>
      </c>
      <c r="B161" s="84" t="s">
        <v>147</v>
      </c>
      <c r="C161" s="86" t="s">
        <v>242</v>
      </c>
      <c r="D161" s="90"/>
      <c r="E161" s="90"/>
      <c r="F161" s="90"/>
      <c r="G161" s="92"/>
      <c r="H161" s="92"/>
      <c r="I161" s="92"/>
      <c r="J161" s="92"/>
      <c r="K161" s="92"/>
      <c r="L161" s="92"/>
    </row>
    <row r="162" spans="1:12" s="93" customFormat="1" ht="30" hidden="1" outlineLevel="3">
      <c r="A162" s="86">
        <v>6</v>
      </c>
      <c r="B162" s="96" t="s">
        <v>247</v>
      </c>
      <c r="C162" s="86" t="s">
        <v>150</v>
      </c>
      <c r="D162" s="90"/>
      <c r="E162" s="90"/>
      <c r="F162" s="90"/>
      <c r="G162" s="92"/>
      <c r="H162" s="92"/>
      <c r="I162" s="92"/>
      <c r="J162" s="92"/>
      <c r="K162" s="92"/>
      <c r="L162" s="92"/>
    </row>
    <row r="163" spans="1:12" s="93" customFormat="1" ht="45" hidden="1" outlineLevel="3">
      <c r="A163" s="86">
        <v>7</v>
      </c>
      <c r="B163" s="86" t="s">
        <v>116</v>
      </c>
      <c r="C163" s="86" t="s">
        <v>248</v>
      </c>
      <c r="D163" s="90"/>
      <c r="E163" s="90"/>
      <c r="F163" s="90"/>
      <c r="G163" s="92"/>
      <c r="H163" s="92"/>
      <c r="I163" s="92"/>
      <c r="J163" s="92"/>
      <c r="K163" s="92"/>
      <c r="L163" s="92"/>
    </row>
    <row r="164" spans="1:12" s="93" customFormat="1" hidden="1" outlineLevel="3">
      <c r="A164" s="86">
        <v>8</v>
      </c>
      <c r="B164" s="86" t="s">
        <v>1037</v>
      </c>
      <c r="C164" s="86" t="s">
        <v>1040</v>
      </c>
      <c r="D164" s="90"/>
      <c r="E164" s="90"/>
      <c r="F164" s="90"/>
      <c r="G164" s="92"/>
      <c r="H164" s="92"/>
      <c r="I164" s="92"/>
      <c r="J164" s="92"/>
      <c r="K164" s="92"/>
      <c r="L164" s="92"/>
    </row>
    <row r="165" spans="1:12" s="93" customFormat="1" ht="30" hidden="1" outlineLevel="3">
      <c r="A165" s="86">
        <v>9</v>
      </c>
      <c r="B165" s="86" t="s">
        <v>1044</v>
      </c>
      <c r="C165" s="86" t="s">
        <v>1045</v>
      </c>
      <c r="D165" s="90"/>
      <c r="E165" s="90"/>
      <c r="F165" s="90"/>
      <c r="G165" s="92"/>
      <c r="H165" s="92"/>
      <c r="I165" s="92"/>
      <c r="J165" s="92"/>
      <c r="K165" s="92"/>
      <c r="L165" s="92"/>
    </row>
    <row r="166" spans="1:12" s="95" customFormat="1" ht="46.5" hidden="1" customHeight="1" outlineLevel="2" collapsed="1">
      <c r="A166" s="94" t="s">
        <v>274</v>
      </c>
      <c r="B166" s="94" t="s">
        <v>256</v>
      </c>
      <c r="C166" s="94"/>
      <c r="D166" s="94"/>
      <c r="E166" s="94"/>
      <c r="F166" s="94"/>
      <c r="G166" s="94"/>
      <c r="H166" s="94"/>
      <c r="I166" s="94"/>
      <c r="J166" s="94"/>
      <c r="K166" s="94"/>
      <c r="L166" s="94"/>
    </row>
    <row r="167" spans="1:12" s="91" customFormat="1" hidden="1" outlineLevel="3" collapsed="1">
      <c r="A167" s="90" t="s">
        <v>26</v>
      </c>
      <c r="B167" s="90" t="s">
        <v>236</v>
      </c>
      <c r="C167" s="90"/>
      <c r="D167" s="90"/>
      <c r="E167" s="90"/>
      <c r="F167" s="90"/>
      <c r="G167" s="90"/>
      <c r="H167" s="90"/>
      <c r="I167" s="90"/>
      <c r="J167" s="90"/>
      <c r="K167" s="90"/>
      <c r="L167" s="90"/>
    </row>
    <row r="168" spans="1:12" s="93" customFormat="1" ht="105" hidden="1" outlineLevel="3">
      <c r="A168" s="86">
        <v>1</v>
      </c>
      <c r="B168" s="84" t="s">
        <v>253</v>
      </c>
      <c r="C168" s="86" t="s">
        <v>257</v>
      </c>
      <c r="D168" s="90"/>
      <c r="E168" s="90"/>
      <c r="F168" s="90"/>
      <c r="G168" s="92"/>
      <c r="H168" s="92"/>
      <c r="I168" s="92"/>
      <c r="J168" s="92"/>
      <c r="K168" s="92"/>
      <c r="L168" s="92"/>
    </row>
    <row r="169" spans="1:12" s="93" customFormat="1" ht="45" hidden="1" outlineLevel="3">
      <c r="A169" s="86">
        <v>2</v>
      </c>
      <c r="B169" s="86" t="s">
        <v>254</v>
      </c>
      <c r="C169" s="86" t="s">
        <v>255</v>
      </c>
      <c r="D169" s="90"/>
      <c r="E169" s="90"/>
      <c r="F169" s="90"/>
      <c r="G169" s="92"/>
      <c r="H169" s="92"/>
      <c r="I169" s="92"/>
      <c r="J169" s="92"/>
      <c r="K169" s="92"/>
      <c r="L169" s="92"/>
    </row>
    <row r="170" spans="1:12" s="95" customFormat="1" ht="30" hidden="1" outlineLevel="2" collapsed="1">
      <c r="A170" s="94" t="s">
        <v>275</v>
      </c>
      <c r="B170" s="94" t="s">
        <v>137</v>
      </c>
      <c r="C170" s="94"/>
      <c r="D170" s="94"/>
      <c r="E170" s="94"/>
      <c r="F170" s="94"/>
      <c r="G170" s="94"/>
      <c r="H170" s="94" t="s">
        <v>500</v>
      </c>
      <c r="I170" s="94"/>
      <c r="J170" s="94"/>
      <c r="K170" s="94"/>
      <c r="L170" s="94"/>
    </row>
    <row r="171" spans="1:12" s="91" customFormat="1" hidden="1" outlineLevel="3" collapsed="1">
      <c r="A171" s="90" t="s">
        <v>26</v>
      </c>
      <c r="B171" s="90" t="s">
        <v>237</v>
      </c>
      <c r="C171" s="90"/>
      <c r="D171" s="90"/>
      <c r="E171" s="90"/>
      <c r="F171" s="90"/>
      <c r="G171" s="90"/>
      <c r="H171" s="90"/>
      <c r="I171" s="90"/>
      <c r="J171" s="90"/>
      <c r="K171" s="90"/>
      <c r="L171" s="90"/>
    </row>
    <row r="172" spans="1:12" s="93" customFormat="1" ht="75" hidden="1" outlineLevel="3">
      <c r="A172" s="86">
        <v>1</v>
      </c>
      <c r="B172" s="86" t="s">
        <v>234</v>
      </c>
      <c r="C172" s="86" t="s">
        <v>145</v>
      </c>
      <c r="D172" s="90"/>
      <c r="E172" s="90"/>
      <c r="F172" s="90"/>
      <c r="G172" s="92"/>
      <c r="H172" s="92"/>
      <c r="I172" s="92"/>
      <c r="J172" s="92"/>
      <c r="K172" s="92"/>
      <c r="L172" s="92"/>
    </row>
    <row r="173" spans="1:12" s="93" customFormat="1" ht="123.75" hidden="1" customHeight="1" outlineLevel="3">
      <c r="A173" s="86">
        <v>2</v>
      </c>
      <c r="B173" s="86" t="s">
        <v>128</v>
      </c>
      <c r="C173" s="86" t="s">
        <v>252</v>
      </c>
      <c r="D173" s="90"/>
      <c r="E173" s="90"/>
      <c r="F173" s="90"/>
      <c r="G173" s="92"/>
      <c r="H173" s="92"/>
      <c r="I173" s="92"/>
      <c r="J173" s="92"/>
      <c r="K173" s="92"/>
      <c r="L173" s="92"/>
    </row>
    <row r="174" spans="1:12" s="93" customFormat="1" ht="30" hidden="1" outlineLevel="3">
      <c r="A174" s="86">
        <v>3</v>
      </c>
      <c r="B174" s="84" t="s">
        <v>141</v>
      </c>
      <c r="C174" s="86" t="s">
        <v>220</v>
      </c>
      <c r="D174" s="90"/>
      <c r="E174" s="90"/>
      <c r="F174" s="90"/>
      <c r="G174" s="92"/>
      <c r="H174" s="92"/>
      <c r="I174" s="92"/>
      <c r="J174" s="92"/>
      <c r="K174" s="92"/>
      <c r="L174" s="92"/>
    </row>
    <row r="175" spans="1:12" s="95" customFormat="1" ht="30" hidden="1" outlineLevel="2" collapsed="1">
      <c r="A175" s="94" t="s">
        <v>324</v>
      </c>
      <c r="B175" s="94" t="s">
        <v>138</v>
      </c>
      <c r="C175" s="94"/>
      <c r="D175" s="94"/>
      <c r="E175" s="94"/>
      <c r="F175" s="94"/>
      <c r="G175" s="94"/>
      <c r="H175" s="94" t="s">
        <v>500</v>
      </c>
      <c r="I175" s="94"/>
      <c r="J175" s="94"/>
      <c r="K175" s="94"/>
      <c r="L175" s="94"/>
    </row>
    <row r="176" spans="1:12" s="91" customFormat="1" hidden="1" outlineLevel="3" collapsed="1">
      <c r="A176" s="90" t="s">
        <v>26</v>
      </c>
      <c r="B176" s="90" t="s">
        <v>237</v>
      </c>
      <c r="C176" s="90"/>
      <c r="D176" s="90"/>
      <c r="E176" s="90"/>
      <c r="F176" s="90"/>
      <c r="G176" s="90"/>
      <c r="H176" s="90"/>
      <c r="I176" s="90"/>
      <c r="J176" s="90"/>
      <c r="K176" s="90"/>
      <c r="L176" s="90"/>
    </row>
    <row r="177" spans="1:12" s="93" customFormat="1" ht="75" hidden="1" outlineLevel="3">
      <c r="A177" s="86">
        <v>1</v>
      </c>
      <c r="B177" s="86" t="s">
        <v>235</v>
      </c>
      <c r="C177" s="86" t="s">
        <v>145</v>
      </c>
      <c r="D177" s="90"/>
      <c r="E177" s="90"/>
      <c r="F177" s="90"/>
      <c r="G177" s="92"/>
      <c r="H177" s="92"/>
      <c r="I177" s="92"/>
      <c r="J177" s="92"/>
      <c r="K177" s="92"/>
      <c r="L177" s="92"/>
    </row>
    <row r="178" spans="1:12" s="93" customFormat="1" ht="49.5" hidden="1" customHeight="1" outlineLevel="3">
      <c r="A178" s="86">
        <v>2</v>
      </c>
      <c r="B178" s="86" t="s">
        <v>128</v>
      </c>
      <c r="C178" s="86" t="s">
        <v>499</v>
      </c>
      <c r="D178" s="90"/>
      <c r="E178" s="90"/>
      <c r="F178" s="90"/>
      <c r="G178" s="92"/>
      <c r="H178" s="92"/>
      <c r="I178" s="92"/>
      <c r="J178" s="92"/>
      <c r="K178" s="92"/>
      <c r="L178" s="92"/>
    </row>
    <row r="179" spans="1:12" s="95" customFormat="1" ht="30" hidden="1" outlineLevel="2" collapsed="1">
      <c r="A179" s="94" t="s">
        <v>325</v>
      </c>
      <c r="B179" s="94" t="s">
        <v>551</v>
      </c>
      <c r="C179" s="94"/>
      <c r="D179" s="94"/>
      <c r="E179" s="94"/>
      <c r="F179" s="94"/>
      <c r="G179" s="94"/>
      <c r="H179" s="94" t="s">
        <v>500</v>
      </c>
      <c r="I179" s="94"/>
      <c r="J179" s="94"/>
      <c r="K179" s="94"/>
      <c r="L179" s="94"/>
    </row>
    <row r="180" spans="1:12" s="91" customFormat="1" hidden="1" outlineLevel="3" collapsed="1">
      <c r="A180" s="90" t="s">
        <v>26</v>
      </c>
      <c r="B180" s="90" t="s">
        <v>237</v>
      </c>
      <c r="C180" s="90"/>
      <c r="D180" s="90"/>
      <c r="E180" s="90"/>
      <c r="F180" s="90"/>
      <c r="G180" s="90"/>
      <c r="H180" s="90"/>
      <c r="I180" s="90"/>
      <c r="J180" s="90"/>
      <c r="K180" s="90"/>
      <c r="L180" s="90"/>
    </row>
    <row r="181" spans="1:12" s="93" customFormat="1" ht="30" hidden="1" outlineLevel="3">
      <c r="A181" s="86">
        <v>1</v>
      </c>
      <c r="B181" s="86" t="s">
        <v>549</v>
      </c>
      <c r="C181" s="86" t="s">
        <v>145</v>
      </c>
      <c r="D181" s="90"/>
      <c r="E181" s="90"/>
      <c r="F181" s="90"/>
      <c r="G181" s="92"/>
      <c r="H181" s="92"/>
      <c r="I181" s="92"/>
      <c r="J181" s="92"/>
      <c r="K181" s="92"/>
      <c r="L181" s="92"/>
    </row>
    <row r="182" spans="1:12" s="93" customFormat="1" ht="45" hidden="1" outlineLevel="3">
      <c r="A182" s="86">
        <v>2</v>
      </c>
      <c r="B182" s="86" t="s">
        <v>550</v>
      </c>
      <c r="C182" s="86" t="s">
        <v>145</v>
      </c>
      <c r="D182" s="90"/>
      <c r="E182" s="90"/>
      <c r="F182" s="90"/>
      <c r="G182" s="92"/>
      <c r="H182" s="92"/>
      <c r="I182" s="92"/>
      <c r="J182" s="92"/>
      <c r="K182" s="92"/>
      <c r="L182" s="92"/>
    </row>
    <row r="183" spans="1:12" s="93" customFormat="1" ht="123.75" hidden="1" customHeight="1" outlineLevel="3">
      <c r="A183" s="86">
        <v>3</v>
      </c>
      <c r="B183" s="86" t="s">
        <v>128</v>
      </c>
      <c r="C183" s="86" t="s">
        <v>252</v>
      </c>
      <c r="D183" s="90"/>
      <c r="E183" s="90"/>
      <c r="F183" s="90"/>
      <c r="G183" s="92"/>
      <c r="H183" s="92"/>
      <c r="I183" s="92"/>
      <c r="J183" s="92"/>
      <c r="K183" s="92"/>
      <c r="L183" s="92"/>
    </row>
    <row r="184" spans="1:12" s="93" customFormat="1" ht="30" hidden="1" outlineLevel="3">
      <c r="A184" s="86">
        <v>4</v>
      </c>
      <c r="B184" s="84" t="s">
        <v>141</v>
      </c>
      <c r="C184" s="86" t="s">
        <v>220</v>
      </c>
      <c r="D184" s="90"/>
      <c r="E184" s="90"/>
      <c r="F184" s="90"/>
      <c r="G184" s="92"/>
      <c r="H184" s="92"/>
      <c r="I184" s="92"/>
      <c r="J184" s="92"/>
      <c r="K184" s="92"/>
      <c r="L184" s="92"/>
    </row>
    <row r="185" spans="1:12" s="95" customFormat="1" ht="45" hidden="1" outlineLevel="2" collapsed="1">
      <c r="A185" s="94" t="s">
        <v>335</v>
      </c>
      <c r="B185" s="94" t="s">
        <v>1011</v>
      </c>
      <c r="C185" s="94"/>
      <c r="D185" s="94"/>
      <c r="E185" s="94"/>
      <c r="F185" s="94"/>
      <c r="G185" s="94"/>
      <c r="H185" s="94" t="s">
        <v>500</v>
      </c>
      <c r="I185" s="94"/>
      <c r="J185" s="94"/>
      <c r="K185" s="94"/>
      <c r="L185" s="94"/>
    </row>
    <row r="186" spans="1:12" s="91" customFormat="1" hidden="1" outlineLevel="3" collapsed="1">
      <c r="A186" s="90" t="s">
        <v>26</v>
      </c>
      <c r="B186" s="90" t="s">
        <v>1053</v>
      </c>
      <c r="C186" s="90"/>
      <c r="D186" s="90"/>
      <c r="E186" s="90"/>
      <c r="F186" s="90"/>
      <c r="G186" s="90"/>
      <c r="H186" s="90"/>
      <c r="I186" s="90"/>
      <c r="J186" s="90"/>
      <c r="K186" s="90"/>
      <c r="L186" s="90"/>
    </row>
    <row r="187" spans="1:12" s="91" customFormat="1" ht="30" hidden="1" outlineLevel="3">
      <c r="A187" s="90">
        <v>1</v>
      </c>
      <c r="B187" s="90" t="s">
        <v>147</v>
      </c>
      <c r="C187" s="90" t="s">
        <v>1014</v>
      </c>
      <c r="D187" s="90"/>
      <c r="E187" s="90"/>
      <c r="F187" s="90"/>
      <c r="G187" s="90"/>
      <c r="H187" s="90"/>
      <c r="I187" s="90"/>
      <c r="J187" s="90"/>
      <c r="K187" s="90"/>
      <c r="L187" s="90"/>
    </row>
    <row r="188" spans="1:12" s="93" customFormat="1" ht="75" hidden="1" outlineLevel="3">
      <c r="A188" s="86">
        <v>2</v>
      </c>
      <c r="B188" s="86" t="s">
        <v>1008</v>
      </c>
      <c r="C188" s="86" t="s">
        <v>1007</v>
      </c>
      <c r="D188" s="90"/>
      <c r="E188" s="90"/>
      <c r="F188" s="90"/>
      <c r="G188" s="92"/>
      <c r="H188" s="92"/>
      <c r="I188" s="92"/>
      <c r="J188" s="92"/>
      <c r="K188" s="92"/>
      <c r="L188" s="92"/>
    </row>
    <row r="189" spans="1:12" s="93" customFormat="1" ht="45" hidden="1" outlineLevel="3">
      <c r="A189" s="86">
        <v>3</v>
      </c>
      <c r="B189" s="86" t="s">
        <v>1012</v>
      </c>
      <c r="C189" s="86" t="s">
        <v>1013</v>
      </c>
      <c r="D189" s="90"/>
      <c r="E189" s="90"/>
      <c r="F189" s="90"/>
      <c r="G189" s="92"/>
      <c r="H189" s="92"/>
      <c r="I189" s="92"/>
      <c r="J189" s="92"/>
      <c r="K189" s="92"/>
      <c r="L189" s="92"/>
    </row>
    <row r="190" spans="1:12" s="93" customFormat="1" ht="30" hidden="1" outlineLevel="3">
      <c r="A190" s="90">
        <v>4</v>
      </c>
      <c r="B190" s="86" t="s">
        <v>1009</v>
      </c>
      <c r="C190" s="86" t="s">
        <v>1006</v>
      </c>
      <c r="D190" s="90"/>
      <c r="E190" s="90"/>
      <c r="F190" s="90"/>
      <c r="G190" s="92"/>
      <c r="H190" s="92"/>
      <c r="I190" s="92"/>
      <c r="J190" s="92"/>
      <c r="K190" s="92"/>
      <c r="L190" s="92"/>
    </row>
    <row r="191" spans="1:12" s="93" customFormat="1" ht="30" hidden="1" outlineLevel="3">
      <c r="A191" s="86">
        <v>5</v>
      </c>
      <c r="B191" s="86" t="s">
        <v>258</v>
      </c>
      <c r="C191" s="86" t="s">
        <v>260</v>
      </c>
      <c r="D191" s="90"/>
      <c r="E191" s="90"/>
      <c r="F191" s="90"/>
      <c r="G191" s="92"/>
      <c r="H191" s="92"/>
      <c r="I191" s="92"/>
      <c r="J191" s="92"/>
      <c r="K191" s="92"/>
      <c r="L191" s="92"/>
    </row>
    <row r="192" spans="1:12" s="93" customFormat="1" ht="30" hidden="1" outlineLevel="3">
      <c r="A192" s="90">
        <v>6</v>
      </c>
      <c r="B192" s="86" t="s">
        <v>986</v>
      </c>
      <c r="C192" s="86" t="s">
        <v>259</v>
      </c>
      <c r="D192" s="90"/>
      <c r="E192" s="90"/>
      <c r="F192" s="90"/>
      <c r="G192" s="92"/>
      <c r="H192" s="92"/>
      <c r="I192" s="92"/>
      <c r="J192" s="92"/>
      <c r="K192" s="92"/>
      <c r="L192" s="92"/>
    </row>
    <row r="193" spans="1:12" s="95" customFormat="1" ht="30" hidden="1" outlineLevel="2" collapsed="1">
      <c r="A193" s="94" t="s">
        <v>553</v>
      </c>
      <c r="B193" s="94" t="s">
        <v>545</v>
      </c>
      <c r="C193" s="94"/>
      <c r="D193" s="94"/>
      <c r="E193" s="94"/>
      <c r="F193" s="94"/>
      <c r="G193" s="94"/>
      <c r="H193" s="94"/>
      <c r="I193" s="94"/>
      <c r="J193" s="94"/>
      <c r="K193" s="94"/>
      <c r="L193" s="94"/>
    </row>
    <row r="194" spans="1:12" s="91" customFormat="1" hidden="1" outlineLevel="3" collapsed="1">
      <c r="A194" s="90" t="s">
        <v>26</v>
      </c>
      <c r="B194" s="90" t="s">
        <v>531</v>
      </c>
      <c r="C194" s="90"/>
      <c r="D194" s="90"/>
      <c r="E194" s="90"/>
      <c r="F194" s="90"/>
      <c r="G194" s="90"/>
      <c r="H194" s="90"/>
      <c r="I194" s="90"/>
      <c r="J194" s="90"/>
      <c r="K194" s="90"/>
      <c r="L194" s="90"/>
    </row>
    <row r="195" spans="1:12" s="93" customFormat="1" ht="30" hidden="1" outlineLevel="3">
      <c r="A195" s="86">
        <v>1</v>
      </c>
      <c r="B195" s="84" t="s">
        <v>539</v>
      </c>
      <c r="C195" s="86" t="s">
        <v>533</v>
      </c>
      <c r="D195" s="90"/>
      <c r="E195" s="90"/>
      <c r="F195" s="90"/>
      <c r="G195" s="92"/>
      <c r="H195" s="92"/>
      <c r="I195" s="92"/>
      <c r="J195" s="92"/>
      <c r="K195" s="92"/>
      <c r="L195" s="92"/>
    </row>
    <row r="196" spans="1:12" s="93" customFormat="1" ht="30" hidden="1" outlineLevel="3">
      <c r="A196" s="86"/>
      <c r="B196" s="96" t="s">
        <v>538</v>
      </c>
      <c r="C196" s="86"/>
      <c r="D196" s="90"/>
      <c r="E196" s="90"/>
      <c r="F196" s="90"/>
      <c r="G196" s="92"/>
      <c r="H196" s="92"/>
      <c r="I196" s="92"/>
      <c r="J196" s="92"/>
      <c r="K196" s="92"/>
      <c r="L196" s="92"/>
    </row>
    <row r="197" spans="1:12" s="9" customFormat="1" ht="15.75" hidden="1" customHeight="1" outlineLevel="1" collapsed="1">
      <c r="A197" s="15" t="s">
        <v>106</v>
      </c>
      <c r="B197" s="15"/>
      <c r="C197" s="15"/>
      <c r="D197" s="15"/>
      <c r="E197" s="15"/>
      <c r="F197" s="15"/>
      <c r="G197" s="15"/>
      <c r="H197" s="15"/>
      <c r="I197" s="15"/>
      <c r="J197" s="15"/>
      <c r="K197" s="15"/>
      <c r="L197" s="15"/>
    </row>
    <row r="198" spans="1:12" s="95" customFormat="1" ht="30" hidden="1" outlineLevel="2" collapsed="1">
      <c r="A198" s="94" t="s">
        <v>554</v>
      </c>
      <c r="B198" s="94" t="s">
        <v>261</v>
      </c>
      <c r="C198" s="94"/>
      <c r="D198" s="94"/>
      <c r="E198" s="94"/>
      <c r="F198" s="94"/>
      <c r="G198" s="94"/>
      <c r="H198" s="94" t="s">
        <v>500</v>
      </c>
      <c r="I198" s="94"/>
      <c r="J198" s="94"/>
      <c r="K198" s="94"/>
      <c r="L198" s="94"/>
    </row>
    <row r="199" spans="1:12" s="91" customFormat="1" hidden="1" outlineLevel="3" collapsed="1">
      <c r="A199" s="90" t="s">
        <v>26</v>
      </c>
      <c r="B199" s="90" t="s">
        <v>262</v>
      </c>
      <c r="C199" s="90"/>
      <c r="D199" s="90"/>
      <c r="E199" s="90"/>
      <c r="F199" s="90"/>
      <c r="G199" s="90"/>
      <c r="H199" s="90"/>
      <c r="I199" s="90"/>
      <c r="J199" s="90"/>
      <c r="K199" s="90"/>
      <c r="L199" s="90"/>
    </row>
    <row r="200" spans="1:12" s="93" customFormat="1" ht="96" hidden="1" customHeight="1" outlineLevel="3">
      <c r="A200" s="86">
        <v>1</v>
      </c>
      <c r="B200" s="84" t="s">
        <v>263</v>
      </c>
      <c r="C200" s="86" t="s">
        <v>1043</v>
      </c>
      <c r="D200" s="90"/>
      <c r="E200" s="90"/>
      <c r="F200" s="90"/>
      <c r="G200" s="92"/>
      <c r="H200" s="92"/>
      <c r="I200" s="92"/>
      <c r="J200" s="92"/>
      <c r="K200" s="92"/>
      <c r="L200" s="92"/>
    </row>
    <row r="201" spans="1:12" s="93" customFormat="1" ht="108.75" hidden="1" customHeight="1" outlineLevel="3">
      <c r="A201" s="86">
        <v>2</v>
      </c>
      <c r="B201" s="86" t="s">
        <v>268</v>
      </c>
      <c r="C201" s="86" t="s">
        <v>269</v>
      </c>
      <c r="D201" s="90"/>
      <c r="E201" s="90"/>
      <c r="F201" s="90"/>
      <c r="G201" s="92"/>
      <c r="H201" s="92"/>
      <c r="I201" s="92"/>
      <c r="J201" s="92"/>
      <c r="K201" s="92"/>
      <c r="L201" s="92"/>
    </row>
    <row r="202" spans="1:12" s="95" customFormat="1" ht="30" hidden="1" outlineLevel="2" collapsed="1">
      <c r="A202" s="94" t="s">
        <v>555</v>
      </c>
      <c r="B202" s="94" t="s">
        <v>540</v>
      </c>
      <c r="C202" s="94"/>
      <c r="D202" s="94"/>
      <c r="E202" s="94"/>
      <c r="F202" s="94"/>
      <c r="G202" s="94"/>
      <c r="H202" s="94"/>
      <c r="I202" s="94"/>
      <c r="J202" s="94"/>
      <c r="K202" s="94"/>
      <c r="L202" s="94"/>
    </row>
    <row r="203" spans="1:12" s="91" customFormat="1" hidden="1" outlineLevel="3" collapsed="1">
      <c r="A203" s="90" t="s">
        <v>26</v>
      </c>
      <c r="B203" s="90" t="s">
        <v>531</v>
      </c>
      <c r="C203" s="90"/>
      <c r="D203" s="90"/>
      <c r="E203" s="90"/>
      <c r="F203" s="90"/>
      <c r="G203" s="90"/>
      <c r="H203" s="90"/>
      <c r="I203" s="90"/>
      <c r="J203" s="90"/>
      <c r="K203" s="90"/>
      <c r="L203" s="90"/>
    </row>
    <row r="204" spans="1:12" s="93" customFormat="1" ht="30" hidden="1" outlineLevel="3">
      <c r="A204" s="86">
        <v>1</v>
      </c>
      <c r="B204" s="84" t="s">
        <v>541</v>
      </c>
      <c r="C204" s="86" t="s">
        <v>533</v>
      </c>
      <c r="D204" s="90"/>
      <c r="E204" s="90"/>
      <c r="F204" s="90"/>
      <c r="G204" s="92"/>
      <c r="H204" s="92"/>
      <c r="I204" s="92"/>
      <c r="J204" s="92"/>
      <c r="K204" s="92"/>
      <c r="L204" s="92"/>
    </row>
    <row r="205" spans="1:12" s="93" customFormat="1" ht="30" hidden="1" outlineLevel="3">
      <c r="A205" s="86"/>
      <c r="B205" s="96" t="s">
        <v>542</v>
      </c>
      <c r="C205" s="86"/>
      <c r="D205" s="90"/>
      <c r="E205" s="90"/>
      <c r="F205" s="90"/>
      <c r="G205" s="92"/>
      <c r="H205" s="92"/>
      <c r="I205" s="92"/>
      <c r="J205" s="92"/>
      <c r="K205" s="92"/>
      <c r="L205" s="92"/>
    </row>
    <row r="206" spans="1:12" s="9" customFormat="1" ht="15.75" hidden="1" customHeight="1" outlineLevel="1" collapsed="1">
      <c r="A206" s="15" t="s">
        <v>107</v>
      </c>
      <c r="B206" s="15"/>
      <c r="C206" s="15"/>
      <c r="D206" s="15"/>
      <c r="E206" s="15"/>
      <c r="F206" s="15"/>
      <c r="G206" s="15"/>
      <c r="H206" s="15"/>
      <c r="I206" s="15"/>
      <c r="J206" s="15"/>
      <c r="K206" s="15"/>
      <c r="L206" s="15"/>
    </row>
    <row r="207" spans="1:12" s="95" customFormat="1" ht="30" hidden="1" outlineLevel="2" collapsed="1">
      <c r="A207" s="94" t="s">
        <v>556</v>
      </c>
      <c r="B207" s="94" t="s">
        <v>322</v>
      </c>
      <c r="C207" s="94"/>
      <c r="D207" s="94"/>
      <c r="E207" s="94"/>
      <c r="F207" s="94"/>
      <c r="G207" s="94"/>
      <c r="H207" s="94" t="s">
        <v>500</v>
      </c>
      <c r="I207" s="94"/>
      <c r="J207" s="94"/>
      <c r="K207" s="94"/>
      <c r="L207" s="94"/>
    </row>
    <row r="208" spans="1:12" s="91" customFormat="1" hidden="1" outlineLevel="3" collapsed="1">
      <c r="A208" s="90" t="s">
        <v>26</v>
      </c>
      <c r="B208" s="90" t="s">
        <v>277</v>
      </c>
      <c r="C208" s="90"/>
      <c r="D208" s="90"/>
      <c r="E208" s="90"/>
      <c r="F208" s="90"/>
      <c r="G208" s="90"/>
      <c r="H208" s="90"/>
      <c r="I208" s="90"/>
      <c r="J208" s="90"/>
      <c r="K208" s="90"/>
      <c r="L208" s="90"/>
    </row>
    <row r="209" spans="1:12" s="93" customFormat="1" ht="75" hidden="1" outlineLevel="3">
      <c r="A209" s="86">
        <v>1</v>
      </c>
      <c r="B209" s="84" t="s">
        <v>279</v>
      </c>
      <c r="C209" s="86" t="s">
        <v>289</v>
      </c>
      <c r="D209" s="90"/>
      <c r="E209" s="90"/>
      <c r="F209" s="90"/>
      <c r="G209" s="92"/>
      <c r="H209" s="92"/>
      <c r="I209" s="92"/>
      <c r="J209" s="92"/>
      <c r="K209" s="92"/>
      <c r="L209" s="92"/>
    </row>
    <row r="210" spans="1:12" s="93" customFormat="1" ht="31.5" hidden="1" customHeight="1" outlineLevel="3">
      <c r="A210" s="86">
        <v>2</v>
      </c>
      <c r="B210" s="84" t="s">
        <v>306</v>
      </c>
      <c r="C210" s="86" t="s">
        <v>307</v>
      </c>
      <c r="D210" s="90"/>
      <c r="E210" s="90"/>
      <c r="F210" s="90"/>
      <c r="G210" s="92"/>
      <c r="H210" s="92"/>
      <c r="I210" s="92"/>
      <c r="J210" s="92"/>
      <c r="K210" s="92"/>
      <c r="L210" s="92"/>
    </row>
    <row r="211" spans="1:12" s="93" customFormat="1" ht="75.75" hidden="1" customHeight="1" outlineLevel="3">
      <c r="A211" s="86">
        <v>3</v>
      </c>
      <c r="B211" s="86" t="s">
        <v>988</v>
      </c>
      <c r="C211" s="86" t="s">
        <v>287</v>
      </c>
      <c r="D211" s="90"/>
      <c r="E211" s="90"/>
      <c r="F211" s="90"/>
      <c r="G211" s="92"/>
      <c r="H211" s="92"/>
      <c r="I211" s="92"/>
      <c r="J211" s="92"/>
      <c r="K211" s="92"/>
      <c r="L211" s="92"/>
    </row>
    <row r="212" spans="1:12" s="93" customFormat="1" ht="78.75" hidden="1" customHeight="1" outlineLevel="3">
      <c r="A212" s="86">
        <v>4</v>
      </c>
      <c r="B212" s="86" t="s">
        <v>302</v>
      </c>
      <c r="C212" s="86" t="s">
        <v>285</v>
      </c>
      <c r="D212" s="90"/>
      <c r="E212" s="90"/>
      <c r="F212" s="90"/>
      <c r="G212" s="92"/>
      <c r="H212" s="92"/>
      <c r="I212" s="92"/>
      <c r="J212" s="92"/>
      <c r="K212" s="92"/>
      <c r="L212" s="92"/>
    </row>
    <row r="213" spans="1:12" s="93" customFormat="1" ht="78.75" hidden="1" customHeight="1" outlineLevel="3">
      <c r="A213" s="86">
        <v>5</v>
      </c>
      <c r="B213" s="86" t="s">
        <v>303</v>
      </c>
      <c r="C213" s="86" t="s">
        <v>286</v>
      </c>
      <c r="D213" s="90"/>
      <c r="E213" s="90"/>
      <c r="F213" s="90"/>
      <c r="G213" s="92"/>
      <c r="H213" s="92"/>
      <c r="I213" s="92"/>
      <c r="J213" s="92"/>
      <c r="K213" s="92"/>
      <c r="L213" s="92"/>
    </row>
    <row r="214" spans="1:12" s="93" customFormat="1" ht="30.75" hidden="1" customHeight="1" outlineLevel="3">
      <c r="A214" s="86">
        <v>6</v>
      </c>
      <c r="B214" s="86" t="s">
        <v>282</v>
      </c>
      <c r="C214" s="86" t="s">
        <v>283</v>
      </c>
      <c r="D214" s="90"/>
      <c r="E214" s="90"/>
      <c r="F214" s="90"/>
      <c r="G214" s="92"/>
      <c r="H214" s="92"/>
      <c r="I214" s="92"/>
      <c r="J214" s="92"/>
      <c r="K214" s="92"/>
      <c r="L214" s="92"/>
    </row>
    <row r="215" spans="1:12" s="93" customFormat="1" ht="46.5" hidden="1" customHeight="1" outlineLevel="3">
      <c r="A215" s="86">
        <v>7</v>
      </c>
      <c r="B215" s="86" t="s">
        <v>1036</v>
      </c>
      <c r="C215" s="86" t="s">
        <v>1061</v>
      </c>
      <c r="D215" s="90"/>
      <c r="E215" s="90"/>
      <c r="F215" s="90"/>
      <c r="G215" s="92"/>
      <c r="H215" s="92"/>
      <c r="I215" s="92"/>
      <c r="J215" s="92"/>
      <c r="K215" s="92"/>
      <c r="L215" s="92"/>
    </row>
    <row r="216" spans="1:12" s="93" customFormat="1" ht="40.5" hidden="1" customHeight="1" outlineLevel="3">
      <c r="A216" s="86">
        <v>8</v>
      </c>
      <c r="B216" s="86" t="s">
        <v>298</v>
      </c>
      <c r="C216" s="86" t="s">
        <v>299</v>
      </c>
      <c r="D216" s="90"/>
      <c r="E216" s="90"/>
      <c r="F216" s="90"/>
      <c r="G216" s="92"/>
      <c r="H216" s="92"/>
      <c r="I216" s="92"/>
      <c r="J216" s="92"/>
      <c r="K216" s="92"/>
      <c r="L216" s="92"/>
    </row>
    <row r="217" spans="1:12" s="93" customFormat="1" ht="40.5" hidden="1" customHeight="1" outlineLevel="3">
      <c r="A217" s="86">
        <v>9</v>
      </c>
      <c r="B217" s="86" t="s">
        <v>304</v>
      </c>
      <c r="C217" s="86" t="s">
        <v>305</v>
      </c>
      <c r="D217" s="90"/>
      <c r="E217" s="90"/>
      <c r="F217" s="90"/>
      <c r="G217" s="92"/>
      <c r="H217" s="92"/>
      <c r="I217" s="92"/>
      <c r="J217" s="92"/>
      <c r="K217" s="92"/>
      <c r="L217" s="92"/>
    </row>
    <row r="218" spans="1:12" s="93" customFormat="1" ht="81" hidden="1" customHeight="1" outlineLevel="3">
      <c r="A218" s="86"/>
      <c r="B218" s="86" t="s">
        <v>1047</v>
      </c>
      <c r="C218" s="86"/>
      <c r="D218" s="90"/>
      <c r="E218" s="90"/>
      <c r="F218" s="90"/>
      <c r="G218" s="92"/>
      <c r="H218" s="92"/>
      <c r="I218" s="92"/>
      <c r="J218" s="92"/>
      <c r="K218" s="92"/>
      <c r="L218" s="92"/>
    </row>
    <row r="219" spans="1:12" s="95" customFormat="1" ht="30" hidden="1" outlineLevel="2" collapsed="1">
      <c r="A219" s="94" t="s">
        <v>557</v>
      </c>
      <c r="B219" s="94" t="s">
        <v>323</v>
      </c>
      <c r="C219" s="94"/>
      <c r="D219" s="94"/>
      <c r="E219" s="94"/>
      <c r="F219" s="94"/>
      <c r="G219" s="94"/>
      <c r="H219" s="94" t="s">
        <v>500</v>
      </c>
      <c r="I219" s="94"/>
      <c r="J219" s="94"/>
      <c r="K219" s="94"/>
      <c r="L219" s="94"/>
    </row>
    <row r="220" spans="1:12" s="91" customFormat="1" hidden="1" outlineLevel="3" collapsed="1">
      <c r="A220" s="90" t="s">
        <v>26</v>
      </c>
      <c r="B220" s="90" t="s">
        <v>1055</v>
      </c>
      <c r="C220" s="90"/>
      <c r="D220" s="90"/>
      <c r="E220" s="90"/>
      <c r="F220" s="90"/>
      <c r="G220" s="90"/>
      <c r="H220" s="90"/>
      <c r="I220" s="90"/>
      <c r="J220" s="90"/>
      <c r="K220" s="90"/>
      <c r="L220" s="90"/>
    </row>
    <row r="221" spans="1:12" s="93" customFormat="1" ht="30" hidden="1" outlineLevel="3">
      <c r="A221" s="86">
        <v>1</v>
      </c>
      <c r="B221" s="86" t="s">
        <v>311</v>
      </c>
      <c r="C221" s="86" t="s">
        <v>312</v>
      </c>
      <c r="D221" s="90"/>
      <c r="E221" s="90"/>
      <c r="F221" s="90"/>
      <c r="G221" s="92"/>
      <c r="H221" s="92"/>
      <c r="I221" s="92"/>
      <c r="J221" s="92"/>
      <c r="K221" s="92"/>
      <c r="L221" s="92"/>
    </row>
    <row r="222" spans="1:12" s="93" customFormat="1" ht="60" hidden="1" outlineLevel="3">
      <c r="A222" s="86">
        <v>2</v>
      </c>
      <c r="B222" s="86" t="s">
        <v>316</v>
      </c>
      <c r="C222" s="86" t="s">
        <v>479</v>
      </c>
      <c r="D222" s="90"/>
      <c r="E222" s="90"/>
      <c r="F222" s="90"/>
      <c r="G222" s="92"/>
      <c r="H222" s="92"/>
      <c r="I222" s="92"/>
      <c r="J222" s="92"/>
      <c r="K222" s="92"/>
      <c r="L222" s="92"/>
    </row>
    <row r="223" spans="1:12" s="93" customFormat="1" ht="60" hidden="1" outlineLevel="3">
      <c r="A223" s="86">
        <v>3</v>
      </c>
      <c r="B223" s="86" t="s">
        <v>436</v>
      </c>
      <c r="C223" s="86" t="s">
        <v>437</v>
      </c>
      <c r="D223" s="90"/>
      <c r="E223" s="90"/>
      <c r="F223" s="90"/>
      <c r="G223" s="92"/>
      <c r="H223" s="92"/>
      <c r="I223" s="92"/>
      <c r="J223" s="92"/>
      <c r="K223" s="92"/>
      <c r="L223" s="92"/>
    </row>
    <row r="224" spans="1:12" s="93" customFormat="1" ht="30" hidden="1" outlineLevel="3">
      <c r="A224" s="86">
        <v>4</v>
      </c>
      <c r="B224" s="86" t="s">
        <v>318</v>
      </c>
      <c r="C224" s="86" t="s">
        <v>319</v>
      </c>
      <c r="D224" s="90"/>
      <c r="E224" s="90"/>
      <c r="F224" s="90"/>
      <c r="G224" s="92"/>
      <c r="H224" s="92"/>
      <c r="I224" s="92"/>
      <c r="J224" s="92"/>
      <c r="K224" s="92"/>
      <c r="L224" s="92"/>
    </row>
    <row r="225" spans="1:12" s="93" customFormat="1" ht="83.25" hidden="1" customHeight="1" outlineLevel="3">
      <c r="A225" s="86"/>
      <c r="B225" s="86" t="s">
        <v>1047</v>
      </c>
      <c r="C225" s="86"/>
      <c r="D225" s="90"/>
      <c r="E225" s="90"/>
      <c r="F225" s="90"/>
      <c r="G225" s="92"/>
      <c r="H225" s="92"/>
      <c r="I225" s="92"/>
      <c r="J225" s="92"/>
      <c r="K225" s="92"/>
      <c r="L225" s="92"/>
    </row>
    <row r="226" spans="1:12" s="95" customFormat="1" ht="30" hidden="1" outlineLevel="2" collapsed="1">
      <c r="A226" s="94" t="s">
        <v>558</v>
      </c>
      <c r="B226" s="94" t="s">
        <v>329</v>
      </c>
      <c r="C226" s="94"/>
      <c r="D226" s="94"/>
      <c r="E226" s="94"/>
      <c r="F226" s="94"/>
      <c r="G226" s="94"/>
      <c r="H226" s="94" t="s">
        <v>500</v>
      </c>
      <c r="I226" s="94"/>
      <c r="J226" s="94"/>
      <c r="K226" s="94"/>
      <c r="L226" s="94"/>
    </row>
    <row r="227" spans="1:12" s="91" customFormat="1" hidden="1" outlineLevel="3" collapsed="1">
      <c r="A227" s="90" t="s">
        <v>26</v>
      </c>
      <c r="B227" s="90" t="s">
        <v>1056</v>
      </c>
      <c r="C227" s="90"/>
      <c r="D227" s="90"/>
      <c r="E227" s="90"/>
      <c r="F227" s="90"/>
      <c r="G227" s="90"/>
      <c r="H227" s="90"/>
      <c r="I227" s="90"/>
      <c r="J227" s="90"/>
      <c r="K227" s="90"/>
      <c r="L227" s="90"/>
    </row>
    <row r="228" spans="1:12" s="93" customFormat="1" ht="60" hidden="1" outlineLevel="3">
      <c r="A228" s="86">
        <v>1</v>
      </c>
      <c r="B228" s="86" t="s">
        <v>330</v>
      </c>
      <c r="C228" s="86" t="s">
        <v>1022</v>
      </c>
      <c r="D228" s="90"/>
      <c r="E228" s="90"/>
      <c r="F228" s="90"/>
      <c r="G228" s="92"/>
      <c r="H228" s="92"/>
      <c r="I228" s="92"/>
      <c r="J228" s="92"/>
      <c r="K228" s="92"/>
      <c r="L228" s="92"/>
    </row>
    <row r="229" spans="1:12" s="93" customFormat="1" ht="60" hidden="1" outlineLevel="3">
      <c r="A229" s="86">
        <v>2</v>
      </c>
      <c r="B229" s="86" t="s">
        <v>331</v>
      </c>
      <c r="C229" s="86" t="s">
        <v>332</v>
      </c>
      <c r="D229" s="90"/>
      <c r="E229" s="90"/>
      <c r="F229" s="90"/>
      <c r="G229" s="92"/>
      <c r="H229" s="92"/>
      <c r="I229" s="92"/>
      <c r="J229" s="92"/>
      <c r="K229" s="92"/>
      <c r="L229" s="92"/>
    </row>
    <row r="230" spans="1:12" s="93" customFormat="1" ht="90" hidden="1" outlineLevel="3">
      <c r="A230" s="86">
        <v>3</v>
      </c>
      <c r="B230" s="86" t="s">
        <v>507</v>
      </c>
      <c r="C230" s="86" t="s">
        <v>145</v>
      </c>
      <c r="D230" s="90"/>
      <c r="E230" s="90"/>
      <c r="F230" s="90"/>
      <c r="G230" s="92"/>
      <c r="H230" s="92"/>
      <c r="I230" s="92"/>
      <c r="J230" s="92"/>
      <c r="K230" s="92"/>
      <c r="L230" s="92"/>
    </row>
    <row r="231" spans="1:12" s="93" customFormat="1" ht="30" hidden="1" outlineLevel="3">
      <c r="A231" s="86">
        <v>4</v>
      </c>
      <c r="B231" s="86" t="s">
        <v>508</v>
      </c>
      <c r="C231" s="86" t="s">
        <v>1062</v>
      </c>
      <c r="D231" s="90"/>
      <c r="E231" s="90"/>
      <c r="F231" s="90"/>
      <c r="G231" s="92"/>
      <c r="H231" s="92"/>
      <c r="I231" s="92"/>
      <c r="J231" s="92"/>
      <c r="K231" s="92"/>
      <c r="L231" s="92"/>
    </row>
    <row r="232" spans="1:12" s="93" customFormat="1" ht="30" hidden="1" outlineLevel="3">
      <c r="A232" s="86">
        <v>5</v>
      </c>
      <c r="B232" s="86" t="s">
        <v>480</v>
      </c>
      <c r="C232" s="86" t="s">
        <v>457</v>
      </c>
      <c r="D232" s="90"/>
      <c r="E232" s="90"/>
      <c r="F232" s="90"/>
      <c r="G232" s="92"/>
      <c r="H232" s="92"/>
      <c r="I232" s="92"/>
      <c r="J232" s="92"/>
      <c r="K232" s="92"/>
      <c r="L232" s="92"/>
    </row>
    <row r="233" spans="1:12" s="93" customFormat="1" ht="45" hidden="1" outlineLevel="3">
      <c r="A233" s="86">
        <v>6</v>
      </c>
      <c r="B233" s="86" t="s">
        <v>481</v>
      </c>
      <c r="C233" s="86" t="s">
        <v>482</v>
      </c>
      <c r="D233" s="90"/>
      <c r="E233" s="90"/>
      <c r="F233" s="90"/>
      <c r="G233" s="92"/>
      <c r="H233" s="92"/>
      <c r="I233" s="92"/>
      <c r="J233" s="92"/>
      <c r="K233" s="92"/>
      <c r="L233" s="92"/>
    </row>
    <row r="234" spans="1:12" s="93" customFormat="1" ht="30" hidden="1" outlineLevel="3">
      <c r="A234" s="86">
        <v>7</v>
      </c>
      <c r="B234" s="86" t="s">
        <v>456</v>
      </c>
      <c r="C234" s="86" t="s">
        <v>457</v>
      </c>
      <c r="D234" s="90"/>
      <c r="E234" s="90"/>
      <c r="F234" s="90"/>
      <c r="G234" s="92"/>
      <c r="H234" s="92"/>
      <c r="I234" s="92"/>
      <c r="J234" s="92"/>
      <c r="K234" s="92"/>
      <c r="L234" s="92"/>
    </row>
    <row r="235" spans="1:12" s="93" customFormat="1" ht="45" hidden="1" outlineLevel="3">
      <c r="A235" s="86">
        <v>8</v>
      </c>
      <c r="B235" s="86" t="s">
        <v>1028</v>
      </c>
      <c r="C235" s="86" t="s">
        <v>482</v>
      </c>
      <c r="D235" s="90"/>
      <c r="E235" s="90"/>
      <c r="F235" s="90"/>
      <c r="G235" s="92"/>
      <c r="H235" s="92"/>
      <c r="I235" s="92"/>
      <c r="J235" s="92"/>
      <c r="K235" s="92"/>
      <c r="L235" s="92"/>
    </row>
    <row r="236" spans="1:12" s="93" customFormat="1" ht="30" hidden="1" outlineLevel="3">
      <c r="A236" s="86">
        <v>9</v>
      </c>
      <c r="B236" s="86" t="s">
        <v>455</v>
      </c>
      <c r="C236" s="86" t="s">
        <v>457</v>
      </c>
      <c r="D236" s="90"/>
      <c r="E236" s="90"/>
      <c r="F236" s="90"/>
      <c r="G236" s="92"/>
      <c r="H236" s="92"/>
      <c r="I236" s="92"/>
      <c r="J236" s="92"/>
      <c r="K236" s="92"/>
      <c r="L236" s="92"/>
    </row>
    <row r="237" spans="1:12" s="93" customFormat="1" ht="45" hidden="1" outlineLevel="3">
      <c r="A237" s="86">
        <v>10</v>
      </c>
      <c r="B237" s="86" t="s">
        <v>1029</v>
      </c>
      <c r="C237" s="86" t="s">
        <v>482</v>
      </c>
      <c r="D237" s="90"/>
      <c r="E237" s="90"/>
      <c r="F237" s="90"/>
      <c r="G237" s="92"/>
      <c r="H237" s="92"/>
      <c r="I237" s="92"/>
      <c r="J237" s="92"/>
      <c r="K237" s="92"/>
      <c r="L237" s="92"/>
    </row>
    <row r="238" spans="1:12" s="93" customFormat="1" ht="30" hidden="1" outlineLevel="3">
      <c r="A238" s="86">
        <v>11</v>
      </c>
      <c r="B238" s="86" t="s">
        <v>1030</v>
      </c>
      <c r="C238" s="86" t="s">
        <v>1031</v>
      </c>
      <c r="D238" s="90"/>
      <c r="E238" s="90"/>
      <c r="F238" s="90"/>
      <c r="G238" s="92"/>
      <c r="H238" s="92"/>
      <c r="I238" s="92"/>
      <c r="J238" s="92"/>
      <c r="K238" s="92"/>
      <c r="L238" s="92"/>
    </row>
    <row r="239" spans="1:12" s="93" customFormat="1" ht="75" hidden="1" outlineLevel="3">
      <c r="A239" s="86">
        <v>12</v>
      </c>
      <c r="B239" s="86" t="s">
        <v>1025</v>
      </c>
      <c r="C239" s="86" t="s">
        <v>1021</v>
      </c>
      <c r="D239" s="90"/>
      <c r="E239" s="90"/>
      <c r="F239" s="90"/>
      <c r="G239" s="92"/>
      <c r="H239" s="92"/>
      <c r="I239" s="92"/>
      <c r="J239" s="92"/>
      <c r="K239" s="92"/>
      <c r="L239" s="92"/>
    </row>
    <row r="240" spans="1:12" s="93" customFormat="1" ht="75" hidden="1" outlineLevel="3">
      <c r="A240" s="86">
        <v>13</v>
      </c>
      <c r="B240" s="86" t="s">
        <v>1026</v>
      </c>
      <c r="C240" s="86" t="s">
        <v>333</v>
      </c>
      <c r="D240" s="90"/>
      <c r="E240" s="90"/>
      <c r="F240" s="90"/>
      <c r="G240" s="92"/>
      <c r="H240" s="92"/>
      <c r="I240" s="92"/>
      <c r="J240" s="92"/>
      <c r="K240" s="92"/>
      <c r="L240" s="92"/>
    </row>
    <row r="241" spans="1:12" s="93" customFormat="1" ht="30" hidden="1" outlineLevel="3">
      <c r="A241" s="86">
        <v>14</v>
      </c>
      <c r="B241" s="86" t="s">
        <v>157</v>
      </c>
      <c r="C241" s="86" t="s">
        <v>334</v>
      </c>
      <c r="D241" s="90"/>
      <c r="E241" s="90"/>
      <c r="F241" s="90"/>
      <c r="G241" s="92"/>
      <c r="H241" s="92"/>
      <c r="I241" s="92"/>
      <c r="J241" s="92"/>
      <c r="K241" s="92"/>
      <c r="L241" s="92"/>
    </row>
    <row r="242" spans="1:12" s="93" customFormat="1" ht="40.5" hidden="1" customHeight="1" outlineLevel="3">
      <c r="A242" s="86"/>
      <c r="B242" s="86" t="s">
        <v>321</v>
      </c>
      <c r="C242" s="86"/>
      <c r="D242" s="90"/>
      <c r="E242" s="90"/>
      <c r="F242" s="90"/>
      <c r="G242" s="92"/>
      <c r="H242" s="92"/>
      <c r="I242" s="92"/>
      <c r="J242" s="92"/>
      <c r="K242" s="92"/>
      <c r="L242" s="92"/>
    </row>
    <row r="243" spans="1:12" s="95" customFormat="1" ht="32.25" hidden="1" customHeight="1" outlineLevel="2" collapsed="1">
      <c r="A243" s="94" t="s">
        <v>559</v>
      </c>
      <c r="B243" s="94" t="s">
        <v>297</v>
      </c>
      <c r="C243" s="94"/>
      <c r="D243" s="94"/>
      <c r="E243" s="94"/>
      <c r="F243" s="94"/>
      <c r="G243" s="94"/>
      <c r="H243" s="94"/>
      <c r="I243" s="94"/>
      <c r="J243" s="94"/>
      <c r="K243" s="94"/>
      <c r="L243" s="94"/>
    </row>
    <row r="244" spans="1:12" s="91" customFormat="1" hidden="1" outlineLevel="3" collapsed="1">
      <c r="A244" s="90" t="s">
        <v>26</v>
      </c>
      <c r="B244" s="90" t="s">
        <v>292</v>
      </c>
      <c r="C244" s="90"/>
      <c r="D244" s="90"/>
      <c r="E244" s="90"/>
      <c r="F244" s="90"/>
      <c r="G244" s="90"/>
      <c r="H244" s="90"/>
      <c r="I244" s="90"/>
      <c r="J244" s="90"/>
      <c r="K244" s="90"/>
      <c r="L244" s="90"/>
    </row>
    <row r="245" spans="1:12" s="93" customFormat="1" ht="60" hidden="1" outlineLevel="3">
      <c r="A245" s="86">
        <v>1</v>
      </c>
      <c r="B245" s="86" t="s">
        <v>295</v>
      </c>
      <c r="C245" s="86" t="s">
        <v>293</v>
      </c>
      <c r="D245" s="90"/>
      <c r="E245" s="90"/>
      <c r="F245" s="90"/>
      <c r="G245" s="92"/>
      <c r="H245" s="92"/>
      <c r="I245" s="92"/>
      <c r="J245" s="92"/>
      <c r="K245" s="92"/>
      <c r="L245" s="92"/>
    </row>
    <row r="246" spans="1:12" s="93" customFormat="1" ht="60" hidden="1" outlineLevel="3">
      <c r="A246" s="86">
        <v>2</v>
      </c>
      <c r="B246" s="86" t="s">
        <v>296</v>
      </c>
      <c r="C246" s="86" t="s">
        <v>294</v>
      </c>
      <c r="D246" s="90"/>
      <c r="E246" s="90"/>
      <c r="F246" s="90"/>
      <c r="G246" s="92"/>
      <c r="H246" s="92"/>
      <c r="I246" s="92"/>
      <c r="J246" s="92"/>
      <c r="K246" s="92"/>
      <c r="L246" s="92"/>
    </row>
    <row r="247" spans="1:12" s="93" customFormat="1" ht="40.5" hidden="1" customHeight="1" outlineLevel="3">
      <c r="A247" s="86"/>
      <c r="B247" s="86" t="s">
        <v>321</v>
      </c>
      <c r="C247" s="86"/>
      <c r="D247" s="90"/>
      <c r="E247" s="90"/>
      <c r="F247" s="90"/>
      <c r="G247" s="92"/>
      <c r="H247" s="92"/>
      <c r="I247" s="92"/>
      <c r="J247" s="92"/>
      <c r="K247" s="92"/>
      <c r="L247" s="92"/>
    </row>
    <row r="248" spans="1:12" s="95" customFormat="1" ht="30" hidden="1" outlineLevel="2" collapsed="1">
      <c r="A248" s="94" t="s">
        <v>560</v>
      </c>
      <c r="B248" s="94" t="s">
        <v>300</v>
      </c>
      <c r="C248" s="94"/>
      <c r="D248" s="94"/>
      <c r="E248" s="94"/>
      <c r="F248" s="94"/>
      <c r="G248" s="94"/>
      <c r="H248" s="94"/>
      <c r="I248" s="94"/>
      <c r="J248" s="94"/>
      <c r="K248" s="94"/>
      <c r="L248" s="94"/>
    </row>
    <row r="249" spans="1:12" s="91" customFormat="1" hidden="1" outlineLevel="3" collapsed="1">
      <c r="A249" s="90" t="s">
        <v>26</v>
      </c>
      <c r="B249" s="90" t="s">
        <v>292</v>
      </c>
      <c r="C249" s="90"/>
      <c r="D249" s="90"/>
      <c r="E249" s="90"/>
      <c r="F249" s="90"/>
      <c r="G249" s="90"/>
      <c r="H249" s="90"/>
      <c r="I249" s="90"/>
      <c r="J249" s="90"/>
      <c r="K249" s="90"/>
      <c r="L249" s="90"/>
    </row>
    <row r="250" spans="1:12" s="93" customFormat="1" ht="30" hidden="1" outlineLevel="3">
      <c r="A250" s="86">
        <v>1</v>
      </c>
      <c r="B250" s="84" t="s">
        <v>301</v>
      </c>
      <c r="C250" s="86" t="s">
        <v>135</v>
      </c>
      <c r="D250" s="90"/>
      <c r="E250" s="90"/>
      <c r="F250" s="90"/>
      <c r="G250" s="92"/>
      <c r="H250" s="92"/>
      <c r="I250" s="92"/>
      <c r="J250" s="92"/>
      <c r="K250" s="92"/>
      <c r="L250" s="92"/>
    </row>
    <row r="251" spans="1:12" s="93" customFormat="1" ht="40.5" hidden="1" customHeight="1" outlineLevel="3">
      <c r="A251" s="86"/>
      <c r="B251" s="86" t="s">
        <v>321</v>
      </c>
      <c r="C251" s="86"/>
      <c r="D251" s="90"/>
      <c r="E251" s="90"/>
      <c r="F251" s="90"/>
      <c r="G251" s="92"/>
      <c r="H251" s="92"/>
      <c r="I251" s="92"/>
      <c r="J251" s="92"/>
      <c r="K251" s="92"/>
      <c r="L251" s="92"/>
    </row>
    <row r="252" spans="1:12" s="95" customFormat="1" ht="30" hidden="1" outlineLevel="2" collapsed="1">
      <c r="A252" s="94" t="s">
        <v>561</v>
      </c>
      <c r="B252" s="94" t="s">
        <v>326</v>
      </c>
      <c r="C252" s="94"/>
      <c r="D252" s="94"/>
      <c r="E252" s="94"/>
      <c r="F252" s="94"/>
      <c r="G252" s="94"/>
      <c r="H252" s="94"/>
      <c r="I252" s="94"/>
      <c r="J252" s="94"/>
      <c r="K252" s="94"/>
      <c r="L252" s="94"/>
    </row>
    <row r="253" spans="1:12" s="91" customFormat="1" hidden="1" outlineLevel="3" collapsed="1">
      <c r="A253" s="90" t="s">
        <v>26</v>
      </c>
      <c r="B253" s="90" t="s">
        <v>328</v>
      </c>
      <c r="C253" s="90"/>
      <c r="D253" s="90"/>
      <c r="E253" s="90"/>
      <c r="F253" s="90"/>
      <c r="G253" s="90"/>
      <c r="H253" s="90"/>
      <c r="I253" s="90"/>
      <c r="J253" s="90"/>
      <c r="K253" s="90"/>
      <c r="L253" s="90"/>
    </row>
    <row r="254" spans="1:12" s="93" customFormat="1" ht="30" hidden="1" outlineLevel="3">
      <c r="A254" s="86">
        <v>1</v>
      </c>
      <c r="B254" s="84" t="s">
        <v>327</v>
      </c>
      <c r="C254" s="86" t="s">
        <v>135</v>
      </c>
      <c r="D254" s="90"/>
      <c r="E254" s="90"/>
      <c r="F254" s="90"/>
      <c r="G254" s="92"/>
      <c r="H254" s="92"/>
      <c r="I254" s="92"/>
      <c r="J254" s="92"/>
      <c r="K254" s="92"/>
      <c r="L254" s="92"/>
    </row>
    <row r="255" spans="1:12" s="93" customFormat="1" ht="40.5" hidden="1" customHeight="1" outlineLevel="3">
      <c r="A255" s="86"/>
      <c r="B255" s="86" t="s">
        <v>321</v>
      </c>
      <c r="C255" s="86"/>
      <c r="D255" s="90"/>
      <c r="E255" s="90"/>
      <c r="F255" s="90"/>
      <c r="G255" s="92"/>
      <c r="H255" s="92"/>
      <c r="I255" s="92"/>
      <c r="J255" s="92"/>
      <c r="K255" s="92"/>
      <c r="L255" s="92"/>
    </row>
    <row r="256" spans="1:12" s="95" customFormat="1" ht="30" hidden="1" outlineLevel="2" collapsed="1">
      <c r="A256" s="94" t="s">
        <v>562</v>
      </c>
      <c r="B256" s="94" t="s">
        <v>546</v>
      </c>
      <c r="C256" s="94"/>
      <c r="D256" s="94"/>
      <c r="E256" s="94"/>
      <c r="F256" s="94"/>
      <c r="G256" s="94"/>
      <c r="H256" s="94"/>
      <c r="I256" s="94"/>
      <c r="J256" s="94"/>
      <c r="K256" s="94"/>
      <c r="L256" s="94"/>
    </row>
    <row r="257" spans="1:14" s="91" customFormat="1" hidden="1" outlineLevel="3" collapsed="1">
      <c r="A257" s="90" t="s">
        <v>26</v>
      </c>
      <c r="B257" s="90" t="s">
        <v>531</v>
      </c>
      <c r="C257" s="90"/>
      <c r="D257" s="90"/>
      <c r="E257" s="90"/>
      <c r="F257" s="90"/>
      <c r="G257" s="90"/>
      <c r="H257" s="90"/>
      <c r="I257" s="90"/>
      <c r="J257" s="90"/>
      <c r="K257" s="90"/>
      <c r="L257" s="90"/>
    </row>
    <row r="258" spans="1:14" s="93" customFormat="1" ht="30" hidden="1" outlineLevel="3">
      <c r="A258" s="86">
        <v>1</v>
      </c>
      <c r="B258" s="84" t="s">
        <v>544</v>
      </c>
      <c r="C258" s="86" t="s">
        <v>533</v>
      </c>
      <c r="D258" s="90"/>
      <c r="E258" s="90"/>
      <c r="F258" s="90"/>
      <c r="G258" s="92"/>
      <c r="H258" s="92"/>
      <c r="I258" s="92"/>
      <c r="J258" s="92"/>
      <c r="K258" s="92"/>
      <c r="L258" s="92"/>
    </row>
    <row r="259" spans="1:14" s="93" customFormat="1" hidden="1" outlineLevel="3">
      <c r="A259" s="86"/>
      <c r="B259" s="96" t="s">
        <v>543</v>
      </c>
      <c r="C259" s="86"/>
      <c r="D259" s="90"/>
      <c r="E259" s="90"/>
      <c r="F259" s="90"/>
      <c r="G259" s="92"/>
      <c r="H259" s="92"/>
      <c r="I259" s="92"/>
      <c r="J259" s="92"/>
      <c r="K259" s="92"/>
      <c r="L259" s="92"/>
    </row>
    <row r="260" spans="1:14" s="9" customFormat="1" ht="15.75" hidden="1" customHeight="1" outlineLevel="1" collapsed="1">
      <c r="A260" s="15" t="s">
        <v>973</v>
      </c>
      <c r="B260" s="149"/>
      <c r="C260" s="150"/>
      <c r="D260" s="15"/>
      <c r="E260" s="15"/>
      <c r="F260" s="15"/>
      <c r="G260" s="15"/>
      <c r="H260" s="15"/>
      <c r="I260" s="15"/>
      <c r="J260" s="15"/>
      <c r="K260" s="15"/>
      <c r="L260" s="15"/>
    </row>
    <row r="261" spans="1:14" s="10" customFormat="1" ht="44.25" hidden="1" customHeight="1" outlineLevel="2" collapsed="1">
      <c r="A261" s="226" t="s">
        <v>1057</v>
      </c>
      <c r="B261" s="148" t="s">
        <v>967</v>
      </c>
      <c r="C261" s="148"/>
      <c r="D261" s="16"/>
      <c r="E261" s="16"/>
      <c r="F261" s="16"/>
      <c r="G261" s="16"/>
      <c r="H261" s="16"/>
      <c r="I261" s="16"/>
      <c r="J261" s="16"/>
      <c r="K261" s="16"/>
      <c r="L261" s="16"/>
    </row>
    <row r="262" spans="1:14" s="23" customFormat="1" hidden="1" outlineLevel="3" collapsed="1">
      <c r="A262" s="227" t="s">
        <v>26</v>
      </c>
      <c r="B262" s="146" t="s">
        <v>974</v>
      </c>
      <c r="C262" s="147"/>
      <c r="D262" s="22"/>
      <c r="E262" s="22"/>
      <c r="F262" s="22"/>
      <c r="G262" s="22"/>
      <c r="H262" s="22"/>
      <c r="I262" s="22"/>
      <c r="J262" s="22"/>
      <c r="K262" s="22"/>
      <c r="L262" s="22"/>
    </row>
    <row r="263" spans="1:14" s="23" customFormat="1" ht="45" hidden="1" outlineLevel="3">
      <c r="A263" s="227">
        <v>1</v>
      </c>
      <c r="B263" s="146" t="s">
        <v>968</v>
      </c>
      <c r="C263" s="147" t="s">
        <v>969</v>
      </c>
      <c r="D263" s="22"/>
      <c r="E263" s="22"/>
      <c r="F263" s="22"/>
      <c r="G263" s="22"/>
      <c r="H263" s="22"/>
      <c r="I263" s="22"/>
      <c r="J263" s="22"/>
      <c r="K263" s="22"/>
      <c r="L263" s="22"/>
    </row>
    <row r="264" spans="1:14" s="10" customFormat="1" ht="44.25" hidden="1" customHeight="1" outlineLevel="2" collapsed="1">
      <c r="A264" s="226" t="s">
        <v>1058</v>
      </c>
      <c r="B264" s="89" t="s">
        <v>970</v>
      </c>
      <c r="C264" s="89"/>
      <c r="D264" s="16"/>
      <c r="E264" s="16"/>
      <c r="F264" s="16"/>
      <c r="G264" s="16"/>
      <c r="H264" s="16"/>
      <c r="I264" s="16"/>
      <c r="J264" s="16"/>
      <c r="K264" s="16"/>
      <c r="L264" s="16"/>
    </row>
    <row r="265" spans="1:14" s="91" customFormat="1" ht="30" hidden="1" outlineLevel="3" collapsed="1">
      <c r="A265" s="90" t="s">
        <v>26</v>
      </c>
      <c r="B265" s="90" t="s">
        <v>975</v>
      </c>
      <c r="C265" s="90"/>
      <c r="D265" s="90"/>
      <c r="E265" s="90"/>
      <c r="F265" s="90"/>
      <c r="G265" s="90"/>
      <c r="H265" s="90"/>
      <c r="I265" s="90"/>
      <c r="J265" s="90"/>
      <c r="K265" s="90"/>
      <c r="L265" s="90"/>
    </row>
    <row r="266" spans="1:14" s="23" customFormat="1" hidden="1" outlineLevel="3">
      <c r="A266" s="227">
        <v>1</v>
      </c>
      <c r="B266" s="146" t="s">
        <v>971</v>
      </c>
      <c r="C266" s="146" t="s">
        <v>972</v>
      </c>
      <c r="D266" s="22"/>
      <c r="E266" s="22"/>
      <c r="F266" s="22"/>
      <c r="G266" s="22"/>
      <c r="H266" s="22"/>
      <c r="I266" s="22"/>
      <c r="J266" s="22"/>
      <c r="K266" s="22"/>
      <c r="L266" s="22"/>
    </row>
    <row r="267" spans="1:14" s="8" customFormat="1" collapsed="1">
      <c r="A267" s="228" t="s">
        <v>27</v>
      </c>
      <c r="B267" s="14"/>
      <c r="C267" s="14"/>
      <c r="D267" s="14"/>
      <c r="E267" s="14"/>
      <c r="F267" s="14"/>
      <c r="G267" s="14"/>
      <c r="H267" s="14"/>
      <c r="I267" s="14"/>
      <c r="J267" s="14"/>
      <c r="K267" s="14"/>
      <c r="L267" s="14"/>
    </row>
    <row r="268" spans="1:14" s="9" customFormat="1" ht="24.75" hidden="1" customHeight="1" outlineLevel="1" collapsed="1">
      <c r="A268" s="229" t="s">
        <v>103</v>
      </c>
      <c r="B268" s="15"/>
      <c r="C268" s="15"/>
      <c r="D268" s="15"/>
      <c r="E268" s="15"/>
      <c r="F268" s="15"/>
      <c r="G268" s="15"/>
      <c r="H268" s="15"/>
      <c r="I268" s="15"/>
      <c r="J268" s="15"/>
      <c r="K268" s="15"/>
      <c r="L268" s="15"/>
    </row>
    <row r="269" spans="1:14" s="95" customFormat="1" hidden="1" outlineLevel="2" collapsed="1">
      <c r="A269" s="94" t="s">
        <v>39</v>
      </c>
      <c r="B269" s="94" t="s">
        <v>336</v>
      </c>
      <c r="C269" s="94"/>
      <c r="D269" s="94"/>
      <c r="E269" s="94"/>
      <c r="F269" s="94"/>
      <c r="G269" s="94"/>
      <c r="H269" s="94"/>
      <c r="I269" s="94"/>
      <c r="J269" s="94"/>
      <c r="K269" s="94"/>
      <c r="L269" s="94"/>
    </row>
    <row r="270" spans="1:14" s="91" customFormat="1" hidden="1" outlineLevel="3" collapsed="1">
      <c r="A270" s="90" t="s">
        <v>26</v>
      </c>
      <c r="B270" s="90" t="s">
        <v>126</v>
      </c>
      <c r="C270" s="90"/>
      <c r="D270" s="90"/>
      <c r="E270" s="90"/>
      <c r="F270" s="90"/>
      <c r="G270" s="90"/>
      <c r="H270" s="90"/>
      <c r="I270" s="90"/>
      <c r="J270" s="90"/>
      <c r="K270" s="90"/>
      <c r="L270" s="90"/>
    </row>
    <row r="271" spans="1:14" s="93" customFormat="1" ht="30" hidden="1" outlineLevel="3">
      <c r="A271" s="86">
        <v>1</v>
      </c>
      <c r="B271" s="86" t="s">
        <v>341</v>
      </c>
      <c r="C271" s="86" t="s">
        <v>342</v>
      </c>
      <c r="D271" s="90"/>
      <c r="E271" s="90"/>
      <c r="F271" s="90"/>
      <c r="G271" s="92"/>
      <c r="H271" s="92"/>
      <c r="I271" s="92"/>
      <c r="J271" s="92"/>
      <c r="K271" s="92"/>
      <c r="L271" s="92"/>
    </row>
    <row r="272" spans="1:14" s="91" customFormat="1" ht="30" hidden="1" outlineLevel="3">
      <c r="A272" s="90">
        <v>2</v>
      </c>
      <c r="B272" s="90" t="s">
        <v>337</v>
      </c>
      <c r="C272" s="90" t="s">
        <v>352</v>
      </c>
      <c r="D272" s="90"/>
      <c r="E272" s="90"/>
      <c r="F272" s="90"/>
      <c r="G272" s="90"/>
      <c r="H272" s="90"/>
      <c r="I272" s="90"/>
      <c r="J272" s="90"/>
      <c r="K272" s="90"/>
      <c r="L272" s="90"/>
      <c r="M272" s="90"/>
      <c r="N272" s="90"/>
    </row>
    <row r="273" spans="1:14" s="102" customFormat="1" ht="40.5" hidden="1" customHeight="1" outlineLevel="3">
      <c r="A273" s="90">
        <v>3</v>
      </c>
      <c r="B273" s="86" t="s">
        <v>338</v>
      </c>
      <c r="C273" s="86" t="s">
        <v>353</v>
      </c>
      <c r="D273" s="84"/>
      <c r="E273" s="84"/>
      <c r="F273" s="84"/>
      <c r="G273" s="84"/>
      <c r="H273" s="84"/>
      <c r="I273" s="84"/>
      <c r="J273" s="84"/>
      <c r="K273" s="84"/>
      <c r="L273" s="84"/>
      <c r="M273" s="84"/>
      <c r="N273" s="84"/>
    </row>
    <row r="274" spans="1:14" s="102" customFormat="1" ht="15" hidden="1" customHeight="1" outlineLevel="3">
      <c r="A274" s="86">
        <v>4</v>
      </c>
      <c r="B274" s="86" t="s">
        <v>339</v>
      </c>
      <c r="C274" s="86" t="s">
        <v>354</v>
      </c>
      <c r="D274" s="84"/>
      <c r="E274" s="84"/>
      <c r="F274" s="84"/>
      <c r="G274" s="84"/>
      <c r="H274" s="84"/>
      <c r="I274" s="84"/>
      <c r="J274" s="84"/>
      <c r="K274" s="84"/>
      <c r="L274" s="84"/>
      <c r="M274" s="84"/>
      <c r="N274" s="84"/>
    </row>
    <row r="275" spans="1:14" s="102" customFormat="1" ht="32.25" hidden="1" customHeight="1" outlineLevel="3">
      <c r="A275" s="90">
        <v>5</v>
      </c>
      <c r="B275" s="86" t="s">
        <v>340</v>
      </c>
      <c r="C275" s="86" t="s">
        <v>355</v>
      </c>
      <c r="D275" s="84"/>
      <c r="E275" s="84"/>
      <c r="F275" s="84"/>
      <c r="G275" s="84"/>
      <c r="H275" s="84"/>
      <c r="I275" s="84"/>
      <c r="J275" s="84"/>
      <c r="K275" s="84"/>
      <c r="L275" s="84"/>
      <c r="M275" s="84"/>
      <c r="N275" s="84"/>
    </row>
    <row r="276" spans="1:14" s="93" customFormat="1" ht="60" hidden="1" outlineLevel="3">
      <c r="A276" s="90">
        <v>6</v>
      </c>
      <c r="B276" s="86" t="s">
        <v>344</v>
      </c>
      <c r="C276" s="86" t="s">
        <v>343</v>
      </c>
      <c r="D276" s="90"/>
      <c r="E276" s="90"/>
      <c r="F276" s="90"/>
      <c r="G276" s="92"/>
      <c r="H276" s="92"/>
      <c r="I276" s="92"/>
      <c r="J276" s="92"/>
      <c r="K276" s="92"/>
      <c r="L276" s="92"/>
    </row>
    <row r="277" spans="1:14" s="93" customFormat="1" ht="34.5" hidden="1" customHeight="1" outlineLevel="3">
      <c r="A277" s="86">
        <v>7</v>
      </c>
      <c r="B277" s="86" t="s">
        <v>350</v>
      </c>
      <c r="C277" s="86" t="s">
        <v>351</v>
      </c>
      <c r="D277" s="90"/>
      <c r="E277" s="90"/>
      <c r="F277" s="90"/>
      <c r="G277" s="92"/>
      <c r="H277" s="92"/>
      <c r="I277" s="92"/>
      <c r="J277" s="92"/>
      <c r="K277" s="92"/>
      <c r="L277" s="92"/>
    </row>
    <row r="278" spans="1:14" s="93" customFormat="1" ht="120" hidden="1" outlineLevel="3">
      <c r="A278" s="90">
        <v>8</v>
      </c>
      <c r="B278" s="86" t="s">
        <v>483</v>
      </c>
      <c r="C278" s="86" t="s">
        <v>172</v>
      </c>
      <c r="D278" s="90"/>
      <c r="E278" s="90"/>
      <c r="F278" s="90"/>
      <c r="G278" s="92"/>
      <c r="H278" s="92"/>
      <c r="I278" s="92"/>
      <c r="J278" s="92"/>
      <c r="K278" s="92"/>
      <c r="L278" s="92"/>
    </row>
    <row r="279" spans="1:14" s="93" customFormat="1" ht="34.5" hidden="1" customHeight="1" outlineLevel="3">
      <c r="A279" s="90">
        <v>9</v>
      </c>
      <c r="B279" s="86" t="s">
        <v>121</v>
      </c>
      <c r="C279" s="86" t="s">
        <v>122</v>
      </c>
      <c r="D279" s="90"/>
      <c r="E279" s="90"/>
      <c r="F279" s="90"/>
      <c r="G279" s="92"/>
      <c r="H279" s="92"/>
      <c r="I279" s="92"/>
      <c r="J279" s="92"/>
      <c r="K279" s="92"/>
      <c r="L279" s="92"/>
    </row>
    <row r="280" spans="1:14" s="93" customFormat="1" ht="30" hidden="1" outlineLevel="3">
      <c r="A280" s="86">
        <v>10</v>
      </c>
      <c r="B280" s="86" t="s">
        <v>111</v>
      </c>
      <c r="C280" s="86" t="s">
        <v>112</v>
      </c>
      <c r="D280" s="90"/>
      <c r="E280" s="90"/>
      <c r="F280" s="90"/>
      <c r="G280" s="92"/>
      <c r="H280" s="92"/>
      <c r="I280" s="92"/>
      <c r="J280" s="92"/>
      <c r="K280" s="92"/>
      <c r="L280" s="92"/>
    </row>
    <row r="281" spans="1:14" s="93" customFormat="1" ht="30" hidden="1" outlineLevel="3">
      <c r="A281" s="90">
        <v>11</v>
      </c>
      <c r="B281" s="86" t="s">
        <v>346</v>
      </c>
      <c r="C281" s="86" t="s">
        <v>347</v>
      </c>
      <c r="D281" s="90"/>
      <c r="E281" s="90"/>
      <c r="F281" s="90"/>
      <c r="G281" s="92"/>
      <c r="H281" s="92"/>
      <c r="I281" s="92"/>
      <c r="J281" s="92"/>
      <c r="K281" s="92"/>
      <c r="L281" s="92"/>
    </row>
    <row r="282" spans="1:14" s="93" customFormat="1" ht="34.5" hidden="1" customHeight="1" outlineLevel="3">
      <c r="A282" s="90">
        <v>12</v>
      </c>
      <c r="B282" s="86" t="s">
        <v>348</v>
      </c>
      <c r="C282" s="86" t="s">
        <v>345</v>
      </c>
      <c r="D282" s="90"/>
      <c r="E282" s="90"/>
      <c r="F282" s="90"/>
      <c r="G282" s="92"/>
      <c r="H282" s="92"/>
      <c r="I282" s="92"/>
      <c r="J282" s="92"/>
      <c r="K282" s="92"/>
      <c r="L282" s="92"/>
    </row>
    <row r="283" spans="1:14" s="93" customFormat="1" ht="60" hidden="1" outlineLevel="3">
      <c r="A283" s="86">
        <v>13</v>
      </c>
      <c r="B283" s="86" t="s">
        <v>365</v>
      </c>
      <c r="C283" s="86" t="s">
        <v>377</v>
      </c>
      <c r="D283" s="90"/>
      <c r="E283" s="90"/>
      <c r="F283" s="90"/>
      <c r="G283" s="92"/>
      <c r="H283" s="92"/>
      <c r="I283" s="92"/>
      <c r="J283" s="92"/>
      <c r="K283" s="92"/>
      <c r="L283" s="92"/>
    </row>
    <row r="284" spans="1:14" s="93" customFormat="1" ht="45" hidden="1" outlineLevel="3">
      <c r="A284" s="90">
        <v>14</v>
      </c>
      <c r="B284" s="86" t="s">
        <v>356</v>
      </c>
      <c r="C284" s="86" t="s">
        <v>358</v>
      </c>
      <c r="D284" s="90"/>
      <c r="E284" s="90"/>
      <c r="F284" s="90"/>
      <c r="G284" s="92"/>
      <c r="H284" s="92"/>
      <c r="I284" s="92"/>
      <c r="J284" s="92"/>
      <c r="K284" s="92"/>
      <c r="L284" s="92"/>
    </row>
    <row r="285" spans="1:14" s="93" customFormat="1" ht="42" hidden="1" customHeight="1" outlineLevel="3">
      <c r="A285" s="90">
        <v>15</v>
      </c>
      <c r="B285" s="86" t="s">
        <v>357</v>
      </c>
      <c r="C285" s="86" t="s">
        <v>359</v>
      </c>
      <c r="D285" s="90"/>
      <c r="E285" s="90"/>
      <c r="F285" s="90"/>
      <c r="G285" s="92"/>
      <c r="H285" s="92"/>
      <c r="I285" s="92"/>
      <c r="J285" s="92"/>
      <c r="K285" s="92"/>
      <c r="L285" s="92"/>
    </row>
    <row r="286" spans="1:14" s="10" customFormat="1" hidden="1" outlineLevel="2" collapsed="1">
      <c r="A286" s="226" t="s">
        <v>40</v>
      </c>
      <c r="B286" s="16" t="s">
        <v>361</v>
      </c>
      <c r="C286" s="16"/>
      <c r="D286" s="16"/>
      <c r="E286" s="16"/>
      <c r="F286" s="16"/>
      <c r="G286" s="16"/>
      <c r="H286" s="16"/>
      <c r="I286" s="16"/>
      <c r="J286" s="16"/>
      <c r="K286" s="16"/>
      <c r="L286" s="16"/>
    </row>
    <row r="287" spans="1:14" s="91" customFormat="1" hidden="1" outlineLevel="3" collapsed="1">
      <c r="A287" s="90" t="s">
        <v>26</v>
      </c>
      <c r="B287" s="90" t="s">
        <v>126</v>
      </c>
      <c r="C287" s="90"/>
      <c r="D287" s="90"/>
      <c r="E287" s="90"/>
      <c r="F287" s="90"/>
      <c r="G287" s="90"/>
      <c r="H287" s="90"/>
      <c r="I287" s="90"/>
      <c r="J287" s="90"/>
      <c r="K287" s="90"/>
      <c r="L287" s="90"/>
    </row>
    <row r="288" spans="1:14" s="93" customFormat="1" ht="30" hidden="1" outlineLevel="3">
      <c r="A288" s="86">
        <v>1</v>
      </c>
      <c r="B288" s="86" t="s">
        <v>147</v>
      </c>
      <c r="C288" s="86" t="s">
        <v>148</v>
      </c>
      <c r="D288" s="90"/>
      <c r="E288" s="90"/>
      <c r="F288" s="90"/>
      <c r="G288" s="92"/>
      <c r="H288" s="92"/>
      <c r="I288" s="92"/>
      <c r="J288" s="92"/>
      <c r="K288" s="92"/>
      <c r="L288" s="92"/>
    </row>
    <row r="289" spans="1:12" s="93" customFormat="1" ht="30" hidden="1" outlineLevel="3">
      <c r="A289" s="86">
        <v>2</v>
      </c>
      <c r="B289" s="84" t="s">
        <v>151</v>
      </c>
      <c r="C289" s="86" t="s">
        <v>152</v>
      </c>
      <c r="D289" s="90"/>
      <c r="E289" s="90"/>
      <c r="F289" s="90"/>
      <c r="G289" s="92"/>
      <c r="H289" s="92"/>
      <c r="I289" s="92"/>
      <c r="J289" s="92"/>
      <c r="K289" s="92"/>
      <c r="L289" s="92"/>
    </row>
    <row r="290" spans="1:12" s="93" customFormat="1" ht="30" hidden="1" outlineLevel="3">
      <c r="A290" s="86">
        <v>3</v>
      </c>
      <c r="B290" s="84" t="s">
        <v>153</v>
      </c>
      <c r="C290" s="86" t="s">
        <v>154</v>
      </c>
      <c r="D290" s="90"/>
      <c r="E290" s="90"/>
      <c r="F290" s="90"/>
      <c r="G290" s="92"/>
      <c r="H290" s="92"/>
      <c r="I290" s="92"/>
      <c r="J290" s="92"/>
      <c r="K290" s="92"/>
      <c r="L290" s="92"/>
    </row>
    <row r="291" spans="1:12" s="93" customFormat="1" hidden="1" outlineLevel="3">
      <c r="A291" s="86">
        <v>4</v>
      </c>
      <c r="B291" s="84" t="s">
        <v>155</v>
      </c>
      <c r="C291" s="86" t="s">
        <v>156</v>
      </c>
      <c r="D291" s="90"/>
      <c r="E291" s="90"/>
      <c r="F291" s="90"/>
      <c r="G291" s="92"/>
      <c r="H291" s="92"/>
      <c r="I291" s="92"/>
      <c r="J291" s="92"/>
      <c r="K291" s="92"/>
      <c r="L291" s="92"/>
    </row>
    <row r="292" spans="1:12" s="93" customFormat="1" ht="30" hidden="1" outlineLevel="3">
      <c r="A292" s="86">
        <v>5</v>
      </c>
      <c r="B292" s="84" t="s">
        <v>158</v>
      </c>
      <c r="C292" s="86" t="s">
        <v>251</v>
      </c>
      <c r="D292" s="90"/>
      <c r="E292" s="90"/>
      <c r="F292" s="90"/>
      <c r="G292" s="92"/>
      <c r="H292" s="92"/>
      <c r="I292" s="92"/>
      <c r="J292" s="92"/>
      <c r="K292" s="92"/>
      <c r="L292" s="92"/>
    </row>
    <row r="293" spans="1:12" s="93" customFormat="1" ht="45" hidden="1" outlineLevel="3">
      <c r="A293" s="86">
        <v>6</v>
      </c>
      <c r="B293" s="86" t="s">
        <v>360</v>
      </c>
      <c r="C293" s="86" t="s">
        <v>349</v>
      </c>
      <c r="D293" s="90"/>
      <c r="E293" s="90"/>
      <c r="F293" s="90"/>
      <c r="G293" s="92"/>
      <c r="H293" s="92"/>
      <c r="I293" s="92"/>
      <c r="J293" s="92"/>
      <c r="K293" s="92"/>
      <c r="L293" s="92"/>
    </row>
    <row r="294" spans="1:12" s="93" customFormat="1" ht="30" hidden="1" outlineLevel="3">
      <c r="A294" s="86">
        <v>7</v>
      </c>
      <c r="B294" s="86" t="s">
        <v>362</v>
      </c>
      <c r="C294" s="86" t="s">
        <v>409</v>
      </c>
      <c r="D294" s="90"/>
      <c r="E294" s="90"/>
      <c r="F294" s="90"/>
      <c r="G294" s="92"/>
      <c r="H294" s="92"/>
      <c r="I294" s="92"/>
      <c r="J294" s="92"/>
      <c r="K294" s="92"/>
      <c r="L294" s="92"/>
    </row>
    <row r="295" spans="1:12" s="10" customFormat="1" hidden="1" outlineLevel="2" collapsed="1">
      <c r="A295" s="226" t="s">
        <v>366</v>
      </c>
      <c r="B295" s="16" t="s">
        <v>367</v>
      </c>
      <c r="C295" s="16"/>
      <c r="D295" s="16"/>
      <c r="E295" s="16"/>
      <c r="F295" s="16"/>
      <c r="G295" s="16"/>
      <c r="H295" s="16"/>
      <c r="I295" s="16"/>
      <c r="J295" s="16"/>
      <c r="K295" s="16"/>
      <c r="L295" s="16"/>
    </row>
    <row r="296" spans="1:12" s="91" customFormat="1" hidden="1" outlineLevel="3" collapsed="1">
      <c r="A296" s="90" t="s">
        <v>26</v>
      </c>
      <c r="B296" s="90" t="s">
        <v>126</v>
      </c>
      <c r="C296" s="90"/>
      <c r="D296" s="90"/>
      <c r="E296" s="90"/>
      <c r="F296" s="90"/>
      <c r="G296" s="90"/>
      <c r="H296" s="90"/>
      <c r="I296" s="90"/>
      <c r="J296" s="90"/>
      <c r="K296" s="90"/>
      <c r="L296" s="90"/>
    </row>
    <row r="297" spans="1:12" s="93" customFormat="1" hidden="1" outlineLevel="3">
      <c r="A297" s="86">
        <v>1</v>
      </c>
      <c r="B297" s="86" t="s">
        <v>368</v>
      </c>
      <c r="C297" s="86" t="s">
        <v>369</v>
      </c>
      <c r="D297" s="90"/>
      <c r="E297" s="90"/>
      <c r="F297" s="90"/>
      <c r="G297" s="92"/>
      <c r="H297" s="92"/>
      <c r="I297" s="92"/>
      <c r="J297" s="92"/>
      <c r="K297" s="92"/>
      <c r="L297" s="92"/>
    </row>
    <row r="298" spans="1:12" s="93" customFormat="1" ht="30" hidden="1" outlineLevel="3">
      <c r="A298" s="86">
        <v>2</v>
      </c>
      <c r="B298" s="84" t="s">
        <v>371</v>
      </c>
      <c r="C298" s="86" t="s">
        <v>370</v>
      </c>
      <c r="D298" s="90"/>
      <c r="E298" s="90"/>
      <c r="F298" s="90"/>
      <c r="G298" s="92"/>
      <c r="H298" s="92"/>
      <c r="I298" s="92"/>
      <c r="J298" s="92"/>
      <c r="K298" s="92"/>
      <c r="L298" s="92"/>
    </row>
    <row r="299" spans="1:12" s="93" customFormat="1" ht="30" hidden="1" outlineLevel="3">
      <c r="A299" s="86">
        <v>3</v>
      </c>
      <c r="B299" s="84" t="s">
        <v>1059</v>
      </c>
      <c r="C299" s="86" t="s">
        <v>1063</v>
      </c>
      <c r="D299" s="90"/>
      <c r="E299" s="90"/>
      <c r="F299" s="90"/>
      <c r="G299" s="92"/>
      <c r="H299" s="92"/>
      <c r="I299" s="92"/>
      <c r="J299" s="92"/>
      <c r="K299" s="92"/>
      <c r="L299" s="92"/>
    </row>
    <row r="300" spans="1:12" s="93" customFormat="1" ht="75" hidden="1" outlineLevel="3">
      <c r="A300" s="86">
        <v>4</v>
      </c>
      <c r="B300" s="96" t="s">
        <v>485</v>
      </c>
      <c r="C300" s="86" t="s">
        <v>171</v>
      </c>
      <c r="D300" s="90"/>
      <c r="E300" s="90"/>
      <c r="F300" s="90"/>
      <c r="G300" s="92"/>
      <c r="H300" s="92"/>
      <c r="I300" s="92"/>
      <c r="J300" s="92"/>
      <c r="K300" s="92"/>
      <c r="L300" s="92"/>
    </row>
    <row r="301" spans="1:12" s="93" customFormat="1" ht="30" hidden="1" outlineLevel="3">
      <c r="A301" s="86">
        <v>5</v>
      </c>
      <c r="B301" s="84" t="s">
        <v>373</v>
      </c>
      <c r="C301" s="86" t="s">
        <v>372</v>
      </c>
      <c r="D301" s="90"/>
      <c r="E301" s="90"/>
      <c r="F301" s="90"/>
      <c r="G301" s="92"/>
      <c r="H301" s="92"/>
      <c r="I301" s="92"/>
      <c r="J301" s="92"/>
      <c r="K301" s="92"/>
      <c r="L301" s="92"/>
    </row>
    <row r="302" spans="1:12" s="93" customFormat="1" ht="97.5" hidden="1" customHeight="1" outlineLevel="3">
      <c r="A302" s="86">
        <v>6</v>
      </c>
      <c r="B302" s="86" t="s">
        <v>484</v>
      </c>
      <c r="C302" s="86" t="s">
        <v>173</v>
      </c>
      <c r="D302" s="90"/>
      <c r="E302" s="90"/>
      <c r="F302" s="90"/>
      <c r="G302" s="92"/>
      <c r="H302" s="92"/>
      <c r="I302" s="92"/>
      <c r="J302" s="92"/>
      <c r="K302" s="92"/>
      <c r="L302" s="92"/>
    </row>
    <row r="303" spans="1:12" s="93" customFormat="1" ht="39" hidden="1" customHeight="1" outlineLevel="3">
      <c r="A303" s="86">
        <v>7</v>
      </c>
      <c r="B303" s="86" t="s">
        <v>176</v>
      </c>
      <c r="C303" s="86" t="s">
        <v>378</v>
      </c>
      <c r="D303" s="90"/>
      <c r="E303" s="90"/>
      <c r="F303" s="90"/>
      <c r="G303" s="92"/>
      <c r="H303" s="92"/>
      <c r="I303" s="92"/>
      <c r="J303" s="92"/>
      <c r="K303" s="92"/>
      <c r="L303" s="92"/>
    </row>
    <row r="304" spans="1:12" s="93" customFormat="1" ht="30" hidden="1" outlineLevel="3">
      <c r="A304" s="86">
        <v>8</v>
      </c>
      <c r="B304" s="86" t="s">
        <v>374</v>
      </c>
      <c r="C304" s="86" t="s">
        <v>375</v>
      </c>
      <c r="D304" s="90"/>
      <c r="E304" s="90"/>
      <c r="F304" s="90"/>
      <c r="G304" s="92"/>
      <c r="H304" s="92"/>
      <c r="I304" s="92"/>
      <c r="J304" s="92"/>
      <c r="K304" s="92"/>
      <c r="L304" s="92"/>
    </row>
    <row r="305" spans="1:14" s="93" customFormat="1" ht="51" hidden="1" customHeight="1" outlineLevel="3">
      <c r="A305" s="86">
        <v>9</v>
      </c>
      <c r="B305" s="86" t="s">
        <v>174</v>
      </c>
      <c r="C305" s="86" t="s">
        <v>175</v>
      </c>
      <c r="D305" s="90"/>
      <c r="E305" s="90"/>
      <c r="F305" s="90"/>
      <c r="G305" s="92"/>
      <c r="H305" s="92"/>
      <c r="I305" s="92"/>
      <c r="J305" s="92"/>
      <c r="K305" s="92"/>
      <c r="L305" s="92"/>
    </row>
    <row r="306" spans="1:14" s="93" customFormat="1" ht="68.25" hidden="1" customHeight="1" outlineLevel="3">
      <c r="A306" s="86">
        <v>10</v>
      </c>
      <c r="B306" s="86" t="s">
        <v>376</v>
      </c>
      <c r="C306" s="86" t="s">
        <v>349</v>
      </c>
      <c r="D306" s="90"/>
      <c r="E306" s="90"/>
      <c r="F306" s="90"/>
      <c r="G306" s="92"/>
      <c r="H306" s="92"/>
      <c r="I306" s="92"/>
      <c r="J306" s="92"/>
      <c r="K306" s="92"/>
      <c r="L306" s="92"/>
    </row>
    <row r="307" spans="1:14" s="9" customFormat="1" ht="24" hidden="1" customHeight="1" outlineLevel="1" collapsed="1">
      <c r="A307" s="229" t="s">
        <v>104</v>
      </c>
      <c r="B307" s="15"/>
      <c r="C307" s="15"/>
      <c r="D307" s="15"/>
      <c r="E307" s="15"/>
      <c r="F307" s="15"/>
      <c r="G307" s="15"/>
      <c r="H307" s="15"/>
      <c r="I307" s="15"/>
      <c r="J307" s="15"/>
      <c r="K307" s="15"/>
      <c r="L307" s="15"/>
    </row>
    <row r="308" spans="1:14" s="10" customFormat="1" hidden="1" outlineLevel="2" collapsed="1">
      <c r="A308" s="226" t="s">
        <v>387</v>
      </c>
      <c r="B308" s="16" t="s">
        <v>379</v>
      </c>
      <c r="C308" s="16"/>
      <c r="D308" s="16"/>
      <c r="E308" s="16"/>
      <c r="F308" s="16"/>
      <c r="G308" s="16"/>
      <c r="H308" s="16"/>
      <c r="I308" s="16"/>
      <c r="J308" s="16"/>
      <c r="K308" s="16"/>
      <c r="L308" s="16"/>
    </row>
    <row r="309" spans="1:14" s="91" customFormat="1" hidden="1" outlineLevel="3" collapsed="1">
      <c r="A309" s="90" t="s">
        <v>26</v>
      </c>
      <c r="B309" s="90" t="s">
        <v>389</v>
      </c>
      <c r="C309" s="90"/>
      <c r="D309" s="90"/>
      <c r="E309" s="90"/>
      <c r="F309" s="90"/>
      <c r="G309" s="90"/>
      <c r="H309" s="90"/>
      <c r="I309" s="90"/>
      <c r="J309" s="90"/>
      <c r="K309" s="90"/>
      <c r="L309" s="90"/>
    </row>
    <row r="310" spans="1:14" s="93" customFormat="1" ht="30" hidden="1" outlineLevel="3">
      <c r="A310" s="86">
        <v>1</v>
      </c>
      <c r="B310" s="86" t="s">
        <v>380</v>
      </c>
      <c r="C310" s="86" t="s">
        <v>381</v>
      </c>
      <c r="D310" s="90"/>
      <c r="E310" s="90"/>
      <c r="F310" s="90"/>
      <c r="G310" s="92"/>
      <c r="H310" s="92"/>
      <c r="I310" s="92"/>
      <c r="J310" s="92"/>
      <c r="K310" s="92"/>
      <c r="L310" s="92"/>
    </row>
    <row r="311" spans="1:14" s="91" customFormat="1" ht="30" hidden="1" outlineLevel="3">
      <c r="A311" s="90">
        <v>2</v>
      </c>
      <c r="B311" s="90" t="s">
        <v>337</v>
      </c>
      <c r="C311" s="90" t="s">
        <v>352</v>
      </c>
      <c r="D311" s="90"/>
      <c r="E311" s="90"/>
      <c r="F311" s="90"/>
      <c r="G311" s="90"/>
      <c r="H311" s="90"/>
      <c r="I311" s="90"/>
      <c r="J311" s="90"/>
      <c r="K311" s="90"/>
      <c r="L311" s="90"/>
      <c r="M311" s="90"/>
      <c r="N311" s="90"/>
    </row>
    <row r="312" spans="1:14" s="102" customFormat="1" ht="40.5" hidden="1" customHeight="1" outlineLevel="3">
      <c r="A312" s="90">
        <v>3</v>
      </c>
      <c r="B312" s="86" t="s">
        <v>338</v>
      </c>
      <c r="C312" s="86" t="s">
        <v>353</v>
      </c>
      <c r="D312" s="84"/>
      <c r="E312" s="84"/>
      <c r="F312" s="84"/>
      <c r="G312" s="84"/>
      <c r="H312" s="84"/>
      <c r="I312" s="84"/>
      <c r="J312" s="84"/>
      <c r="K312" s="84"/>
      <c r="L312" s="84"/>
      <c r="M312" s="84"/>
      <c r="N312" s="84"/>
    </row>
    <row r="313" spans="1:14" s="102" customFormat="1" ht="15" hidden="1" customHeight="1" outlineLevel="3">
      <c r="A313" s="86">
        <v>4</v>
      </c>
      <c r="B313" s="86" t="s">
        <v>339</v>
      </c>
      <c r="C313" s="86" t="s">
        <v>354</v>
      </c>
      <c r="D313" s="84"/>
      <c r="E313" s="84"/>
      <c r="F313" s="84"/>
      <c r="G313" s="84"/>
      <c r="H313" s="84"/>
      <c r="I313" s="84"/>
      <c r="J313" s="84"/>
      <c r="K313" s="84"/>
      <c r="L313" s="84"/>
      <c r="M313" s="84"/>
      <c r="N313" s="84"/>
    </row>
    <row r="314" spans="1:14" s="102" customFormat="1" ht="32.25" hidden="1" customHeight="1" outlineLevel="3">
      <c r="A314" s="90">
        <v>5</v>
      </c>
      <c r="B314" s="86" t="s">
        <v>340</v>
      </c>
      <c r="C314" s="86" t="s">
        <v>355</v>
      </c>
      <c r="D314" s="84"/>
      <c r="E314" s="84"/>
      <c r="F314" s="84"/>
      <c r="G314" s="84"/>
      <c r="H314" s="84"/>
      <c r="I314" s="84"/>
      <c r="J314" s="84"/>
      <c r="K314" s="84"/>
      <c r="L314" s="84"/>
      <c r="M314" s="84"/>
      <c r="N314" s="84"/>
    </row>
    <row r="315" spans="1:14" s="93" customFormat="1" ht="60" hidden="1" outlineLevel="3">
      <c r="A315" s="90">
        <v>6</v>
      </c>
      <c r="B315" s="86" t="s">
        <v>344</v>
      </c>
      <c r="C315" s="86" t="s">
        <v>343</v>
      </c>
      <c r="D315" s="90"/>
      <c r="E315" s="90"/>
      <c r="F315" s="90"/>
      <c r="G315" s="92"/>
      <c r="H315" s="92"/>
      <c r="I315" s="92"/>
      <c r="J315" s="92"/>
      <c r="K315" s="92"/>
      <c r="L315" s="92"/>
    </row>
    <row r="316" spans="1:14" s="93" customFormat="1" ht="34.5" hidden="1" customHeight="1" outlineLevel="3">
      <c r="A316" s="86">
        <v>7</v>
      </c>
      <c r="B316" s="86" t="s">
        <v>386</v>
      </c>
      <c r="C316" s="86" t="s">
        <v>351</v>
      </c>
      <c r="D316" s="90"/>
      <c r="E316" s="90"/>
      <c r="F316" s="90"/>
      <c r="G316" s="92"/>
      <c r="H316" s="92"/>
      <c r="I316" s="92"/>
      <c r="J316" s="92"/>
      <c r="K316" s="92"/>
      <c r="L316" s="92"/>
    </row>
    <row r="317" spans="1:14" s="93" customFormat="1" ht="96.75" hidden="1" customHeight="1" outlineLevel="3">
      <c r="A317" s="90">
        <v>8</v>
      </c>
      <c r="B317" s="86" t="s">
        <v>486</v>
      </c>
      <c r="C317" s="86" t="s">
        <v>118</v>
      </c>
      <c r="D317" s="90"/>
      <c r="E317" s="90"/>
      <c r="F317" s="90"/>
      <c r="G317" s="92"/>
      <c r="H317" s="92"/>
      <c r="I317" s="92"/>
      <c r="J317" s="92"/>
      <c r="K317" s="92"/>
      <c r="L317" s="92"/>
    </row>
    <row r="318" spans="1:14" s="93" customFormat="1" ht="34.5" hidden="1" customHeight="1" outlineLevel="3">
      <c r="A318" s="90">
        <v>9</v>
      </c>
      <c r="B318" s="86" t="s">
        <v>203</v>
      </c>
      <c r="C318" s="86" t="s">
        <v>226</v>
      </c>
      <c r="D318" s="90"/>
      <c r="E318" s="90"/>
      <c r="F318" s="90"/>
      <c r="G318" s="92"/>
      <c r="H318" s="92"/>
      <c r="I318" s="92"/>
      <c r="J318" s="92"/>
      <c r="K318" s="92"/>
      <c r="L318" s="92"/>
    </row>
    <row r="319" spans="1:14" s="93" customFormat="1" ht="60" hidden="1" outlineLevel="3">
      <c r="A319" s="86">
        <v>10</v>
      </c>
      <c r="B319" s="86" t="s">
        <v>204</v>
      </c>
      <c r="C319" s="86" t="s">
        <v>205</v>
      </c>
      <c r="D319" s="90"/>
      <c r="E319" s="90"/>
      <c r="F319" s="90"/>
      <c r="G319" s="92"/>
      <c r="H319" s="92"/>
      <c r="I319" s="92"/>
      <c r="J319" s="92"/>
      <c r="K319" s="92"/>
      <c r="L319" s="92"/>
    </row>
    <row r="320" spans="1:14" s="93" customFormat="1" ht="30" hidden="1" outlineLevel="3">
      <c r="A320" s="90">
        <v>11</v>
      </c>
      <c r="B320" s="86" t="s">
        <v>382</v>
      </c>
      <c r="C320" s="86" t="s">
        <v>383</v>
      </c>
      <c r="D320" s="90"/>
      <c r="E320" s="90"/>
      <c r="F320" s="90"/>
      <c r="G320" s="92"/>
      <c r="H320" s="92"/>
      <c r="I320" s="92"/>
      <c r="J320" s="92"/>
      <c r="K320" s="92"/>
      <c r="L320" s="92"/>
    </row>
    <row r="321" spans="1:14" s="93" customFormat="1" ht="34.5" hidden="1" customHeight="1" outlineLevel="3">
      <c r="A321" s="90">
        <v>12</v>
      </c>
      <c r="B321" s="86" t="s">
        <v>385</v>
      </c>
      <c r="C321" s="86" t="s">
        <v>384</v>
      </c>
      <c r="D321" s="90"/>
      <c r="E321" s="90"/>
      <c r="F321" s="90"/>
      <c r="G321" s="92"/>
      <c r="H321" s="92"/>
      <c r="I321" s="92"/>
      <c r="J321" s="92"/>
      <c r="K321" s="92"/>
      <c r="L321" s="92"/>
    </row>
    <row r="322" spans="1:14" s="93" customFormat="1" ht="75" hidden="1" outlineLevel="3">
      <c r="A322" s="86">
        <v>13</v>
      </c>
      <c r="B322" s="86" t="s">
        <v>210</v>
      </c>
      <c r="C322" s="86" t="s">
        <v>211</v>
      </c>
      <c r="D322" s="90"/>
      <c r="E322" s="90"/>
      <c r="F322" s="90"/>
      <c r="G322" s="92"/>
      <c r="H322" s="92"/>
      <c r="I322" s="92"/>
      <c r="J322" s="92"/>
      <c r="K322" s="92"/>
      <c r="L322" s="92"/>
    </row>
    <row r="323" spans="1:14" s="93" customFormat="1" ht="45" hidden="1" outlineLevel="3">
      <c r="A323" s="90">
        <v>14</v>
      </c>
      <c r="B323" s="86" t="s">
        <v>356</v>
      </c>
      <c r="C323" s="86" t="s">
        <v>358</v>
      </c>
      <c r="D323" s="90"/>
      <c r="E323" s="90"/>
      <c r="F323" s="90"/>
      <c r="G323" s="92"/>
      <c r="H323" s="92"/>
      <c r="I323" s="92"/>
      <c r="J323" s="92"/>
      <c r="K323" s="92"/>
      <c r="L323" s="92"/>
    </row>
    <row r="324" spans="1:14" s="93" customFormat="1" ht="42" hidden="1" customHeight="1" outlineLevel="3">
      <c r="A324" s="90">
        <v>15</v>
      </c>
      <c r="B324" s="86" t="s">
        <v>357</v>
      </c>
      <c r="C324" s="86" t="s">
        <v>359</v>
      </c>
      <c r="D324" s="90"/>
      <c r="E324" s="90"/>
      <c r="F324" s="90"/>
      <c r="G324" s="92"/>
      <c r="H324" s="92"/>
      <c r="I324" s="92"/>
      <c r="J324" s="92"/>
      <c r="K324" s="92"/>
      <c r="L324" s="92"/>
    </row>
    <row r="325" spans="1:14" s="9" customFormat="1" ht="36" hidden="1" customHeight="1" outlineLevel="1" collapsed="1">
      <c r="A325" s="230" t="s">
        <v>105</v>
      </c>
      <c r="B325" s="15"/>
      <c r="C325" s="15"/>
      <c r="D325" s="15"/>
      <c r="E325" s="15"/>
      <c r="F325" s="15"/>
      <c r="G325" s="15"/>
      <c r="H325" s="15"/>
      <c r="I325" s="15"/>
      <c r="J325" s="15"/>
      <c r="K325" s="15"/>
      <c r="L325" s="15"/>
    </row>
    <row r="326" spans="1:14" s="10" customFormat="1" ht="13.5" hidden="1" customHeight="1" outlineLevel="2" collapsed="1">
      <c r="A326" s="226" t="s">
        <v>400</v>
      </c>
      <c r="B326" s="16" t="s">
        <v>388</v>
      </c>
      <c r="C326" s="16"/>
      <c r="D326" s="16"/>
      <c r="E326" s="16"/>
      <c r="F326" s="16"/>
      <c r="G326" s="16"/>
      <c r="H326" s="16"/>
      <c r="I326" s="16"/>
      <c r="J326" s="16"/>
      <c r="K326" s="16"/>
      <c r="L326" s="16"/>
    </row>
    <row r="327" spans="1:14" s="23" customFormat="1" hidden="1" outlineLevel="3" collapsed="1">
      <c r="A327" s="227" t="s">
        <v>26</v>
      </c>
      <c r="B327" s="22" t="s">
        <v>237</v>
      </c>
      <c r="C327" s="22"/>
      <c r="D327" s="22"/>
      <c r="E327" s="22"/>
      <c r="F327" s="22"/>
      <c r="G327" s="22"/>
      <c r="H327" s="22"/>
      <c r="I327" s="22"/>
      <c r="J327" s="22"/>
      <c r="K327" s="22"/>
      <c r="L327" s="22"/>
    </row>
    <row r="328" spans="1:14" s="93" customFormat="1" ht="30" hidden="1" outlineLevel="3">
      <c r="A328" s="86">
        <v>1</v>
      </c>
      <c r="B328" s="86" t="s">
        <v>390</v>
      </c>
      <c r="C328" s="86" t="s">
        <v>391</v>
      </c>
      <c r="D328" s="90"/>
      <c r="E328" s="90"/>
      <c r="F328" s="90"/>
      <c r="G328" s="92"/>
      <c r="H328" s="92"/>
      <c r="I328" s="92"/>
      <c r="J328" s="92"/>
      <c r="K328" s="92"/>
      <c r="L328" s="92"/>
    </row>
    <row r="329" spans="1:14" s="91" customFormat="1" ht="30" hidden="1" outlineLevel="3">
      <c r="A329" s="90">
        <v>2</v>
      </c>
      <c r="B329" s="90" t="s">
        <v>337</v>
      </c>
      <c r="C329" s="90" t="s">
        <v>352</v>
      </c>
      <c r="D329" s="90"/>
      <c r="E329" s="90"/>
      <c r="F329" s="90"/>
      <c r="G329" s="90"/>
      <c r="H329" s="90"/>
      <c r="I329" s="90"/>
      <c r="J329" s="90"/>
      <c r="K329" s="90"/>
      <c r="L329" s="90"/>
      <c r="M329" s="90"/>
      <c r="N329" s="90"/>
    </row>
    <row r="330" spans="1:14" s="102" customFormat="1" ht="40.5" hidden="1" customHeight="1" outlineLevel="3">
      <c r="A330" s="90">
        <v>3</v>
      </c>
      <c r="B330" s="86" t="s">
        <v>338</v>
      </c>
      <c r="C330" s="86" t="s">
        <v>353</v>
      </c>
      <c r="D330" s="84"/>
      <c r="E330" s="84"/>
      <c r="F330" s="84"/>
      <c r="G330" s="84"/>
      <c r="H330" s="84"/>
      <c r="I330" s="84"/>
      <c r="J330" s="84"/>
      <c r="K330" s="84"/>
      <c r="L330" s="84"/>
      <c r="M330" s="84"/>
      <c r="N330" s="84"/>
    </row>
    <row r="331" spans="1:14" s="102" customFormat="1" ht="38.25" hidden="1" customHeight="1" outlineLevel="3">
      <c r="A331" s="86">
        <v>4</v>
      </c>
      <c r="B331" s="86" t="s">
        <v>339</v>
      </c>
      <c r="C331" s="86" t="s">
        <v>354</v>
      </c>
      <c r="D331" s="84"/>
      <c r="E331" s="84"/>
      <c r="F331" s="84"/>
      <c r="G331" s="84"/>
      <c r="H331" s="84"/>
      <c r="I331" s="84"/>
      <c r="J331" s="84"/>
      <c r="K331" s="84"/>
      <c r="L331" s="84"/>
      <c r="M331" s="84"/>
      <c r="N331" s="84"/>
    </row>
    <row r="332" spans="1:14" s="102" customFormat="1" ht="32.25" hidden="1" customHeight="1" outlineLevel="3">
      <c r="A332" s="90">
        <v>5</v>
      </c>
      <c r="B332" s="86" t="s">
        <v>340</v>
      </c>
      <c r="C332" s="86" t="s">
        <v>355</v>
      </c>
      <c r="D332" s="84"/>
      <c r="E332" s="84"/>
      <c r="F332" s="84"/>
      <c r="G332" s="84"/>
      <c r="H332" s="84"/>
      <c r="I332" s="84"/>
      <c r="J332" s="84"/>
      <c r="K332" s="84"/>
      <c r="L332" s="84"/>
      <c r="M332" s="84"/>
      <c r="N332" s="84"/>
    </row>
    <row r="333" spans="1:14" s="93" customFormat="1" ht="60" hidden="1" outlineLevel="3">
      <c r="A333" s="90">
        <v>6</v>
      </c>
      <c r="B333" s="86" t="s">
        <v>392</v>
      </c>
      <c r="C333" s="86" t="s">
        <v>343</v>
      </c>
      <c r="D333" s="90"/>
      <c r="E333" s="90"/>
      <c r="F333" s="90"/>
      <c r="G333" s="92"/>
      <c r="H333" s="92"/>
      <c r="I333" s="92"/>
      <c r="J333" s="92"/>
      <c r="K333" s="92"/>
      <c r="L333" s="92"/>
    </row>
    <row r="334" spans="1:14" s="93" customFormat="1" ht="38.25" hidden="1" customHeight="1" outlineLevel="3">
      <c r="A334" s="86">
        <v>7</v>
      </c>
      <c r="B334" s="86" t="s">
        <v>393</v>
      </c>
      <c r="C334" s="86" t="s">
        <v>394</v>
      </c>
      <c r="D334" s="90"/>
      <c r="E334" s="90"/>
      <c r="F334" s="90"/>
      <c r="G334" s="92"/>
      <c r="H334" s="92"/>
      <c r="I334" s="92"/>
      <c r="J334" s="92"/>
      <c r="K334" s="92"/>
      <c r="L334" s="92"/>
    </row>
    <row r="335" spans="1:14" s="93" customFormat="1" ht="37.5" hidden="1" customHeight="1" outlineLevel="3">
      <c r="A335" s="90">
        <v>8</v>
      </c>
      <c r="B335" s="86" t="s">
        <v>397</v>
      </c>
      <c r="C335" s="86" t="s">
        <v>398</v>
      </c>
      <c r="D335" s="90"/>
      <c r="E335" s="90"/>
      <c r="F335" s="90"/>
      <c r="G335" s="92"/>
      <c r="H335" s="92"/>
      <c r="I335" s="92"/>
      <c r="J335" s="92"/>
      <c r="K335" s="92"/>
      <c r="L335" s="92"/>
    </row>
    <row r="336" spans="1:14" s="93" customFormat="1" ht="34.5" hidden="1" customHeight="1" outlineLevel="3">
      <c r="A336" s="90">
        <v>9</v>
      </c>
      <c r="B336" s="86" t="s">
        <v>396</v>
      </c>
      <c r="C336" s="86" t="s">
        <v>395</v>
      </c>
      <c r="D336" s="90"/>
      <c r="E336" s="90"/>
      <c r="F336" s="90"/>
      <c r="G336" s="92"/>
      <c r="H336" s="92"/>
      <c r="I336" s="92"/>
      <c r="J336" s="92"/>
      <c r="K336" s="92"/>
      <c r="L336" s="92"/>
    </row>
    <row r="337" spans="1:14" s="93" customFormat="1" ht="48.75" hidden="1" customHeight="1" outlineLevel="3">
      <c r="A337" s="86">
        <v>10</v>
      </c>
      <c r="B337" s="86" t="s">
        <v>399</v>
      </c>
      <c r="C337" s="86" t="s">
        <v>241</v>
      </c>
      <c r="D337" s="90"/>
      <c r="E337" s="90"/>
      <c r="F337" s="90"/>
      <c r="G337" s="92"/>
      <c r="H337" s="92"/>
      <c r="I337" s="92"/>
      <c r="J337" s="92"/>
      <c r="K337" s="92"/>
      <c r="L337" s="92"/>
    </row>
    <row r="338" spans="1:14" s="93" customFormat="1" ht="48.75" hidden="1" customHeight="1" outlineLevel="3">
      <c r="A338" s="90">
        <v>11</v>
      </c>
      <c r="B338" s="86" t="s">
        <v>1005</v>
      </c>
      <c r="C338" s="86" t="s">
        <v>1004</v>
      </c>
      <c r="D338" s="90"/>
      <c r="E338" s="90"/>
      <c r="F338" s="90"/>
      <c r="G338" s="92"/>
      <c r="H338" s="92"/>
      <c r="I338" s="92"/>
      <c r="J338" s="92"/>
      <c r="K338" s="92"/>
      <c r="L338" s="92"/>
    </row>
    <row r="339" spans="1:14" s="93" customFormat="1" ht="34.5" hidden="1" customHeight="1" outlineLevel="3">
      <c r="A339" s="86">
        <v>12</v>
      </c>
      <c r="B339" s="86" t="s">
        <v>386</v>
      </c>
      <c r="C339" s="86" t="s">
        <v>351</v>
      </c>
      <c r="D339" s="90"/>
      <c r="E339" s="90"/>
      <c r="F339" s="90"/>
      <c r="G339" s="92"/>
      <c r="H339" s="92"/>
      <c r="I339" s="92"/>
      <c r="J339" s="92"/>
      <c r="K339" s="92"/>
      <c r="L339" s="92"/>
    </row>
    <row r="340" spans="1:14" s="10" customFormat="1" ht="30" hidden="1" outlineLevel="2" collapsed="1">
      <c r="A340" s="226" t="s">
        <v>401</v>
      </c>
      <c r="B340" s="89" t="s">
        <v>402</v>
      </c>
      <c r="C340" s="16"/>
      <c r="D340" s="16"/>
      <c r="E340" s="16"/>
      <c r="F340" s="16"/>
      <c r="G340" s="16"/>
      <c r="H340" s="16"/>
      <c r="I340" s="16"/>
      <c r="J340" s="16"/>
      <c r="K340" s="16"/>
      <c r="L340" s="16"/>
    </row>
    <row r="341" spans="1:14" s="23" customFormat="1" hidden="1" outlineLevel="3" collapsed="1">
      <c r="A341" s="227" t="s">
        <v>26</v>
      </c>
      <c r="B341" s="22" t="s">
        <v>237</v>
      </c>
      <c r="C341" s="22"/>
      <c r="D341" s="22"/>
      <c r="E341" s="22"/>
      <c r="F341" s="22"/>
      <c r="G341" s="22"/>
      <c r="H341" s="22"/>
      <c r="I341" s="22"/>
      <c r="J341" s="22"/>
      <c r="K341" s="22"/>
      <c r="L341" s="22"/>
    </row>
    <row r="342" spans="1:14" s="93" customFormat="1" ht="30" hidden="1" outlineLevel="3">
      <c r="A342" s="86">
        <v>1</v>
      </c>
      <c r="B342" s="86" t="s">
        <v>147</v>
      </c>
      <c r="C342" s="86" t="s">
        <v>403</v>
      </c>
      <c r="D342" s="90"/>
      <c r="E342" s="90"/>
      <c r="F342" s="90"/>
      <c r="G342" s="92"/>
      <c r="H342" s="92"/>
      <c r="I342" s="92"/>
      <c r="J342" s="92"/>
      <c r="K342" s="92"/>
      <c r="L342" s="92"/>
    </row>
    <row r="343" spans="1:14" s="91" customFormat="1" ht="30" hidden="1" outlineLevel="3">
      <c r="A343" s="90">
        <v>2</v>
      </c>
      <c r="B343" s="84" t="s">
        <v>243</v>
      </c>
      <c r="C343" s="86" t="s">
        <v>404</v>
      </c>
      <c r="D343" s="90"/>
      <c r="E343" s="90"/>
      <c r="F343" s="90"/>
      <c r="G343" s="90"/>
      <c r="H343" s="90"/>
      <c r="I343" s="90"/>
      <c r="J343" s="90"/>
      <c r="K343" s="90"/>
      <c r="L343" s="90"/>
      <c r="M343" s="90"/>
      <c r="N343" s="90"/>
    </row>
    <row r="344" spans="1:14" s="102" customFormat="1" ht="38.25" hidden="1" customHeight="1" outlineLevel="3">
      <c r="A344" s="86">
        <v>3</v>
      </c>
      <c r="B344" s="84" t="s">
        <v>405</v>
      </c>
      <c r="C344" s="86" t="s">
        <v>487</v>
      </c>
      <c r="D344" s="84"/>
      <c r="E344" s="84"/>
      <c r="F344" s="84"/>
      <c r="G344" s="84"/>
      <c r="H344" s="84"/>
      <c r="I344" s="84"/>
      <c r="J344" s="84"/>
      <c r="K344" s="84"/>
      <c r="L344" s="84"/>
      <c r="M344" s="84"/>
      <c r="N344" s="84"/>
    </row>
    <row r="345" spans="1:14" s="93" customFormat="1" ht="46.5" hidden="1" customHeight="1" outlineLevel="3">
      <c r="A345" s="86">
        <v>4</v>
      </c>
      <c r="B345" s="84" t="s">
        <v>245</v>
      </c>
      <c r="C345" s="86" t="s">
        <v>246</v>
      </c>
      <c r="D345" s="90"/>
      <c r="E345" s="90"/>
      <c r="F345" s="90"/>
      <c r="G345" s="92"/>
      <c r="H345" s="92"/>
      <c r="I345" s="92"/>
      <c r="J345" s="92"/>
      <c r="K345" s="92"/>
      <c r="L345" s="92"/>
    </row>
    <row r="346" spans="1:14" s="93" customFormat="1" ht="30" hidden="1" outlineLevel="3">
      <c r="A346" s="90">
        <v>5</v>
      </c>
      <c r="B346" s="84" t="s">
        <v>158</v>
      </c>
      <c r="C346" s="86" t="s">
        <v>251</v>
      </c>
      <c r="D346" s="90"/>
      <c r="E346" s="90"/>
      <c r="F346" s="90"/>
      <c r="G346" s="92"/>
      <c r="H346" s="92"/>
      <c r="I346" s="92"/>
      <c r="J346" s="92"/>
      <c r="K346" s="92"/>
      <c r="L346" s="92"/>
    </row>
    <row r="347" spans="1:14" s="93" customFormat="1" ht="45" hidden="1" outlineLevel="3">
      <c r="A347" s="86">
        <v>6</v>
      </c>
      <c r="B347" s="86" t="s">
        <v>360</v>
      </c>
      <c r="C347" s="86" t="s">
        <v>349</v>
      </c>
      <c r="D347" s="90"/>
      <c r="E347" s="90"/>
      <c r="F347" s="90"/>
      <c r="G347" s="92"/>
      <c r="H347" s="92"/>
      <c r="I347" s="92"/>
      <c r="J347" s="92"/>
      <c r="K347" s="92"/>
      <c r="L347" s="92"/>
    </row>
    <row r="348" spans="1:14" s="93" customFormat="1" ht="38.25" hidden="1" customHeight="1" outlineLevel="3">
      <c r="A348" s="90">
        <v>7</v>
      </c>
      <c r="B348" s="86" t="s">
        <v>407</v>
      </c>
      <c r="C348" s="86" t="s">
        <v>408</v>
      </c>
      <c r="D348" s="90"/>
      <c r="E348" s="90"/>
      <c r="F348" s="90"/>
      <c r="G348" s="92"/>
      <c r="H348" s="92"/>
      <c r="I348" s="92"/>
      <c r="J348" s="92"/>
      <c r="K348" s="92"/>
      <c r="L348" s="92"/>
    </row>
    <row r="349" spans="1:14" s="9" customFormat="1" ht="24.75" hidden="1" customHeight="1" outlineLevel="1" collapsed="1">
      <c r="A349" s="229" t="s">
        <v>106</v>
      </c>
      <c r="B349" s="15"/>
      <c r="C349" s="15"/>
      <c r="D349" s="15"/>
      <c r="E349" s="15"/>
      <c r="F349" s="15"/>
      <c r="G349" s="15"/>
      <c r="H349" s="15"/>
      <c r="I349" s="15"/>
      <c r="J349" s="15"/>
      <c r="K349" s="15"/>
      <c r="L349" s="15"/>
    </row>
    <row r="350" spans="1:14" s="10" customFormat="1" hidden="1" outlineLevel="2" collapsed="1">
      <c r="A350" s="226" t="s">
        <v>410</v>
      </c>
      <c r="B350" s="16" t="s">
        <v>411</v>
      </c>
      <c r="C350" s="16"/>
      <c r="D350" s="16"/>
      <c r="E350" s="16"/>
      <c r="F350" s="16"/>
      <c r="G350" s="16"/>
      <c r="H350" s="16"/>
      <c r="I350" s="16"/>
      <c r="J350" s="16"/>
      <c r="K350" s="16"/>
      <c r="L350" s="16"/>
    </row>
    <row r="351" spans="1:14" s="23" customFormat="1" hidden="1" outlineLevel="3" collapsed="1">
      <c r="A351" s="227" t="s">
        <v>26</v>
      </c>
      <c r="B351" s="22" t="s">
        <v>262</v>
      </c>
      <c r="C351" s="22"/>
      <c r="D351" s="22"/>
      <c r="E351" s="22"/>
      <c r="F351" s="22"/>
      <c r="G351" s="22"/>
      <c r="H351" s="22"/>
      <c r="I351" s="22"/>
      <c r="J351" s="22"/>
      <c r="K351" s="22"/>
      <c r="L351" s="22"/>
    </row>
    <row r="352" spans="1:14" s="93" customFormat="1" ht="30" hidden="1" outlineLevel="3">
      <c r="A352" s="86">
        <v>1</v>
      </c>
      <c r="B352" s="86" t="s">
        <v>412</v>
      </c>
      <c r="C352" s="86" t="s">
        <v>413</v>
      </c>
      <c r="D352" s="90"/>
      <c r="E352" s="90"/>
      <c r="F352" s="90"/>
      <c r="G352" s="92"/>
      <c r="H352" s="92"/>
      <c r="I352" s="92"/>
      <c r="J352" s="92"/>
      <c r="K352" s="92"/>
      <c r="L352" s="92"/>
    </row>
    <row r="353" spans="1:14" s="91" customFormat="1" ht="30" hidden="1" outlineLevel="3">
      <c r="A353" s="90">
        <v>2</v>
      </c>
      <c r="B353" s="90" t="s">
        <v>337</v>
      </c>
      <c r="C353" s="90" t="s">
        <v>352</v>
      </c>
      <c r="D353" s="90"/>
      <c r="E353" s="90"/>
      <c r="F353" s="90"/>
      <c r="G353" s="90"/>
      <c r="H353" s="90"/>
      <c r="I353" s="90"/>
      <c r="J353" s="90"/>
      <c r="K353" s="90"/>
      <c r="L353" s="90"/>
      <c r="M353" s="90"/>
      <c r="N353" s="90"/>
    </row>
    <row r="354" spans="1:14" s="102" customFormat="1" ht="40.5" hidden="1" customHeight="1" outlineLevel="3">
      <c r="A354" s="90">
        <v>3</v>
      </c>
      <c r="B354" s="86" t="s">
        <v>338</v>
      </c>
      <c r="C354" s="86" t="s">
        <v>353</v>
      </c>
      <c r="D354" s="84"/>
      <c r="E354" s="84"/>
      <c r="F354" s="84"/>
      <c r="G354" s="84"/>
      <c r="H354" s="84"/>
      <c r="I354" s="84"/>
      <c r="J354" s="84"/>
      <c r="K354" s="84"/>
      <c r="L354" s="84"/>
      <c r="M354" s="84"/>
      <c r="N354" s="84"/>
    </row>
    <row r="355" spans="1:14" s="102" customFormat="1" ht="38.25" hidden="1" customHeight="1" outlineLevel="3">
      <c r="A355" s="86">
        <v>4</v>
      </c>
      <c r="B355" s="86" t="s">
        <v>339</v>
      </c>
      <c r="C355" s="86" t="s">
        <v>354</v>
      </c>
      <c r="D355" s="84"/>
      <c r="E355" s="84"/>
      <c r="F355" s="84"/>
      <c r="G355" s="84"/>
      <c r="H355" s="84"/>
      <c r="I355" s="84"/>
      <c r="J355" s="84"/>
      <c r="K355" s="84"/>
      <c r="L355" s="84"/>
      <c r="M355" s="84"/>
      <c r="N355" s="84"/>
    </row>
    <row r="356" spans="1:14" s="102" customFormat="1" ht="32.25" hidden="1" customHeight="1" outlineLevel="3">
      <c r="A356" s="90">
        <v>5</v>
      </c>
      <c r="B356" s="86" t="s">
        <v>340</v>
      </c>
      <c r="C356" s="86" t="s">
        <v>355</v>
      </c>
      <c r="D356" s="84"/>
      <c r="E356" s="84"/>
      <c r="F356" s="84"/>
      <c r="G356" s="84"/>
      <c r="H356" s="84"/>
      <c r="I356" s="84"/>
      <c r="J356" s="84"/>
      <c r="K356" s="84"/>
      <c r="L356" s="84"/>
      <c r="M356" s="84"/>
      <c r="N356" s="84"/>
    </row>
    <row r="357" spans="1:14" s="102" customFormat="1" ht="32.25" hidden="1" customHeight="1" outlineLevel="3">
      <c r="A357" s="90">
        <v>6</v>
      </c>
      <c r="B357" s="86" t="s">
        <v>488</v>
      </c>
      <c r="C357" s="86" t="s">
        <v>416</v>
      </c>
      <c r="D357" s="84"/>
      <c r="E357" s="84"/>
      <c r="F357" s="84"/>
      <c r="G357" s="84"/>
      <c r="H357" s="84"/>
      <c r="I357" s="84"/>
      <c r="J357" s="84"/>
      <c r="K357" s="84"/>
      <c r="L357" s="84"/>
      <c r="M357" s="104"/>
      <c r="N357" s="104"/>
    </row>
    <row r="358" spans="1:14" s="102" customFormat="1" ht="32.25" hidden="1" customHeight="1" outlineLevel="3">
      <c r="A358" s="86">
        <v>7</v>
      </c>
      <c r="B358" s="86" t="s">
        <v>414</v>
      </c>
      <c r="C358" s="86" t="s">
        <v>415</v>
      </c>
      <c r="D358" s="84"/>
      <c r="E358" s="84"/>
      <c r="F358" s="84"/>
      <c r="G358" s="84"/>
      <c r="H358" s="84"/>
      <c r="I358" s="84"/>
      <c r="J358" s="84"/>
      <c r="K358" s="84"/>
      <c r="L358" s="84"/>
      <c r="M358" s="104"/>
      <c r="N358" s="104"/>
    </row>
    <row r="359" spans="1:14" s="93" customFormat="1" ht="80.25" hidden="1" customHeight="1" outlineLevel="3">
      <c r="A359" s="90">
        <v>8</v>
      </c>
      <c r="B359" s="84" t="s">
        <v>265</v>
      </c>
      <c r="C359" s="86" t="s">
        <v>264</v>
      </c>
      <c r="D359" s="90"/>
      <c r="E359" s="90"/>
      <c r="F359" s="90"/>
      <c r="G359" s="92"/>
      <c r="H359" s="92"/>
      <c r="I359" s="92"/>
      <c r="J359" s="92"/>
      <c r="K359" s="92"/>
      <c r="L359" s="92"/>
    </row>
    <row r="360" spans="1:14" s="93" customFormat="1" ht="93.75" hidden="1" customHeight="1" outlineLevel="3">
      <c r="A360" s="90">
        <v>9</v>
      </c>
      <c r="B360" s="86" t="s">
        <v>1015</v>
      </c>
      <c r="C360" s="86" t="s">
        <v>1023</v>
      </c>
      <c r="D360" s="90"/>
      <c r="E360" s="90"/>
      <c r="F360" s="90"/>
      <c r="G360" s="92"/>
      <c r="H360" s="92"/>
      <c r="I360" s="92"/>
      <c r="J360" s="92"/>
      <c r="K360" s="92"/>
      <c r="L360" s="92"/>
    </row>
    <row r="361" spans="1:14" s="93" customFormat="1" ht="45" hidden="1" outlineLevel="3">
      <c r="A361" s="86">
        <v>10</v>
      </c>
      <c r="B361" s="86" t="s">
        <v>1016</v>
      </c>
      <c r="C361" s="86" t="s">
        <v>266</v>
      </c>
      <c r="D361" s="90"/>
      <c r="E361" s="90"/>
      <c r="F361" s="90"/>
      <c r="G361" s="92"/>
      <c r="H361" s="92"/>
      <c r="I361" s="92"/>
      <c r="J361" s="92"/>
      <c r="K361" s="92"/>
      <c r="L361" s="92"/>
    </row>
    <row r="362" spans="1:14" s="93" customFormat="1" ht="47.25" hidden="1" customHeight="1" outlineLevel="3">
      <c r="A362" s="90">
        <v>11</v>
      </c>
      <c r="B362" s="86" t="s">
        <v>1017</v>
      </c>
      <c r="C362" s="86" t="s">
        <v>489</v>
      </c>
      <c r="D362" s="90"/>
      <c r="E362" s="90"/>
      <c r="F362" s="90"/>
      <c r="G362" s="92"/>
      <c r="H362" s="92"/>
      <c r="I362" s="92"/>
      <c r="J362" s="92"/>
      <c r="K362" s="92"/>
      <c r="L362" s="92"/>
    </row>
    <row r="363" spans="1:14" s="93" customFormat="1" ht="45" hidden="1" outlineLevel="3">
      <c r="A363" s="90">
        <v>12</v>
      </c>
      <c r="B363" s="86" t="s">
        <v>270</v>
      </c>
      <c r="C363" s="86" t="s">
        <v>267</v>
      </c>
      <c r="D363" s="90"/>
      <c r="E363" s="90"/>
      <c r="F363" s="90"/>
      <c r="G363" s="92"/>
      <c r="H363" s="92"/>
      <c r="I363" s="92"/>
      <c r="J363" s="92"/>
      <c r="K363" s="92"/>
      <c r="L363" s="92"/>
    </row>
    <row r="364" spans="1:14" s="93" customFormat="1" ht="33" hidden="1" customHeight="1" outlineLevel="3">
      <c r="A364" s="86">
        <v>13</v>
      </c>
      <c r="B364" s="86" t="s">
        <v>271</v>
      </c>
      <c r="C364" s="86" t="s">
        <v>417</v>
      </c>
      <c r="D364" s="90"/>
      <c r="E364" s="90"/>
      <c r="F364" s="90"/>
      <c r="G364" s="92"/>
      <c r="H364" s="92"/>
      <c r="I364" s="92"/>
      <c r="J364" s="92"/>
      <c r="K364" s="92"/>
      <c r="L364" s="92"/>
    </row>
    <row r="365" spans="1:14" s="93" customFormat="1" ht="50.25" hidden="1" customHeight="1" outlineLevel="3">
      <c r="A365" s="90">
        <v>14</v>
      </c>
      <c r="B365" s="86" t="s">
        <v>273</v>
      </c>
      <c r="C365" s="86" t="s">
        <v>272</v>
      </c>
      <c r="D365" s="90"/>
      <c r="E365" s="90"/>
      <c r="F365" s="90"/>
      <c r="G365" s="92"/>
      <c r="H365" s="92"/>
      <c r="I365" s="92"/>
      <c r="J365" s="92"/>
      <c r="K365" s="92"/>
      <c r="L365" s="92"/>
    </row>
    <row r="366" spans="1:14" s="9" customFormat="1" ht="26.25" hidden="1" customHeight="1" outlineLevel="1" collapsed="1">
      <c r="A366" s="229" t="s">
        <v>107</v>
      </c>
      <c r="B366" s="15"/>
      <c r="C366" s="15"/>
      <c r="D366" s="15"/>
      <c r="E366" s="15"/>
      <c r="F366" s="15"/>
      <c r="G366" s="15"/>
      <c r="H366" s="15"/>
      <c r="I366" s="15"/>
      <c r="J366" s="15"/>
      <c r="K366" s="15"/>
      <c r="L366" s="15"/>
    </row>
    <row r="367" spans="1:14" s="10" customFormat="1" hidden="1" outlineLevel="2" collapsed="1">
      <c r="A367" s="226" t="s">
        <v>418</v>
      </c>
      <c r="B367" s="89" t="s">
        <v>432</v>
      </c>
      <c r="C367" s="16"/>
      <c r="D367" s="16"/>
      <c r="E367" s="16"/>
      <c r="F367" s="16"/>
      <c r="G367" s="16"/>
      <c r="H367" s="16"/>
      <c r="I367" s="16"/>
      <c r="J367" s="16"/>
      <c r="K367" s="16"/>
      <c r="L367" s="16"/>
    </row>
    <row r="368" spans="1:14" s="23" customFormat="1" hidden="1" outlineLevel="3" collapsed="1">
      <c r="A368" s="227" t="s">
        <v>26</v>
      </c>
      <c r="B368" s="22" t="s">
        <v>431</v>
      </c>
      <c r="C368" s="22"/>
      <c r="D368" s="22"/>
      <c r="E368" s="22"/>
      <c r="F368" s="22"/>
      <c r="G368" s="22"/>
      <c r="H368" s="22"/>
      <c r="I368" s="22"/>
      <c r="J368" s="22"/>
      <c r="K368" s="22"/>
      <c r="L368" s="22"/>
    </row>
    <row r="369" spans="1:14" s="93" customFormat="1" ht="30" hidden="1" outlineLevel="3">
      <c r="A369" s="86">
        <v>1</v>
      </c>
      <c r="B369" s="86" t="s">
        <v>420</v>
      </c>
      <c r="C369" s="86" t="s">
        <v>421</v>
      </c>
      <c r="D369" s="90"/>
      <c r="E369" s="90"/>
      <c r="F369" s="90"/>
      <c r="G369" s="92"/>
      <c r="H369" s="92"/>
      <c r="I369" s="92"/>
      <c r="J369" s="92"/>
      <c r="K369" s="92"/>
      <c r="L369" s="92"/>
    </row>
    <row r="370" spans="1:14" s="91" customFormat="1" ht="30" hidden="1" outlineLevel="3">
      <c r="A370" s="90">
        <v>2</v>
      </c>
      <c r="B370" s="90" t="s">
        <v>337</v>
      </c>
      <c r="C370" s="90" t="s">
        <v>352</v>
      </c>
      <c r="D370" s="90"/>
      <c r="E370" s="90"/>
      <c r="F370" s="90"/>
      <c r="G370" s="90"/>
      <c r="H370" s="90"/>
      <c r="I370" s="90"/>
      <c r="J370" s="90"/>
      <c r="K370" s="90"/>
      <c r="L370" s="90"/>
      <c r="M370" s="90"/>
      <c r="N370" s="90"/>
    </row>
    <row r="371" spans="1:14" s="102" customFormat="1" ht="40.5" hidden="1" customHeight="1" outlineLevel="3">
      <c r="A371" s="90">
        <v>3</v>
      </c>
      <c r="B371" s="86" t="s">
        <v>338</v>
      </c>
      <c r="C371" s="86" t="s">
        <v>353</v>
      </c>
      <c r="D371" s="84"/>
      <c r="E371" s="84"/>
      <c r="F371" s="84"/>
      <c r="G371" s="84"/>
      <c r="H371" s="84"/>
      <c r="I371" s="84"/>
      <c r="J371" s="84"/>
      <c r="K371" s="84"/>
      <c r="L371" s="84"/>
      <c r="M371" s="84"/>
      <c r="N371" s="84"/>
    </row>
    <row r="372" spans="1:14" s="102" customFormat="1" ht="15" hidden="1" customHeight="1" outlineLevel="3">
      <c r="A372" s="86">
        <v>4</v>
      </c>
      <c r="B372" s="86" t="s">
        <v>339</v>
      </c>
      <c r="C372" s="86" t="s">
        <v>354</v>
      </c>
      <c r="D372" s="84"/>
      <c r="E372" s="84"/>
      <c r="F372" s="84"/>
      <c r="G372" s="84"/>
      <c r="H372" s="84"/>
      <c r="I372" s="84"/>
      <c r="J372" s="84"/>
      <c r="K372" s="84"/>
      <c r="L372" s="84"/>
      <c r="M372" s="84"/>
      <c r="N372" s="84"/>
    </row>
    <row r="373" spans="1:14" s="102" customFormat="1" ht="32.25" hidden="1" customHeight="1" outlineLevel="3">
      <c r="A373" s="86">
        <v>5</v>
      </c>
      <c r="B373" s="86" t="s">
        <v>340</v>
      </c>
      <c r="C373" s="86" t="s">
        <v>355</v>
      </c>
      <c r="D373" s="84"/>
      <c r="E373" s="84"/>
      <c r="F373" s="84"/>
      <c r="G373" s="84"/>
      <c r="H373" s="84"/>
      <c r="I373" s="84"/>
      <c r="J373" s="84"/>
      <c r="K373" s="84"/>
      <c r="L373" s="84"/>
      <c r="M373" s="84"/>
      <c r="N373" s="84"/>
    </row>
    <row r="374" spans="1:14" s="102" customFormat="1" ht="32.25" hidden="1" customHeight="1" outlineLevel="3">
      <c r="A374" s="90">
        <v>6</v>
      </c>
      <c r="B374" s="86" t="s">
        <v>490</v>
      </c>
      <c r="C374" s="86" t="s">
        <v>423</v>
      </c>
      <c r="D374" s="84"/>
      <c r="E374" s="84"/>
      <c r="F374" s="84"/>
      <c r="G374" s="84"/>
      <c r="H374" s="84"/>
      <c r="I374" s="84"/>
      <c r="J374" s="84"/>
      <c r="K374" s="84"/>
      <c r="L374" s="84"/>
      <c r="M374" s="104"/>
      <c r="N374" s="104"/>
    </row>
    <row r="375" spans="1:14" s="102" customFormat="1" ht="65.25" hidden="1" customHeight="1" outlineLevel="3">
      <c r="A375" s="90">
        <v>7</v>
      </c>
      <c r="B375" s="86" t="s">
        <v>425</v>
      </c>
      <c r="C375" s="86" t="s">
        <v>424</v>
      </c>
      <c r="D375" s="84"/>
      <c r="E375" s="84"/>
      <c r="F375" s="84"/>
      <c r="G375" s="84"/>
      <c r="H375" s="84"/>
      <c r="I375" s="84"/>
      <c r="J375" s="84"/>
      <c r="K375" s="84"/>
      <c r="L375" s="84"/>
      <c r="M375" s="104"/>
      <c r="N375" s="104"/>
    </row>
    <row r="376" spans="1:14" s="102" customFormat="1" ht="45.75" hidden="1" customHeight="1" outlineLevel="3">
      <c r="A376" s="86">
        <v>8</v>
      </c>
      <c r="B376" s="86" t="s">
        <v>427</v>
      </c>
      <c r="C376" s="86" t="s">
        <v>428</v>
      </c>
      <c r="D376" s="84"/>
      <c r="E376" s="84"/>
      <c r="F376" s="84"/>
      <c r="G376" s="84"/>
      <c r="H376" s="84"/>
      <c r="I376" s="84"/>
      <c r="J376" s="84"/>
      <c r="K376" s="84"/>
      <c r="L376" s="84"/>
      <c r="M376" s="104"/>
      <c r="N376" s="104"/>
    </row>
    <row r="377" spans="1:14" s="93" customFormat="1" ht="33.75" hidden="1" customHeight="1" outlineLevel="3">
      <c r="A377" s="86">
        <v>9</v>
      </c>
      <c r="B377" s="84" t="s">
        <v>288</v>
      </c>
      <c r="C377" s="86" t="s">
        <v>284</v>
      </c>
      <c r="D377" s="90"/>
      <c r="E377" s="90"/>
      <c r="F377" s="90"/>
      <c r="G377" s="92"/>
      <c r="H377" s="92"/>
      <c r="I377" s="92"/>
      <c r="J377" s="92"/>
      <c r="K377" s="92"/>
      <c r="L377" s="92"/>
    </row>
    <row r="378" spans="1:14" s="102" customFormat="1" ht="81" hidden="1" customHeight="1" outlineLevel="3">
      <c r="A378" s="90">
        <v>10</v>
      </c>
      <c r="B378" s="86" t="s">
        <v>440</v>
      </c>
      <c r="C378" s="86" t="s">
        <v>426</v>
      </c>
      <c r="D378" s="84"/>
      <c r="E378" s="84"/>
      <c r="F378" s="84"/>
      <c r="G378" s="84"/>
      <c r="H378" s="84"/>
      <c r="I378" s="84"/>
      <c r="J378" s="84"/>
      <c r="K378" s="84"/>
      <c r="L378" s="84"/>
      <c r="M378" s="104"/>
      <c r="N378" s="104"/>
    </row>
    <row r="379" spans="1:14" s="102" customFormat="1" ht="81" hidden="1" customHeight="1" outlineLevel="3">
      <c r="A379" s="90">
        <v>11</v>
      </c>
      <c r="B379" s="86" t="s">
        <v>441</v>
      </c>
      <c r="C379" s="86" t="s">
        <v>172</v>
      </c>
      <c r="D379" s="84"/>
      <c r="E379" s="84"/>
      <c r="F379" s="84"/>
      <c r="G379" s="84"/>
      <c r="H379" s="84"/>
      <c r="I379" s="84"/>
      <c r="J379" s="84"/>
      <c r="K379" s="84"/>
      <c r="L379" s="84"/>
      <c r="M379" s="104"/>
      <c r="N379" s="104"/>
    </row>
    <row r="380" spans="1:14" s="102" customFormat="1" ht="189" hidden="1" customHeight="1" outlineLevel="3">
      <c r="A380" s="86">
        <v>12</v>
      </c>
      <c r="B380" s="86" t="s">
        <v>429</v>
      </c>
      <c r="C380" s="86" t="s">
        <v>430</v>
      </c>
      <c r="D380" s="84"/>
      <c r="E380" s="84"/>
      <c r="F380" s="84"/>
      <c r="G380" s="84"/>
      <c r="H380" s="84"/>
      <c r="I380" s="84"/>
      <c r="J380" s="84"/>
      <c r="K380" s="84"/>
      <c r="L380" s="84"/>
      <c r="M380" s="104"/>
      <c r="N380" s="104"/>
    </row>
    <row r="381" spans="1:14" s="93" customFormat="1" ht="49.5" hidden="1" customHeight="1" outlineLevel="3">
      <c r="A381" s="86">
        <v>13</v>
      </c>
      <c r="B381" s="84" t="s">
        <v>290</v>
      </c>
      <c r="C381" s="86" t="s">
        <v>291</v>
      </c>
      <c r="D381" s="90"/>
      <c r="E381" s="90"/>
      <c r="F381" s="90"/>
      <c r="G381" s="92"/>
      <c r="H381" s="92"/>
      <c r="I381" s="92"/>
      <c r="J381" s="92"/>
      <c r="K381" s="92"/>
      <c r="L381" s="92"/>
    </row>
    <row r="382" spans="1:14" s="93" customFormat="1" ht="31.5" hidden="1" customHeight="1" outlineLevel="3">
      <c r="A382" s="90">
        <v>14</v>
      </c>
      <c r="B382" s="86" t="s">
        <v>280</v>
      </c>
      <c r="C382" s="86" t="s">
        <v>281</v>
      </c>
      <c r="D382" s="90"/>
      <c r="E382" s="90"/>
      <c r="F382" s="90"/>
      <c r="G382" s="92"/>
      <c r="H382" s="92"/>
      <c r="I382" s="92"/>
      <c r="J382" s="92"/>
      <c r="K382" s="92"/>
      <c r="L382" s="92"/>
    </row>
    <row r="383" spans="1:14" s="93" customFormat="1" ht="40.5" hidden="1" customHeight="1" outlineLevel="3">
      <c r="A383" s="86"/>
      <c r="B383" s="86" t="s">
        <v>321</v>
      </c>
      <c r="C383" s="86"/>
      <c r="D383" s="90"/>
      <c r="E383" s="90"/>
      <c r="F383" s="90"/>
      <c r="G383" s="92"/>
      <c r="H383" s="92"/>
      <c r="I383" s="92"/>
      <c r="J383" s="92"/>
      <c r="K383" s="92"/>
      <c r="L383" s="92"/>
    </row>
    <row r="384" spans="1:14" s="10" customFormat="1" ht="30" hidden="1" outlineLevel="2" collapsed="1">
      <c r="A384" s="226" t="s">
        <v>419</v>
      </c>
      <c r="B384" s="89" t="s">
        <v>433</v>
      </c>
      <c r="C384" s="16"/>
      <c r="D384" s="16"/>
      <c r="E384" s="16"/>
      <c r="F384" s="16"/>
      <c r="G384" s="16"/>
      <c r="H384" s="16"/>
      <c r="I384" s="16"/>
      <c r="J384" s="16"/>
      <c r="K384" s="16"/>
      <c r="L384" s="16"/>
    </row>
    <row r="385" spans="1:14" s="23" customFormat="1" hidden="1" outlineLevel="3" collapsed="1">
      <c r="A385" s="227" t="s">
        <v>26</v>
      </c>
      <c r="B385" s="22" t="s">
        <v>434</v>
      </c>
      <c r="C385" s="22"/>
      <c r="D385" s="22"/>
      <c r="E385" s="22"/>
      <c r="F385" s="22"/>
      <c r="G385" s="22"/>
      <c r="H385" s="22"/>
      <c r="I385" s="22"/>
      <c r="J385" s="22"/>
      <c r="K385" s="22"/>
      <c r="L385" s="22"/>
    </row>
    <row r="386" spans="1:14" s="93" customFormat="1" ht="30" hidden="1" outlineLevel="3">
      <c r="A386" s="86">
        <v>1</v>
      </c>
      <c r="B386" s="86" t="s">
        <v>420</v>
      </c>
      <c r="C386" s="86" t="s">
        <v>421</v>
      </c>
      <c r="D386" s="90"/>
      <c r="E386" s="90"/>
      <c r="F386" s="90"/>
      <c r="G386" s="92"/>
      <c r="H386" s="92"/>
      <c r="I386" s="92"/>
      <c r="J386" s="92"/>
      <c r="K386" s="92"/>
      <c r="L386" s="92"/>
    </row>
    <row r="387" spans="1:14" s="91" customFormat="1" ht="30" hidden="1" outlineLevel="3">
      <c r="A387" s="90">
        <v>2</v>
      </c>
      <c r="B387" s="90" t="s">
        <v>337</v>
      </c>
      <c r="C387" s="90" t="s">
        <v>352</v>
      </c>
      <c r="D387" s="90"/>
      <c r="E387" s="90"/>
      <c r="F387" s="90"/>
      <c r="G387" s="90"/>
      <c r="H387" s="90"/>
      <c r="I387" s="90"/>
      <c r="J387" s="90"/>
      <c r="K387" s="90"/>
      <c r="L387" s="90"/>
      <c r="M387" s="90"/>
      <c r="N387" s="90"/>
    </row>
    <row r="388" spans="1:14" s="102" customFormat="1" ht="40.5" hidden="1" customHeight="1" outlineLevel="3">
      <c r="A388" s="90">
        <v>3</v>
      </c>
      <c r="B388" s="86" t="s">
        <v>338</v>
      </c>
      <c r="C388" s="86" t="s">
        <v>353</v>
      </c>
      <c r="D388" s="84"/>
      <c r="E388" s="84"/>
      <c r="F388" s="84"/>
      <c r="G388" s="84"/>
      <c r="H388" s="84"/>
      <c r="I388" s="84"/>
      <c r="J388" s="84"/>
      <c r="K388" s="84"/>
      <c r="L388" s="84"/>
      <c r="M388" s="84"/>
      <c r="N388" s="84"/>
    </row>
    <row r="389" spans="1:14" s="102" customFormat="1" ht="15" hidden="1" customHeight="1" outlineLevel="3">
      <c r="A389" s="86">
        <v>4</v>
      </c>
      <c r="B389" s="86" t="s">
        <v>339</v>
      </c>
      <c r="C389" s="86" t="s">
        <v>354</v>
      </c>
      <c r="D389" s="84"/>
      <c r="E389" s="84"/>
      <c r="F389" s="84"/>
      <c r="G389" s="84"/>
      <c r="H389" s="84"/>
      <c r="I389" s="84"/>
      <c r="J389" s="84"/>
      <c r="K389" s="84"/>
      <c r="L389" s="84"/>
      <c r="M389" s="84"/>
      <c r="N389" s="84"/>
    </row>
    <row r="390" spans="1:14" s="102" customFormat="1" ht="32.25" hidden="1" customHeight="1" outlineLevel="3">
      <c r="A390" s="86">
        <v>5</v>
      </c>
      <c r="B390" s="86" t="s">
        <v>340</v>
      </c>
      <c r="C390" s="86" t="s">
        <v>355</v>
      </c>
      <c r="D390" s="84"/>
      <c r="E390" s="84"/>
      <c r="F390" s="84"/>
      <c r="G390" s="84"/>
      <c r="H390" s="84"/>
      <c r="I390" s="84"/>
      <c r="J390" s="84"/>
      <c r="K390" s="84"/>
      <c r="L390" s="84"/>
      <c r="M390" s="84"/>
      <c r="N390" s="84"/>
    </row>
    <row r="391" spans="1:14" s="102" customFormat="1" ht="32.25" hidden="1" customHeight="1" outlineLevel="3">
      <c r="A391" s="90">
        <v>6</v>
      </c>
      <c r="B391" s="86" t="s">
        <v>422</v>
      </c>
      <c r="C391" s="86" t="s">
        <v>423</v>
      </c>
      <c r="D391" s="84"/>
      <c r="E391" s="84"/>
      <c r="F391" s="84"/>
      <c r="G391" s="84"/>
      <c r="H391" s="84"/>
      <c r="I391" s="84"/>
      <c r="J391" s="84"/>
      <c r="K391" s="84"/>
      <c r="L391" s="84"/>
      <c r="M391" s="104"/>
      <c r="N391" s="104"/>
    </row>
    <row r="392" spans="1:14" s="102" customFormat="1" ht="65.25" hidden="1" customHeight="1" outlineLevel="3">
      <c r="A392" s="90">
        <v>7</v>
      </c>
      <c r="B392" s="86" t="s">
        <v>435</v>
      </c>
      <c r="C392" s="86" t="s">
        <v>424</v>
      </c>
      <c r="D392" s="84"/>
      <c r="E392" s="84"/>
      <c r="F392" s="84"/>
      <c r="G392" s="84"/>
      <c r="H392" s="84"/>
      <c r="I392" s="84"/>
      <c r="J392" s="84"/>
      <c r="K392" s="84"/>
      <c r="L392" s="84"/>
      <c r="M392" s="104"/>
      <c r="N392" s="104"/>
    </row>
    <row r="393" spans="1:14" s="102" customFormat="1" ht="72.75" hidden="1" customHeight="1" outlineLevel="3">
      <c r="A393" s="86">
        <v>8</v>
      </c>
      <c r="B393" s="86" t="s">
        <v>439</v>
      </c>
      <c r="C393" s="86" t="s">
        <v>426</v>
      </c>
      <c r="D393" s="84"/>
      <c r="E393" s="84"/>
      <c r="F393" s="84"/>
      <c r="G393" s="84"/>
      <c r="H393" s="84"/>
      <c r="I393" s="84"/>
      <c r="J393" s="84"/>
      <c r="K393" s="84"/>
      <c r="L393" s="84"/>
      <c r="M393" s="104"/>
      <c r="N393" s="104"/>
    </row>
    <row r="394" spans="1:14" s="93" customFormat="1" ht="63.75" hidden="1" customHeight="1" outlineLevel="3">
      <c r="A394" s="86">
        <v>9</v>
      </c>
      <c r="B394" s="86" t="s">
        <v>317</v>
      </c>
      <c r="C394" s="86" t="s">
        <v>315</v>
      </c>
      <c r="D394" s="90"/>
      <c r="E394" s="90"/>
      <c r="F394" s="90"/>
      <c r="G394" s="92"/>
      <c r="H394" s="92"/>
      <c r="I394" s="92"/>
      <c r="J394" s="92"/>
      <c r="K394" s="92"/>
      <c r="L394" s="92"/>
    </row>
    <row r="395" spans="1:14" s="102" customFormat="1" ht="95.25" hidden="1" customHeight="1" outlineLevel="3">
      <c r="A395" s="90">
        <v>10</v>
      </c>
      <c r="B395" s="86" t="s">
        <v>438</v>
      </c>
      <c r="C395" s="86" t="s">
        <v>172</v>
      </c>
      <c r="D395" s="84"/>
      <c r="E395" s="84"/>
      <c r="F395" s="84"/>
      <c r="G395" s="84"/>
      <c r="H395" s="84"/>
      <c r="I395" s="84"/>
      <c r="J395" s="84"/>
      <c r="K395" s="84"/>
      <c r="L395" s="84"/>
      <c r="M395" s="104"/>
      <c r="N395" s="104"/>
    </row>
    <row r="396" spans="1:14" s="93" customFormat="1" ht="30" hidden="1" outlineLevel="3">
      <c r="A396" s="90">
        <v>11</v>
      </c>
      <c r="B396" s="86" t="s">
        <v>313</v>
      </c>
      <c r="C396" s="86" t="s">
        <v>314</v>
      </c>
      <c r="D396" s="90"/>
      <c r="E396" s="90"/>
      <c r="F396" s="90"/>
      <c r="G396" s="92"/>
      <c r="H396" s="92"/>
      <c r="I396" s="92"/>
      <c r="J396" s="92"/>
      <c r="K396" s="92"/>
      <c r="L396" s="92"/>
    </row>
    <row r="397" spans="1:14" s="93" customFormat="1" ht="60" hidden="1" outlineLevel="3">
      <c r="A397" s="90">
        <v>12</v>
      </c>
      <c r="B397" s="86" t="s">
        <v>119</v>
      </c>
      <c r="C397" s="86" t="s">
        <v>120</v>
      </c>
      <c r="D397" s="90"/>
      <c r="E397" s="90"/>
      <c r="F397" s="90"/>
      <c r="G397" s="92"/>
      <c r="H397" s="92"/>
      <c r="I397" s="92"/>
      <c r="J397" s="92"/>
      <c r="K397" s="92"/>
      <c r="L397" s="92"/>
    </row>
    <row r="398" spans="1:14" s="93" customFormat="1" ht="40.5" hidden="1" customHeight="1" outlineLevel="3">
      <c r="A398" s="86"/>
      <c r="B398" s="86" t="s">
        <v>321</v>
      </c>
      <c r="C398" s="86"/>
      <c r="D398" s="90"/>
      <c r="E398" s="90"/>
      <c r="F398" s="90"/>
      <c r="G398" s="92"/>
      <c r="H398" s="92"/>
      <c r="I398" s="92"/>
      <c r="J398" s="92"/>
      <c r="K398" s="92"/>
      <c r="L398" s="92"/>
    </row>
    <row r="399" spans="1:14" s="10" customFormat="1" hidden="1" outlineLevel="2" collapsed="1">
      <c r="A399" s="226" t="s">
        <v>442</v>
      </c>
      <c r="B399" s="89" t="s">
        <v>443</v>
      </c>
      <c r="C399" s="16"/>
      <c r="D399" s="16"/>
      <c r="E399" s="16"/>
      <c r="F399" s="16"/>
      <c r="G399" s="16"/>
      <c r="H399" s="16"/>
      <c r="I399" s="16"/>
      <c r="J399" s="16"/>
      <c r="K399" s="16"/>
      <c r="L399" s="16"/>
    </row>
    <row r="400" spans="1:14" s="23" customFormat="1" hidden="1" outlineLevel="3" collapsed="1">
      <c r="A400" s="227" t="s">
        <v>26</v>
      </c>
      <c r="B400" s="22" t="s">
        <v>446</v>
      </c>
      <c r="C400" s="22"/>
      <c r="D400" s="22"/>
      <c r="E400" s="12"/>
      <c r="F400" s="22"/>
      <c r="G400" s="22"/>
      <c r="H400" s="22"/>
      <c r="I400" s="22"/>
      <c r="J400" s="22"/>
      <c r="K400" s="22"/>
      <c r="L400" s="22"/>
    </row>
    <row r="401" spans="1:12" s="93" customFormat="1" ht="30" hidden="1" outlineLevel="3">
      <c r="A401" s="86">
        <v>1</v>
      </c>
      <c r="B401" s="86" t="s">
        <v>447</v>
      </c>
      <c r="C401" s="86" t="s">
        <v>448</v>
      </c>
      <c r="D401" s="90"/>
      <c r="E401" s="90"/>
      <c r="F401" s="90"/>
      <c r="G401" s="92"/>
      <c r="H401" s="92"/>
      <c r="I401" s="92"/>
      <c r="J401" s="92"/>
      <c r="K401" s="92"/>
      <c r="L401" s="92"/>
    </row>
    <row r="402" spans="1:12" s="106" customFormat="1" ht="90" hidden="1" outlineLevel="3">
      <c r="A402" s="231">
        <v>2</v>
      </c>
      <c r="B402" s="86" t="s">
        <v>966</v>
      </c>
      <c r="C402" s="86" t="s">
        <v>452</v>
      </c>
      <c r="D402" s="22"/>
      <c r="E402" s="22"/>
      <c r="F402" s="22"/>
      <c r="G402" s="105"/>
      <c r="H402" s="105"/>
      <c r="I402" s="105"/>
      <c r="J402" s="105"/>
      <c r="K402" s="105"/>
      <c r="L402" s="105"/>
    </row>
    <row r="403" spans="1:12" s="106" customFormat="1" ht="75" hidden="1" outlineLevel="3">
      <c r="A403" s="86">
        <v>3</v>
      </c>
      <c r="B403" s="86" t="s">
        <v>1066</v>
      </c>
      <c r="C403" s="86" t="s">
        <v>449</v>
      </c>
      <c r="D403" s="22"/>
      <c r="E403" s="22"/>
      <c r="F403" s="22"/>
      <c r="G403" s="105"/>
      <c r="H403" s="105"/>
      <c r="I403" s="105"/>
      <c r="J403" s="105"/>
      <c r="K403" s="105"/>
      <c r="L403" s="105"/>
    </row>
    <row r="404" spans="1:12" s="106" customFormat="1" ht="75" hidden="1" outlineLevel="3">
      <c r="A404" s="231">
        <v>4</v>
      </c>
      <c r="B404" s="86" t="s">
        <v>530</v>
      </c>
      <c r="C404" s="86" t="s">
        <v>547</v>
      </c>
      <c r="D404" s="22"/>
      <c r="E404" s="22"/>
      <c r="F404" s="22"/>
      <c r="G404" s="105"/>
      <c r="H404" s="105"/>
      <c r="I404" s="105"/>
      <c r="J404" s="105"/>
      <c r="K404" s="105"/>
      <c r="L404" s="105"/>
    </row>
    <row r="405" spans="1:12" s="106" customFormat="1" ht="30" hidden="1" outlineLevel="3">
      <c r="A405" s="86">
        <v>5</v>
      </c>
      <c r="B405" s="86" t="s">
        <v>491</v>
      </c>
      <c r="C405" s="86" t="s">
        <v>492</v>
      </c>
      <c r="D405" s="22"/>
      <c r="E405" s="22"/>
      <c r="F405" s="22"/>
      <c r="G405" s="105"/>
      <c r="H405" s="105"/>
      <c r="I405" s="105"/>
      <c r="J405" s="105"/>
      <c r="K405" s="105"/>
      <c r="L405" s="105"/>
    </row>
    <row r="406" spans="1:12" s="106" customFormat="1" ht="45" hidden="1" outlineLevel="3">
      <c r="A406" s="231">
        <v>6</v>
      </c>
      <c r="B406" s="86" t="s">
        <v>493</v>
      </c>
      <c r="C406" s="86" t="s">
        <v>494</v>
      </c>
      <c r="D406" s="22"/>
      <c r="E406" s="22"/>
      <c r="F406" s="22"/>
      <c r="G406" s="105"/>
      <c r="H406" s="105"/>
      <c r="I406" s="105"/>
      <c r="J406" s="105"/>
      <c r="K406" s="105"/>
      <c r="L406" s="105"/>
    </row>
    <row r="407" spans="1:12" s="106" customFormat="1" ht="75" hidden="1" outlineLevel="3">
      <c r="A407" s="86">
        <v>7</v>
      </c>
      <c r="B407" s="86" t="s">
        <v>495</v>
      </c>
      <c r="C407" s="86" t="s">
        <v>453</v>
      </c>
      <c r="D407" s="22"/>
      <c r="E407" s="22"/>
      <c r="F407" s="22"/>
      <c r="G407" s="105"/>
      <c r="H407" s="105"/>
      <c r="I407" s="105"/>
      <c r="J407" s="105"/>
      <c r="K407" s="105"/>
      <c r="L407" s="105"/>
    </row>
    <row r="408" spans="1:12" s="106" customFormat="1" ht="60" hidden="1" outlineLevel="3">
      <c r="A408" s="231">
        <v>8</v>
      </c>
      <c r="B408" s="84" t="s">
        <v>497</v>
      </c>
      <c r="C408" s="102" t="s">
        <v>496</v>
      </c>
      <c r="D408" s="22"/>
      <c r="E408" s="22"/>
      <c r="F408" s="22"/>
      <c r="G408" s="105"/>
      <c r="H408" s="105"/>
      <c r="I408" s="105"/>
      <c r="J408" s="105"/>
      <c r="K408" s="105"/>
      <c r="L408" s="105"/>
    </row>
    <row r="409" spans="1:12" s="106" customFormat="1" ht="30" hidden="1" outlineLevel="3">
      <c r="A409" s="86">
        <v>9</v>
      </c>
      <c r="B409" s="86" t="s">
        <v>450</v>
      </c>
      <c r="C409" s="86" t="s">
        <v>451</v>
      </c>
      <c r="D409" s="22"/>
      <c r="E409" s="22"/>
      <c r="F409" s="22"/>
      <c r="G409" s="105"/>
      <c r="H409" s="105"/>
      <c r="I409" s="105"/>
      <c r="J409" s="105"/>
      <c r="K409" s="105"/>
      <c r="L409" s="105"/>
    </row>
    <row r="410" spans="1:12" s="93" customFormat="1" ht="40.5" hidden="1" customHeight="1" outlineLevel="3">
      <c r="A410" s="86"/>
      <c r="B410" s="86" t="s">
        <v>321</v>
      </c>
      <c r="C410" s="86"/>
      <c r="D410" s="90"/>
      <c r="E410" s="90"/>
      <c r="F410" s="90"/>
      <c r="G410" s="92"/>
      <c r="H410" s="92"/>
      <c r="I410" s="92"/>
      <c r="J410" s="92"/>
      <c r="K410" s="92"/>
      <c r="L410" s="92"/>
    </row>
  </sheetData>
  <autoFilter ref="F1:F410"/>
  <mergeCells count="2">
    <mergeCell ref="A1:C1"/>
    <mergeCell ref="A16:L16"/>
  </mergeCells>
  <phoneticPr fontId="9" type="noConversion"/>
  <dataValidations count="1">
    <dataValidation type="list" allowBlank="1" showInputMessage="1" showErrorMessage="1" sqref="AMN260:AMP266 AWJ260:AWL266 D18:F65887 BGF260:BGH266 ACR260:ACT266 SV260:SX266 IZ260:JB266 WVL260:WVN266 D1:F16 WLP260:WLR266 WBT260:WBV266 VRX260:VRZ266 VIB260:VID266 UYF260:UYH266 UOJ260:UOL266 UEN260:UEP266 TUR260:TUT266 TKV260:TKX266 TAZ260:TBB266 SRD260:SRF266 SHH260:SHJ266 RXL260:RXN266 RNP260:RNR266 RDT260:RDV266 QTX260:QTZ266 QKB260:QKD266 QAF260:QAH266 PQJ260:PQL266 PGN260:PGP266 OWR260:OWT266 OMV260:OMX266 OCZ260:ODB266 NTD260:NTF266 NJH260:NJJ266 MZL260:MZN266 MPP260:MPR266 MFT260:MFV266 LVX260:LVZ266 LMB260:LMD266 LCF260:LCH266 KSJ260:KSL266 KIN260:KIP266 JYR260:JYT266 JOV260:JOX266 JEZ260:JFB266 IVD260:IVF266 ILH260:ILJ266 IBL260:IBN266 HRP260:HRR266 HHT260:HHV266 GXX260:GXZ266 GOB260:GOD266 GEF260:GEH266 FUJ260:FUL266 FKN260:FKP266 FAR260:FAT266 EQV260:EQX266 EGZ260:EHB266 DXD260:DXF266 DNH260:DNJ266 DDL260:DDN266 CTP260:CTR266 CJT260:CJV266 BZX260:BZZ266 BQB260:BQD266">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D3" sqref="D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7" width="30" style="4" customWidth="1"/>
    <col min="8" max="8" width="9.140625" style="4"/>
    <col min="9" max="9" width="9.85546875" style="4" customWidth="1"/>
    <col min="10" max="10" width="17" style="4" customWidth="1"/>
    <col min="11" max="16384" width="9.140625" style="4"/>
  </cols>
  <sheetData>
    <row r="1" spans="1:10" ht="15" customHeight="1">
      <c r="A1" s="203" t="s">
        <v>35</v>
      </c>
      <c r="B1" s="204"/>
      <c r="C1" s="204"/>
      <c r="D1" s="204"/>
      <c r="E1" s="204"/>
      <c r="F1" s="204"/>
      <c r="G1" s="204"/>
      <c r="H1" s="204"/>
      <c r="I1" s="204"/>
      <c r="J1" s="204"/>
    </row>
    <row r="2" spans="1:10">
      <c r="A2" s="6" t="s">
        <v>7</v>
      </c>
      <c r="B2" s="6" t="s">
        <v>19</v>
      </c>
      <c r="C2" s="6" t="s">
        <v>22</v>
      </c>
      <c r="D2" s="6" t="s">
        <v>38</v>
      </c>
      <c r="E2" s="6" t="s">
        <v>100</v>
      </c>
      <c r="F2" s="6" t="s">
        <v>101</v>
      </c>
      <c r="G2" s="6" t="s">
        <v>102</v>
      </c>
      <c r="H2" s="6"/>
      <c r="I2" s="6"/>
      <c r="J2" s="6"/>
    </row>
    <row r="3" spans="1:10" ht="15.75">
      <c r="A3" s="20">
        <v>1</v>
      </c>
      <c r="B3" s="21"/>
      <c r="C3" s="20"/>
      <c r="D3" s="20">
        <v>1</v>
      </c>
      <c r="E3" s="21"/>
      <c r="F3" s="21"/>
      <c r="G3" s="87"/>
      <c r="H3" s="21"/>
      <c r="I3" s="21"/>
      <c r="J3" s="21"/>
    </row>
    <row r="4" spans="1:10">
      <c r="A4" s="20">
        <v>2</v>
      </c>
      <c r="B4" s="21"/>
      <c r="C4" s="20"/>
      <c r="D4" s="20">
        <v>2</v>
      </c>
      <c r="E4" s="21"/>
      <c r="F4" s="21"/>
      <c r="G4" s="21"/>
      <c r="H4" s="21"/>
      <c r="I4" s="21"/>
      <c r="J4" s="21"/>
    </row>
    <row r="5" spans="1:10">
      <c r="A5" s="20">
        <v>3</v>
      </c>
      <c r="B5" s="21"/>
      <c r="C5" s="20"/>
      <c r="D5" s="20">
        <v>3</v>
      </c>
      <c r="E5" s="21"/>
      <c r="F5" s="21"/>
      <c r="G5" s="21"/>
      <c r="H5" s="21"/>
      <c r="I5" s="21"/>
      <c r="J5" s="21"/>
    </row>
    <row r="6" spans="1:10">
      <c r="A6" s="20">
        <v>4</v>
      </c>
      <c r="B6" s="21"/>
      <c r="C6" s="20"/>
      <c r="D6" s="20">
        <v>4</v>
      </c>
      <c r="E6" s="21"/>
      <c r="F6" s="21"/>
      <c r="G6" s="21"/>
      <c r="H6" s="21"/>
      <c r="I6" s="21"/>
      <c r="J6" s="21"/>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D14" sqref="D14"/>
    </sheetView>
  </sheetViews>
  <sheetFormatPr defaultRowHeight="15"/>
  <cols>
    <col min="1" max="1" width="6.5703125" style="140" bestFit="1" customWidth="1"/>
    <col min="2" max="2" width="13.7109375" style="140" customWidth="1"/>
    <col min="3" max="3" width="42.28515625" style="141" bestFit="1" customWidth="1"/>
    <col min="4" max="4" width="82.140625" style="142" customWidth="1"/>
    <col min="5" max="7" width="7.7109375" style="143" bestFit="1" customWidth="1"/>
    <col min="8" max="256" width="9.140625" style="113"/>
    <col min="257" max="257" width="6.5703125" style="113" bestFit="1" customWidth="1"/>
    <col min="258" max="258" width="13.7109375" style="113" customWidth="1"/>
    <col min="259" max="259" width="42.28515625" style="113" bestFit="1" customWidth="1"/>
    <col min="260" max="260" width="82.140625" style="113" customWidth="1"/>
    <col min="261" max="263" width="7.7109375" style="113" bestFit="1" customWidth="1"/>
    <col min="264" max="512" width="9.140625" style="113"/>
    <col min="513" max="513" width="6.5703125" style="113" bestFit="1" customWidth="1"/>
    <col min="514" max="514" width="13.7109375" style="113" customWidth="1"/>
    <col min="515" max="515" width="42.28515625" style="113" bestFit="1" customWidth="1"/>
    <col min="516" max="516" width="82.140625" style="113" customWidth="1"/>
    <col min="517" max="519" width="7.7109375" style="113" bestFit="1" customWidth="1"/>
    <col min="520" max="768" width="9.140625" style="113"/>
    <col min="769" max="769" width="6.5703125" style="113" bestFit="1" customWidth="1"/>
    <col min="770" max="770" width="13.7109375" style="113" customWidth="1"/>
    <col min="771" max="771" width="42.28515625" style="113" bestFit="1" customWidth="1"/>
    <col min="772" max="772" width="82.140625" style="113" customWidth="1"/>
    <col min="773" max="775" width="7.7109375" style="113" bestFit="1" customWidth="1"/>
    <col min="776" max="1024" width="9.140625" style="113"/>
    <col min="1025" max="1025" width="6.5703125" style="113" bestFit="1" customWidth="1"/>
    <col min="1026" max="1026" width="13.7109375" style="113" customWidth="1"/>
    <col min="1027" max="1027" width="42.28515625" style="113" bestFit="1" customWidth="1"/>
    <col min="1028" max="1028" width="82.140625" style="113" customWidth="1"/>
    <col min="1029" max="1031" width="7.7109375" style="113" bestFit="1" customWidth="1"/>
    <col min="1032" max="1280" width="9.140625" style="113"/>
    <col min="1281" max="1281" width="6.5703125" style="113" bestFit="1" customWidth="1"/>
    <col min="1282" max="1282" width="13.7109375" style="113" customWidth="1"/>
    <col min="1283" max="1283" width="42.28515625" style="113" bestFit="1" customWidth="1"/>
    <col min="1284" max="1284" width="82.140625" style="113" customWidth="1"/>
    <col min="1285" max="1287" width="7.7109375" style="113" bestFit="1" customWidth="1"/>
    <col min="1288" max="1536" width="9.140625" style="113"/>
    <col min="1537" max="1537" width="6.5703125" style="113" bestFit="1" customWidth="1"/>
    <col min="1538" max="1538" width="13.7109375" style="113" customWidth="1"/>
    <col min="1539" max="1539" width="42.28515625" style="113" bestFit="1" customWidth="1"/>
    <col min="1540" max="1540" width="82.140625" style="113" customWidth="1"/>
    <col min="1541" max="1543" width="7.7109375" style="113" bestFit="1" customWidth="1"/>
    <col min="1544" max="1792" width="9.140625" style="113"/>
    <col min="1793" max="1793" width="6.5703125" style="113" bestFit="1" customWidth="1"/>
    <col min="1794" max="1794" width="13.7109375" style="113" customWidth="1"/>
    <col min="1795" max="1795" width="42.28515625" style="113" bestFit="1" customWidth="1"/>
    <col min="1796" max="1796" width="82.140625" style="113" customWidth="1"/>
    <col min="1797" max="1799" width="7.7109375" style="113" bestFit="1" customWidth="1"/>
    <col min="1800" max="2048" width="9.140625" style="113"/>
    <col min="2049" max="2049" width="6.5703125" style="113" bestFit="1" customWidth="1"/>
    <col min="2050" max="2050" width="13.7109375" style="113" customWidth="1"/>
    <col min="2051" max="2051" width="42.28515625" style="113" bestFit="1" customWidth="1"/>
    <col min="2052" max="2052" width="82.140625" style="113" customWidth="1"/>
    <col min="2053" max="2055" width="7.7109375" style="113" bestFit="1" customWidth="1"/>
    <col min="2056" max="2304" width="9.140625" style="113"/>
    <col min="2305" max="2305" width="6.5703125" style="113" bestFit="1" customWidth="1"/>
    <col min="2306" max="2306" width="13.7109375" style="113" customWidth="1"/>
    <col min="2307" max="2307" width="42.28515625" style="113" bestFit="1" customWidth="1"/>
    <col min="2308" max="2308" width="82.140625" style="113" customWidth="1"/>
    <col min="2309" max="2311" width="7.7109375" style="113" bestFit="1" customWidth="1"/>
    <col min="2312" max="2560" width="9.140625" style="113"/>
    <col min="2561" max="2561" width="6.5703125" style="113" bestFit="1" customWidth="1"/>
    <col min="2562" max="2562" width="13.7109375" style="113" customWidth="1"/>
    <col min="2563" max="2563" width="42.28515625" style="113" bestFit="1" customWidth="1"/>
    <col min="2564" max="2564" width="82.140625" style="113" customWidth="1"/>
    <col min="2565" max="2567" width="7.7109375" style="113" bestFit="1" customWidth="1"/>
    <col min="2568" max="2816" width="9.140625" style="113"/>
    <col min="2817" max="2817" width="6.5703125" style="113" bestFit="1" customWidth="1"/>
    <col min="2818" max="2818" width="13.7109375" style="113" customWidth="1"/>
    <col min="2819" max="2819" width="42.28515625" style="113" bestFit="1" customWidth="1"/>
    <col min="2820" max="2820" width="82.140625" style="113" customWidth="1"/>
    <col min="2821" max="2823" width="7.7109375" style="113" bestFit="1" customWidth="1"/>
    <col min="2824" max="3072" width="9.140625" style="113"/>
    <col min="3073" max="3073" width="6.5703125" style="113" bestFit="1" customWidth="1"/>
    <col min="3074" max="3074" width="13.7109375" style="113" customWidth="1"/>
    <col min="3075" max="3075" width="42.28515625" style="113" bestFit="1" customWidth="1"/>
    <col min="3076" max="3076" width="82.140625" style="113" customWidth="1"/>
    <col min="3077" max="3079" width="7.7109375" style="113" bestFit="1" customWidth="1"/>
    <col min="3080" max="3328" width="9.140625" style="113"/>
    <col min="3329" max="3329" width="6.5703125" style="113" bestFit="1" customWidth="1"/>
    <col min="3330" max="3330" width="13.7109375" style="113" customWidth="1"/>
    <col min="3331" max="3331" width="42.28515625" style="113" bestFit="1" customWidth="1"/>
    <col min="3332" max="3332" width="82.140625" style="113" customWidth="1"/>
    <col min="3333" max="3335" width="7.7109375" style="113" bestFit="1" customWidth="1"/>
    <col min="3336" max="3584" width="9.140625" style="113"/>
    <col min="3585" max="3585" width="6.5703125" style="113" bestFit="1" customWidth="1"/>
    <col min="3586" max="3586" width="13.7109375" style="113" customWidth="1"/>
    <col min="3587" max="3587" width="42.28515625" style="113" bestFit="1" customWidth="1"/>
    <col min="3588" max="3588" width="82.140625" style="113" customWidth="1"/>
    <col min="3589" max="3591" width="7.7109375" style="113" bestFit="1" customWidth="1"/>
    <col min="3592" max="3840" width="9.140625" style="113"/>
    <col min="3841" max="3841" width="6.5703125" style="113" bestFit="1" customWidth="1"/>
    <col min="3842" max="3842" width="13.7109375" style="113" customWidth="1"/>
    <col min="3843" max="3843" width="42.28515625" style="113" bestFit="1" customWidth="1"/>
    <col min="3844" max="3844" width="82.140625" style="113" customWidth="1"/>
    <col min="3845" max="3847" width="7.7109375" style="113" bestFit="1" customWidth="1"/>
    <col min="3848" max="4096" width="9.140625" style="113"/>
    <col min="4097" max="4097" width="6.5703125" style="113" bestFit="1" customWidth="1"/>
    <col min="4098" max="4098" width="13.7109375" style="113" customWidth="1"/>
    <col min="4099" max="4099" width="42.28515625" style="113" bestFit="1" customWidth="1"/>
    <col min="4100" max="4100" width="82.140625" style="113" customWidth="1"/>
    <col min="4101" max="4103" width="7.7109375" style="113" bestFit="1" customWidth="1"/>
    <col min="4104" max="4352" width="9.140625" style="113"/>
    <col min="4353" max="4353" width="6.5703125" style="113" bestFit="1" customWidth="1"/>
    <col min="4354" max="4354" width="13.7109375" style="113" customWidth="1"/>
    <col min="4355" max="4355" width="42.28515625" style="113" bestFit="1" customWidth="1"/>
    <col min="4356" max="4356" width="82.140625" style="113" customWidth="1"/>
    <col min="4357" max="4359" width="7.7109375" style="113" bestFit="1" customWidth="1"/>
    <col min="4360" max="4608" width="9.140625" style="113"/>
    <col min="4609" max="4609" width="6.5703125" style="113" bestFit="1" customWidth="1"/>
    <col min="4610" max="4610" width="13.7109375" style="113" customWidth="1"/>
    <col min="4611" max="4611" width="42.28515625" style="113" bestFit="1" customWidth="1"/>
    <col min="4612" max="4612" width="82.140625" style="113" customWidth="1"/>
    <col min="4613" max="4615" width="7.7109375" style="113" bestFit="1" customWidth="1"/>
    <col min="4616" max="4864" width="9.140625" style="113"/>
    <col min="4865" max="4865" width="6.5703125" style="113" bestFit="1" customWidth="1"/>
    <col min="4866" max="4866" width="13.7109375" style="113" customWidth="1"/>
    <col min="4867" max="4867" width="42.28515625" style="113" bestFit="1" customWidth="1"/>
    <col min="4868" max="4868" width="82.140625" style="113" customWidth="1"/>
    <col min="4869" max="4871" width="7.7109375" style="113" bestFit="1" customWidth="1"/>
    <col min="4872" max="5120" width="9.140625" style="113"/>
    <col min="5121" max="5121" width="6.5703125" style="113" bestFit="1" customWidth="1"/>
    <col min="5122" max="5122" width="13.7109375" style="113" customWidth="1"/>
    <col min="5123" max="5123" width="42.28515625" style="113" bestFit="1" customWidth="1"/>
    <col min="5124" max="5124" width="82.140625" style="113" customWidth="1"/>
    <col min="5125" max="5127" width="7.7109375" style="113" bestFit="1" customWidth="1"/>
    <col min="5128" max="5376" width="9.140625" style="113"/>
    <col min="5377" max="5377" width="6.5703125" style="113" bestFit="1" customWidth="1"/>
    <col min="5378" max="5378" width="13.7109375" style="113" customWidth="1"/>
    <col min="5379" max="5379" width="42.28515625" style="113" bestFit="1" customWidth="1"/>
    <col min="5380" max="5380" width="82.140625" style="113" customWidth="1"/>
    <col min="5381" max="5383" width="7.7109375" style="113" bestFit="1" customWidth="1"/>
    <col min="5384" max="5632" width="9.140625" style="113"/>
    <col min="5633" max="5633" width="6.5703125" style="113" bestFit="1" customWidth="1"/>
    <col min="5634" max="5634" width="13.7109375" style="113" customWidth="1"/>
    <col min="5635" max="5635" width="42.28515625" style="113" bestFit="1" customWidth="1"/>
    <col min="5636" max="5636" width="82.140625" style="113" customWidth="1"/>
    <col min="5637" max="5639" width="7.7109375" style="113" bestFit="1" customWidth="1"/>
    <col min="5640" max="5888" width="9.140625" style="113"/>
    <col min="5889" max="5889" width="6.5703125" style="113" bestFit="1" customWidth="1"/>
    <col min="5890" max="5890" width="13.7109375" style="113" customWidth="1"/>
    <col min="5891" max="5891" width="42.28515625" style="113" bestFit="1" customWidth="1"/>
    <col min="5892" max="5892" width="82.140625" style="113" customWidth="1"/>
    <col min="5893" max="5895" width="7.7109375" style="113" bestFit="1" customWidth="1"/>
    <col min="5896" max="6144" width="9.140625" style="113"/>
    <col min="6145" max="6145" width="6.5703125" style="113" bestFit="1" customWidth="1"/>
    <col min="6146" max="6146" width="13.7109375" style="113" customWidth="1"/>
    <col min="6147" max="6147" width="42.28515625" style="113" bestFit="1" customWidth="1"/>
    <col min="6148" max="6148" width="82.140625" style="113" customWidth="1"/>
    <col min="6149" max="6151" width="7.7109375" style="113" bestFit="1" customWidth="1"/>
    <col min="6152" max="6400" width="9.140625" style="113"/>
    <col min="6401" max="6401" width="6.5703125" style="113" bestFit="1" customWidth="1"/>
    <col min="6402" max="6402" width="13.7109375" style="113" customWidth="1"/>
    <col min="6403" max="6403" width="42.28515625" style="113" bestFit="1" customWidth="1"/>
    <col min="6404" max="6404" width="82.140625" style="113" customWidth="1"/>
    <col min="6405" max="6407" width="7.7109375" style="113" bestFit="1" customWidth="1"/>
    <col min="6408" max="6656" width="9.140625" style="113"/>
    <col min="6657" max="6657" width="6.5703125" style="113" bestFit="1" customWidth="1"/>
    <col min="6658" max="6658" width="13.7109375" style="113" customWidth="1"/>
    <col min="6659" max="6659" width="42.28515625" style="113" bestFit="1" customWidth="1"/>
    <col min="6660" max="6660" width="82.140625" style="113" customWidth="1"/>
    <col min="6661" max="6663" width="7.7109375" style="113" bestFit="1" customWidth="1"/>
    <col min="6664" max="6912" width="9.140625" style="113"/>
    <col min="6913" max="6913" width="6.5703125" style="113" bestFit="1" customWidth="1"/>
    <col min="6914" max="6914" width="13.7109375" style="113" customWidth="1"/>
    <col min="6915" max="6915" width="42.28515625" style="113" bestFit="1" customWidth="1"/>
    <col min="6916" max="6916" width="82.140625" style="113" customWidth="1"/>
    <col min="6917" max="6919" width="7.7109375" style="113" bestFit="1" customWidth="1"/>
    <col min="6920" max="7168" width="9.140625" style="113"/>
    <col min="7169" max="7169" width="6.5703125" style="113" bestFit="1" customWidth="1"/>
    <col min="7170" max="7170" width="13.7109375" style="113" customWidth="1"/>
    <col min="7171" max="7171" width="42.28515625" style="113" bestFit="1" customWidth="1"/>
    <col min="7172" max="7172" width="82.140625" style="113" customWidth="1"/>
    <col min="7173" max="7175" width="7.7109375" style="113" bestFit="1" customWidth="1"/>
    <col min="7176" max="7424" width="9.140625" style="113"/>
    <col min="7425" max="7425" width="6.5703125" style="113" bestFit="1" customWidth="1"/>
    <col min="7426" max="7426" width="13.7109375" style="113" customWidth="1"/>
    <col min="7427" max="7427" width="42.28515625" style="113" bestFit="1" customWidth="1"/>
    <col min="7428" max="7428" width="82.140625" style="113" customWidth="1"/>
    <col min="7429" max="7431" width="7.7109375" style="113" bestFit="1" customWidth="1"/>
    <col min="7432" max="7680" width="9.140625" style="113"/>
    <col min="7681" max="7681" width="6.5703125" style="113" bestFit="1" customWidth="1"/>
    <col min="7682" max="7682" width="13.7109375" style="113" customWidth="1"/>
    <col min="7683" max="7683" width="42.28515625" style="113" bestFit="1" customWidth="1"/>
    <col min="7684" max="7684" width="82.140625" style="113" customWidth="1"/>
    <col min="7685" max="7687" width="7.7109375" style="113" bestFit="1" customWidth="1"/>
    <col min="7688" max="7936" width="9.140625" style="113"/>
    <col min="7937" max="7937" width="6.5703125" style="113" bestFit="1" customWidth="1"/>
    <col min="7938" max="7938" width="13.7109375" style="113" customWidth="1"/>
    <col min="7939" max="7939" width="42.28515625" style="113" bestFit="1" customWidth="1"/>
    <col min="7940" max="7940" width="82.140625" style="113" customWidth="1"/>
    <col min="7941" max="7943" width="7.7109375" style="113" bestFit="1" customWidth="1"/>
    <col min="7944" max="8192" width="9.140625" style="113"/>
    <col min="8193" max="8193" width="6.5703125" style="113" bestFit="1" customWidth="1"/>
    <col min="8194" max="8194" width="13.7109375" style="113" customWidth="1"/>
    <col min="8195" max="8195" width="42.28515625" style="113" bestFit="1" customWidth="1"/>
    <col min="8196" max="8196" width="82.140625" style="113" customWidth="1"/>
    <col min="8197" max="8199" width="7.7109375" style="113" bestFit="1" customWidth="1"/>
    <col min="8200" max="8448" width="9.140625" style="113"/>
    <col min="8449" max="8449" width="6.5703125" style="113" bestFit="1" customWidth="1"/>
    <col min="8450" max="8450" width="13.7109375" style="113" customWidth="1"/>
    <col min="8451" max="8451" width="42.28515625" style="113" bestFit="1" customWidth="1"/>
    <col min="8452" max="8452" width="82.140625" style="113" customWidth="1"/>
    <col min="8453" max="8455" width="7.7109375" style="113" bestFit="1" customWidth="1"/>
    <col min="8456" max="8704" width="9.140625" style="113"/>
    <col min="8705" max="8705" width="6.5703125" style="113" bestFit="1" customWidth="1"/>
    <col min="8706" max="8706" width="13.7109375" style="113" customWidth="1"/>
    <col min="8707" max="8707" width="42.28515625" style="113" bestFit="1" customWidth="1"/>
    <col min="8708" max="8708" width="82.140625" style="113" customWidth="1"/>
    <col min="8709" max="8711" width="7.7109375" style="113" bestFit="1" customWidth="1"/>
    <col min="8712" max="8960" width="9.140625" style="113"/>
    <col min="8961" max="8961" width="6.5703125" style="113" bestFit="1" customWidth="1"/>
    <col min="8962" max="8962" width="13.7109375" style="113" customWidth="1"/>
    <col min="8963" max="8963" width="42.28515625" style="113" bestFit="1" customWidth="1"/>
    <col min="8964" max="8964" width="82.140625" style="113" customWidth="1"/>
    <col min="8965" max="8967" width="7.7109375" style="113" bestFit="1" customWidth="1"/>
    <col min="8968" max="9216" width="9.140625" style="113"/>
    <col min="9217" max="9217" width="6.5703125" style="113" bestFit="1" customWidth="1"/>
    <col min="9218" max="9218" width="13.7109375" style="113" customWidth="1"/>
    <col min="9219" max="9219" width="42.28515625" style="113" bestFit="1" customWidth="1"/>
    <col min="9220" max="9220" width="82.140625" style="113" customWidth="1"/>
    <col min="9221" max="9223" width="7.7109375" style="113" bestFit="1" customWidth="1"/>
    <col min="9224" max="9472" width="9.140625" style="113"/>
    <col min="9473" max="9473" width="6.5703125" style="113" bestFit="1" customWidth="1"/>
    <col min="9474" max="9474" width="13.7109375" style="113" customWidth="1"/>
    <col min="9475" max="9475" width="42.28515625" style="113" bestFit="1" customWidth="1"/>
    <col min="9476" max="9476" width="82.140625" style="113" customWidth="1"/>
    <col min="9477" max="9479" width="7.7109375" style="113" bestFit="1" customWidth="1"/>
    <col min="9480" max="9728" width="9.140625" style="113"/>
    <col min="9729" max="9729" width="6.5703125" style="113" bestFit="1" customWidth="1"/>
    <col min="9730" max="9730" width="13.7109375" style="113" customWidth="1"/>
    <col min="9731" max="9731" width="42.28515625" style="113" bestFit="1" customWidth="1"/>
    <col min="9732" max="9732" width="82.140625" style="113" customWidth="1"/>
    <col min="9733" max="9735" width="7.7109375" style="113" bestFit="1" customWidth="1"/>
    <col min="9736" max="9984" width="9.140625" style="113"/>
    <col min="9985" max="9985" width="6.5703125" style="113" bestFit="1" customWidth="1"/>
    <col min="9986" max="9986" width="13.7109375" style="113" customWidth="1"/>
    <col min="9987" max="9987" width="42.28515625" style="113" bestFit="1" customWidth="1"/>
    <col min="9988" max="9988" width="82.140625" style="113" customWidth="1"/>
    <col min="9989" max="9991" width="7.7109375" style="113" bestFit="1" customWidth="1"/>
    <col min="9992" max="10240" width="9.140625" style="113"/>
    <col min="10241" max="10241" width="6.5703125" style="113" bestFit="1" customWidth="1"/>
    <col min="10242" max="10242" width="13.7109375" style="113" customWidth="1"/>
    <col min="10243" max="10243" width="42.28515625" style="113" bestFit="1" customWidth="1"/>
    <col min="10244" max="10244" width="82.140625" style="113" customWidth="1"/>
    <col min="10245" max="10247" width="7.7109375" style="113" bestFit="1" customWidth="1"/>
    <col min="10248" max="10496" width="9.140625" style="113"/>
    <col min="10497" max="10497" width="6.5703125" style="113" bestFit="1" customWidth="1"/>
    <col min="10498" max="10498" width="13.7109375" style="113" customWidth="1"/>
    <col min="10499" max="10499" width="42.28515625" style="113" bestFit="1" customWidth="1"/>
    <col min="10500" max="10500" width="82.140625" style="113" customWidth="1"/>
    <col min="10501" max="10503" width="7.7109375" style="113" bestFit="1" customWidth="1"/>
    <col min="10504" max="10752" width="9.140625" style="113"/>
    <col min="10753" max="10753" width="6.5703125" style="113" bestFit="1" customWidth="1"/>
    <col min="10754" max="10754" width="13.7109375" style="113" customWidth="1"/>
    <col min="10755" max="10755" width="42.28515625" style="113" bestFit="1" customWidth="1"/>
    <col min="10756" max="10756" width="82.140625" style="113" customWidth="1"/>
    <col min="10757" max="10759" width="7.7109375" style="113" bestFit="1" customWidth="1"/>
    <col min="10760" max="11008" width="9.140625" style="113"/>
    <col min="11009" max="11009" width="6.5703125" style="113" bestFit="1" customWidth="1"/>
    <col min="11010" max="11010" width="13.7109375" style="113" customWidth="1"/>
    <col min="11011" max="11011" width="42.28515625" style="113" bestFit="1" customWidth="1"/>
    <col min="11012" max="11012" width="82.140625" style="113" customWidth="1"/>
    <col min="11013" max="11015" width="7.7109375" style="113" bestFit="1" customWidth="1"/>
    <col min="11016" max="11264" width="9.140625" style="113"/>
    <col min="11265" max="11265" width="6.5703125" style="113" bestFit="1" customWidth="1"/>
    <col min="11266" max="11266" width="13.7109375" style="113" customWidth="1"/>
    <col min="11267" max="11267" width="42.28515625" style="113" bestFit="1" customWidth="1"/>
    <col min="11268" max="11268" width="82.140625" style="113" customWidth="1"/>
    <col min="11269" max="11271" width="7.7109375" style="113" bestFit="1" customWidth="1"/>
    <col min="11272" max="11520" width="9.140625" style="113"/>
    <col min="11521" max="11521" width="6.5703125" style="113" bestFit="1" customWidth="1"/>
    <col min="11522" max="11522" width="13.7109375" style="113" customWidth="1"/>
    <col min="11523" max="11523" width="42.28515625" style="113" bestFit="1" customWidth="1"/>
    <col min="11524" max="11524" width="82.140625" style="113" customWidth="1"/>
    <col min="11525" max="11527" width="7.7109375" style="113" bestFit="1" customWidth="1"/>
    <col min="11528" max="11776" width="9.140625" style="113"/>
    <col min="11777" max="11777" width="6.5703125" style="113" bestFit="1" customWidth="1"/>
    <col min="11778" max="11778" width="13.7109375" style="113" customWidth="1"/>
    <col min="11779" max="11779" width="42.28515625" style="113" bestFit="1" customWidth="1"/>
    <col min="11780" max="11780" width="82.140625" style="113" customWidth="1"/>
    <col min="11781" max="11783" width="7.7109375" style="113" bestFit="1" customWidth="1"/>
    <col min="11784" max="12032" width="9.140625" style="113"/>
    <col min="12033" max="12033" width="6.5703125" style="113" bestFit="1" customWidth="1"/>
    <col min="12034" max="12034" width="13.7109375" style="113" customWidth="1"/>
    <col min="12035" max="12035" width="42.28515625" style="113" bestFit="1" customWidth="1"/>
    <col min="12036" max="12036" width="82.140625" style="113" customWidth="1"/>
    <col min="12037" max="12039" width="7.7109375" style="113" bestFit="1" customWidth="1"/>
    <col min="12040" max="12288" width="9.140625" style="113"/>
    <col min="12289" max="12289" width="6.5703125" style="113" bestFit="1" customWidth="1"/>
    <col min="12290" max="12290" width="13.7109375" style="113" customWidth="1"/>
    <col min="12291" max="12291" width="42.28515625" style="113" bestFit="1" customWidth="1"/>
    <col min="12292" max="12292" width="82.140625" style="113" customWidth="1"/>
    <col min="12293" max="12295" width="7.7109375" style="113" bestFit="1" customWidth="1"/>
    <col min="12296" max="12544" width="9.140625" style="113"/>
    <col min="12545" max="12545" width="6.5703125" style="113" bestFit="1" customWidth="1"/>
    <col min="12546" max="12546" width="13.7109375" style="113" customWidth="1"/>
    <col min="12547" max="12547" width="42.28515625" style="113" bestFit="1" customWidth="1"/>
    <col min="12548" max="12548" width="82.140625" style="113" customWidth="1"/>
    <col min="12549" max="12551" width="7.7109375" style="113" bestFit="1" customWidth="1"/>
    <col min="12552" max="12800" width="9.140625" style="113"/>
    <col min="12801" max="12801" width="6.5703125" style="113" bestFit="1" customWidth="1"/>
    <col min="12802" max="12802" width="13.7109375" style="113" customWidth="1"/>
    <col min="12803" max="12803" width="42.28515625" style="113" bestFit="1" customWidth="1"/>
    <col min="12804" max="12804" width="82.140625" style="113" customWidth="1"/>
    <col min="12805" max="12807" width="7.7109375" style="113" bestFit="1" customWidth="1"/>
    <col min="12808" max="13056" width="9.140625" style="113"/>
    <col min="13057" max="13057" width="6.5703125" style="113" bestFit="1" customWidth="1"/>
    <col min="13058" max="13058" width="13.7109375" style="113" customWidth="1"/>
    <col min="13059" max="13059" width="42.28515625" style="113" bestFit="1" customWidth="1"/>
    <col min="13060" max="13060" width="82.140625" style="113" customWidth="1"/>
    <col min="13061" max="13063" width="7.7109375" style="113" bestFit="1" customWidth="1"/>
    <col min="13064" max="13312" width="9.140625" style="113"/>
    <col min="13313" max="13313" width="6.5703125" style="113" bestFit="1" customWidth="1"/>
    <col min="13314" max="13314" width="13.7109375" style="113" customWidth="1"/>
    <col min="13315" max="13315" width="42.28515625" style="113" bestFit="1" customWidth="1"/>
    <col min="13316" max="13316" width="82.140625" style="113" customWidth="1"/>
    <col min="13317" max="13319" width="7.7109375" style="113" bestFit="1" customWidth="1"/>
    <col min="13320" max="13568" width="9.140625" style="113"/>
    <col min="13569" max="13569" width="6.5703125" style="113" bestFit="1" customWidth="1"/>
    <col min="13570" max="13570" width="13.7109375" style="113" customWidth="1"/>
    <col min="13571" max="13571" width="42.28515625" style="113" bestFit="1" customWidth="1"/>
    <col min="13572" max="13572" width="82.140625" style="113" customWidth="1"/>
    <col min="13573" max="13575" width="7.7109375" style="113" bestFit="1" customWidth="1"/>
    <col min="13576" max="13824" width="9.140625" style="113"/>
    <col min="13825" max="13825" width="6.5703125" style="113" bestFit="1" customWidth="1"/>
    <col min="13826" max="13826" width="13.7109375" style="113" customWidth="1"/>
    <col min="13827" max="13827" width="42.28515625" style="113" bestFit="1" customWidth="1"/>
    <col min="13828" max="13828" width="82.140625" style="113" customWidth="1"/>
    <col min="13829" max="13831" width="7.7109375" style="113" bestFit="1" customWidth="1"/>
    <col min="13832" max="14080" width="9.140625" style="113"/>
    <col min="14081" max="14081" width="6.5703125" style="113" bestFit="1" customWidth="1"/>
    <col min="14082" max="14082" width="13.7109375" style="113" customWidth="1"/>
    <col min="14083" max="14083" width="42.28515625" style="113" bestFit="1" customWidth="1"/>
    <col min="14084" max="14084" width="82.140625" style="113" customWidth="1"/>
    <col min="14085" max="14087" width="7.7109375" style="113" bestFit="1" customWidth="1"/>
    <col min="14088" max="14336" width="9.140625" style="113"/>
    <col min="14337" max="14337" width="6.5703125" style="113" bestFit="1" customWidth="1"/>
    <col min="14338" max="14338" width="13.7109375" style="113" customWidth="1"/>
    <col min="14339" max="14339" width="42.28515625" style="113" bestFit="1" customWidth="1"/>
    <col min="14340" max="14340" width="82.140625" style="113" customWidth="1"/>
    <col min="14341" max="14343" width="7.7109375" style="113" bestFit="1" customWidth="1"/>
    <col min="14344" max="14592" width="9.140625" style="113"/>
    <col min="14593" max="14593" width="6.5703125" style="113" bestFit="1" customWidth="1"/>
    <col min="14594" max="14594" width="13.7109375" style="113" customWidth="1"/>
    <col min="14595" max="14595" width="42.28515625" style="113" bestFit="1" customWidth="1"/>
    <col min="14596" max="14596" width="82.140625" style="113" customWidth="1"/>
    <col min="14597" max="14599" width="7.7109375" style="113" bestFit="1" customWidth="1"/>
    <col min="14600" max="14848" width="9.140625" style="113"/>
    <col min="14849" max="14849" width="6.5703125" style="113" bestFit="1" customWidth="1"/>
    <col min="14850" max="14850" width="13.7109375" style="113" customWidth="1"/>
    <col min="14851" max="14851" width="42.28515625" style="113" bestFit="1" customWidth="1"/>
    <col min="14852" max="14852" width="82.140625" style="113" customWidth="1"/>
    <col min="14853" max="14855" width="7.7109375" style="113" bestFit="1" customWidth="1"/>
    <col min="14856" max="15104" width="9.140625" style="113"/>
    <col min="15105" max="15105" width="6.5703125" style="113" bestFit="1" customWidth="1"/>
    <col min="15106" max="15106" width="13.7109375" style="113" customWidth="1"/>
    <col min="15107" max="15107" width="42.28515625" style="113" bestFit="1" customWidth="1"/>
    <col min="15108" max="15108" width="82.140625" style="113" customWidth="1"/>
    <col min="15109" max="15111" width="7.7109375" style="113" bestFit="1" customWidth="1"/>
    <col min="15112" max="15360" width="9.140625" style="113"/>
    <col min="15361" max="15361" width="6.5703125" style="113" bestFit="1" customWidth="1"/>
    <col min="15362" max="15362" width="13.7109375" style="113" customWidth="1"/>
    <col min="15363" max="15363" width="42.28515625" style="113" bestFit="1" customWidth="1"/>
    <col min="15364" max="15364" width="82.140625" style="113" customWidth="1"/>
    <col min="15365" max="15367" width="7.7109375" style="113" bestFit="1" customWidth="1"/>
    <col min="15368" max="15616" width="9.140625" style="113"/>
    <col min="15617" max="15617" width="6.5703125" style="113" bestFit="1" customWidth="1"/>
    <col min="15618" max="15618" width="13.7109375" style="113" customWidth="1"/>
    <col min="15619" max="15619" width="42.28515625" style="113" bestFit="1" customWidth="1"/>
    <col min="15620" max="15620" width="82.140625" style="113" customWidth="1"/>
    <col min="15621" max="15623" width="7.7109375" style="113" bestFit="1" customWidth="1"/>
    <col min="15624" max="15872" width="9.140625" style="113"/>
    <col min="15873" max="15873" width="6.5703125" style="113" bestFit="1" customWidth="1"/>
    <col min="15874" max="15874" width="13.7109375" style="113" customWidth="1"/>
    <col min="15875" max="15875" width="42.28515625" style="113" bestFit="1" customWidth="1"/>
    <col min="15876" max="15876" width="82.140625" style="113" customWidth="1"/>
    <col min="15877" max="15879" width="7.7109375" style="113" bestFit="1" customWidth="1"/>
    <col min="15880" max="16128" width="9.140625" style="113"/>
    <col min="16129" max="16129" width="6.5703125" style="113" bestFit="1" customWidth="1"/>
    <col min="16130" max="16130" width="13.7109375" style="113" customWidth="1"/>
    <col min="16131" max="16131" width="42.28515625" style="113" bestFit="1" customWidth="1"/>
    <col min="16132" max="16132" width="82.140625" style="113" customWidth="1"/>
    <col min="16133" max="16135" width="7.7109375" style="113" bestFit="1" customWidth="1"/>
    <col min="16136" max="16384" width="9.140625" style="113"/>
  </cols>
  <sheetData>
    <row r="1" spans="1:10" ht="28.5" customHeight="1" thickBot="1">
      <c r="A1" s="217" t="s">
        <v>576</v>
      </c>
      <c r="B1" s="218"/>
      <c r="C1" s="218"/>
      <c r="D1" s="218"/>
      <c r="E1" s="113"/>
      <c r="F1" s="113"/>
      <c r="G1" s="113"/>
    </row>
    <row r="2" spans="1:10" ht="4.5" customHeight="1">
      <c r="A2" s="114"/>
      <c r="B2" s="114"/>
      <c r="C2" s="115"/>
      <c r="D2" s="115"/>
      <c r="E2" s="115"/>
      <c r="F2" s="115"/>
      <c r="G2" s="115"/>
      <c r="H2" s="115"/>
      <c r="I2" s="115"/>
      <c r="J2" s="115"/>
    </row>
    <row r="3" spans="1:10" ht="4.5" customHeight="1">
      <c r="A3" s="114"/>
      <c r="B3" s="114"/>
      <c r="C3" s="114"/>
      <c r="D3" s="115"/>
      <c r="E3" s="115"/>
      <c r="F3" s="115"/>
      <c r="G3" s="115"/>
      <c r="H3" s="115"/>
      <c r="I3" s="115"/>
      <c r="J3" s="115"/>
    </row>
    <row r="4" spans="1:10" ht="7.5" customHeight="1">
      <c r="A4" s="114"/>
      <c r="B4" s="114"/>
      <c r="C4" s="115"/>
      <c r="D4" s="115"/>
      <c r="E4" s="115"/>
      <c r="F4" s="115"/>
      <c r="G4" s="115"/>
      <c r="H4" s="115"/>
      <c r="I4" s="115"/>
      <c r="J4" s="115"/>
    </row>
    <row r="5" spans="1:10">
      <c r="A5" s="116" t="s">
        <v>577</v>
      </c>
      <c r="B5" s="116" t="s">
        <v>578</v>
      </c>
      <c r="C5" s="116" t="s">
        <v>579</v>
      </c>
      <c r="D5" s="116" t="s">
        <v>51</v>
      </c>
      <c r="E5" s="116" t="s">
        <v>580</v>
      </c>
      <c r="F5" s="116" t="s">
        <v>581</v>
      </c>
      <c r="G5" s="116" t="s">
        <v>582</v>
      </c>
    </row>
    <row r="6" spans="1:10" ht="15.75" customHeight="1">
      <c r="A6" s="117">
        <v>1</v>
      </c>
      <c r="B6" s="205"/>
      <c r="C6" s="211" t="s">
        <v>583</v>
      </c>
      <c r="D6" s="118" t="s">
        <v>584</v>
      </c>
      <c r="E6" s="119" t="s">
        <v>585</v>
      </c>
      <c r="F6" s="119"/>
      <c r="G6" s="119"/>
    </row>
    <row r="7" spans="1:10" ht="16.5">
      <c r="A7" s="117">
        <v>2</v>
      </c>
      <c r="B7" s="206"/>
      <c r="C7" s="212"/>
      <c r="D7" s="118" t="s">
        <v>586</v>
      </c>
      <c r="E7" s="119"/>
      <c r="F7" s="119" t="s">
        <v>587</v>
      </c>
      <c r="G7" s="119"/>
    </row>
    <row r="8" spans="1:10" ht="33">
      <c r="A8" s="117">
        <v>3</v>
      </c>
      <c r="B8" s="206"/>
      <c r="C8" s="212"/>
      <c r="D8" s="118" t="s">
        <v>588</v>
      </c>
      <c r="E8" s="119"/>
      <c r="F8" s="119"/>
      <c r="G8" s="119"/>
    </row>
    <row r="9" spans="1:10" ht="16.5">
      <c r="A9" s="117">
        <v>4</v>
      </c>
      <c r="B9" s="207"/>
      <c r="C9" s="213"/>
      <c r="D9" s="118" t="s">
        <v>589</v>
      </c>
      <c r="E9" s="119"/>
      <c r="F9" s="119"/>
      <c r="G9" s="119" t="s">
        <v>575</v>
      </c>
    </row>
    <row r="10" spans="1:10" ht="33">
      <c r="A10" s="117">
        <v>5</v>
      </c>
      <c r="B10" s="205"/>
      <c r="C10" s="216" t="s">
        <v>590</v>
      </c>
      <c r="D10" s="118" t="s">
        <v>591</v>
      </c>
      <c r="E10" s="119"/>
      <c r="F10" s="119"/>
      <c r="G10" s="119"/>
    </row>
    <row r="11" spans="1:10" ht="16.5">
      <c r="A11" s="117">
        <v>6</v>
      </c>
      <c r="B11" s="206"/>
      <c r="C11" s="216"/>
      <c r="D11" s="118" t="s">
        <v>592</v>
      </c>
      <c r="E11" s="119"/>
      <c r="F11" s="119"/>
      <c r="G11" s="119"/>
    </row>
    <row r="12" spans="1:10" ht="16.5">
      <c r="A12" s="117">
        <v>7</v>
      </c>
      <c r="B12" s="206"/>
      <c r="C12" s="216"/>
      <c r="D12" s="118" t="s">
        <v>593</v>
      </c>
      <c r="E12" s="119"/>
      <c r="F12" s="119"/>
      <c r="G12" s="119"/>
    </row>
    <row r="13" spans="1:10" ht="16.5">
      <c r="A13" s="117">
        <v>8</v>
      </c>
      <c r="B13" s="207"/>
      <c r="C13" s="216"/>
      <c r="D13" s="118" t="s">
        <v>594</v>
      </c>
      <c r="E13" s="119"/>
      <c r="F13" s="119"/>
      <c r="G13" s="119"/>
    </row>
    <row r="14" spans="1:10" ht="148.5">
      <c r="A14" s="117">
        <v>9</v>
      </c>
      <c r="B14" s="117"/>
      <c r="C14" s="120" t="s">
        <v>595</v>
      </c>
      <c r="D14" s="118" t="s">
        <v>596</v>
      </c>
      <c r="E14" s="119"/>
      <c r="F14" s="119"/>
      <c r="G14" s="119"/>
    </row>
    <row r="15" spans="1:10" ht="17.25" customHeight="1">
      <c r="A15" s="117">
        <v>10</v>
      </c>
      <c r="B15" s="205"/>
      <c r="C15" s="216" t="s">
        <v>597</v>
      </c>
      <c r="D15" s="118" t="s">
        <v>598</v>
      </c>
      <c r="E15" s="119"/>
      <c r="F15" s="119"/>
      <c r="G15" s="119"/>
    </row>
    <row r="16" spans="1:10" ht="16.5">
      <c r="A16" s="117">
        <v>11</v>
      </c>
      <c r="B16" s="206"/>
      <c r="C16" s="216"/>
      <c r="D16" s="118" t="s">
        <v>599</v>
      </c>
      <c r="E16" s="119"/>
      <c r="F16" s="119"/>
      <c r="G16" s="119"/>
    </row>
    <row r="17" spans="1:7" ht="16.5">
      <c r="A17" s="117">
        <v>12</v>
      </c>
      <c r="B17" s="206"/>
      <c r="C17" s="216"/>
      <c r="D17" s="118" t="s">
        <v>600</v>
      </c>
      <c r="E17" s="119"/>
      <c r="F17" s="119"/>
      <c r="G17" s="119"/>
    </row>
    <row r="18" spans="1:7" ht="16.5">
      <c r="A18" s="117">
        <v>13</v>
      </c>
      <c r="B18" s="206"/>
      <c r="C18" s="216"/>
      <c r="D18" s="118" t="s">
        <v>601</v>
      </c>
      <c r="E18" s="119"/>
      <c r="F18" s="119"/>
      <c r="G18" s="119"/>
    </row>
    <row r="19" spans="1:7" ht="18.75" customHeight="1">
      <c r="A19" s="117">
        <v>14</v>
      </c>
      <c r="B19" s="206"/>
      <c r="C19" s="216"/>
      <c r="D19" s="118" t="s">
        <v>602</v>
      </c>
      <c r="E19" s="119"/>
      <c r="F19" s="119"/>
      <c r="G19" s="119"/>
    </row>
    <row r="20" spans="1:7" ht="33">
      <c r="A20" s="117">
        <v>15</v>
      </c>
      <c r="B20" s="206"/>
      <c r="C20" s="216"/>
      <c r="D20" s="118" t="s">
        <v>603</v>
      </c>
      <c r="E20" s="119"/>
      <c r="F20" s="119"/>
      <c r="G20" s="119"/>
    </row>
    <row r="21" spans="1:7" ht="16.5">
      <c r="A21" s="117">
        <v>16</v>
      </c>
      <c r="B21" s="206"/>
      <c r="C21" s="216"/>
      <c r="D21" s="118" t="s">
        <v>604</v>
      </c>
      <c r="E21" s="119"/>
      <c r="F21" s="119"/>
      <c r="G21" s="119"/>
    </row>
    <row r="22" spans="1:7" ht="33">
      <c r="A22" s="117">
        <v>17</v>
      </c>
      <c r="B22" s="206"/>
      <c r="C22" s="216"/>
      <c r="D22" s="118" t="s">
        <v>605</v>
      </c>
      <c r="E22" s="119"/>
      <c r="F22" s="119"/>
      <c r="G22" s="119"/>
    </row>
    <row r="23" spans="1:7" ht="16.5">
      <c r="A23" s="117">
        <v>18</v>
      </c>
      <c r="B23" s="206"/>
      <c r="C23" s="216"/>
      <c r="D23" s="118" t="s">
        <v>606</v>
      </c>
      <c r="E23" s="119"/>
      <c r="F23" s="119"/>
      <c r="G23" s="119"/>
    </row>
    <row r="24" spans="1:7" ht="16.5">
      <c r="A24" s="117">
        <v>19</v>
      </c>
      <c r="B24" s="206"/>
      <c r="C24" s="216"/>
      <c r="D24" s="118" t="s">
        <v>607</v>
      </c>
      <c r="E24" s="119"/>
      <c r="F24" s="119"/>
      <c r="G24" s="119"/>
    </row>
    <row r="25" spans="1:7" ht="16.5">
      <c r="A25" s="117">
        <v>20</v>
      </c>
      <c r="B25" s="207"/>
      <c r="C25" s="216"/>
      <c r="D25" s="118" t="s">
        <v>608</v>
      </c>
      <c r="E25" s="119"/>
      <c r="F25" s="119"/>
      <c r="G25" s="119"/>
    </row>
    <row r="26" spans="1:7" ht="66">
      <c r="A26" s="117">
        <v>21</v>
      </c>
      <c r="B26" s="117"/>
      <c r="C26" s="120" t="s">
        <v>102</v>
      </c>
      <c r="D26" s="118" t="s">
        <v>609</v>
      </c>
      <c r="E26" s="119"/>
      <c r="F26" s="119"/>
      <c r="G26" s="119"/>
    </row>
    <row r="27" spans="1:7" ht="33">
      <c r="A27" s="117">
        <v>22</v>
      </c>
      <c r="B27" s="117"/>
      <c r="C27" s="121" t="s">
        <v>610</v>
      </c>
      <c r="D27" s="118" t="s">
        <v>611</v>
      </c>
      <c r="E27" s="119"/>
      <c r="F27" s="119"/>
      <c r="G27" s="119"/>
    </row>
    <row r="28" spans="1:7" ht="16.5">
      <c r="A28" s="117">
        <v>23</v>
      </c>
      <c r="B28" s="205"/>
      <c r="C28" s="216" t="s">
        <v>612</v>
      </c>
      <c r="D28" s="118" t="s">
        <v>613</v>
      </c>
      <c r="E28" s="119"/>
      <c r="F28" s="119"/>
      <c r="G28" s="119"/>
    </row>
    <row r="29" spans="1:7" ht="16.5">
      <c r="A29" s="117">
        <v>24</v>
      </c>
      <c r="B29" s="206"/>
      <c r="C29" s="216"/>
      <c r="D29" s="118" t="s">
        <v>614</v>
      </c>
      <c r="E29" s="119"/>
      <c r="F29" s="119"/>
      <c r="G29" s="119"/>
    </row>
    <row r="30" spans="1:7" ht="16.5">
      <c r="A30" s="117">
        <v>25</v>
      </c>
      <c r="B30" s="207"/>
      <c r="C30" s="216"/>
      <c r="D30" s="118" t="s">
        <v>615</v>
      </c>
      <c r="E30" s="119"/>
      <c r="F30" s="119"/>
      <c r="G30" s="119"/>
    </row>
    <row r="31" spans="1:7" ht="16.5">
      <c r="A31" s="117">
        <v>26</v>
      </c>
      <c r="B31" s="205"/>
      <c r="C31" s="216" t="s">
        <v>616</v>
      </c>
      <c r="D31" s="118" t="s">
        <v>617</v>
      </c>
      <c r="E31" s="119"/>
      <c r="F31" s="119"/>
      <c r="G31" s="119"/>
    </row>
    <row r="32" spans="1:7" ht="16.5">
      <c r="A32" s="117">
        <v>27</v>
      </c>
      <c r="B32" s="206"/>
      <c r="C32" s="216"/>
      <c r="D32" s="118" t="s">
        <v>618</v>
      </c>
      <c r="E32" s="119"/>
      <c r="F32" s="119"/>
      <c r="G32" s="119"/>
    </row>
    <row r="33" spans="1:7" ht="16.5">
      <c r="A33" s="117">
        <v>28</v>
      </c>
      <c r="B33" s="206"/>
      <c r="C33" s="216"/>
      <c r="D33" s="118" t="s">
        <v>619</v>
      </c>
      <c r="E33" s="119"/>
      <c r="F33" s="119"/>
      <c r="G33" s="119"/>
    </row>
    <row r="34" spans="1:7" ht="16.5">
      <c r="A34" s="117">
        <v>29</v>
      </c>
      <c r="B34" s="207"/>
      <c r="C34" s="216"/>
      <c r="D34" s="118" t="s">
        <v>620</v>
      </c>
      <c r="E34" s="119"/>
      <c r="F34" s="119"/>
      <c r="G34" s="119"/>
    </row>
    <row r="35" spans="1:7" ht="33">
      <c r="A35" s="117">
        <v>30</v>
      </c>
      <c r="B35" s="205"/>
      <c r="C35" s="211" t="s">
        <v>621</v>
      </c>
      <c r="D35" s="122" t="s">
        <v>622</v>
      </c>
      <c r="E35" s="119"/>
      <c r="F35" s="119"/>
      <c r="G35" s="119"/>
    </row>
    <row r="36" spans="1:7" ht="53.25" customHeight="1">
      <c r="A36" s="117">
        <v>31</v>
      </c>
      <c r="B36" s="206"/>
      <c r="C36" s="212"/>
      <c r="D36" s="122" t="s">
        <v>623</v>
      </c>
      <c r="E36" s="119"/>
      <c r="F36" s="119"/>
      <c r="G36" s="119"/>
    </row>
    <row r="37" spans="1:7" ht="16.5">
      <c r="A37" s="117">
        <v>32</v>
      </c>
      <c r="B37" s="206"/>
      <c r="C37" s="212"/>
      <c r="D37" s="122" t="s">
        <v>624</v>
      </c>
      <c r="E37" s="119"/>
      <c r="F37" s="119"/>
      <c r="G37" s="119"/>
    </row>
    <row r="38" spans="1:7" ht="33">
      <c r="A38" s="117">
        <v>33</v>
      </c>
      <c r="B38" s="206"/>
      <c r="C38" s="212"/>
      <c r="D38" s="122" t="s">
        <v>625</v>
      </c>
      <c r="E38" s="119"/>
      <c r="F38" s="119"/>
      <c r="G38" s="119"/>
    </row>
    <row r="39" spans="1:7" ht="33">
      <c r="A39" s="117">
        <v>34</v>
      </c>
      <c r="B39" s="206"/>
      <c r="C39" s="212"/>
      <c r="D39" s="122" t="s">
        <v>626</v>
      </c>
      <c r="E39" s="119"/>
      <c r="F39" s="119"/>
      <c r="G39" s="119"/>
    </row>
    <row r="40" spans="1:7" ht="33">
      <c r="A40" s="117">
        <v>35</v>
      </c>
      <c r="B40" s="207"/>
      <c r="C40" s="213"/>
      <c r="D40" s="122" t="s">
        <v>627</v>
      </c>
      <c r="E40" s="119"/>
      <c r="F40" s="119"/>
      <c r="G40" s="119"/>
    </row>
    <row r="41" spans="1:7" ht="36" customHeight="1">
      <c r="A41" s="117">
        <v>36</v>
      </c>
      <c r="B41" s="205"/>
      <c r="C41" s="211" t="s">
        <v>628</v>
      </c>
      <c r="D41" s="122" t="s">
        <v>629</v>
      </c>
      <c r="E41" s="119"/>
      <c r="F41" s="119"/>
      <c r="G41" s="119"/>
    </row>
    <row r="42" spans="1:7" ht="53.25" customHeight="1">
      <c r="A42" s="117">
        <v>37</v>
      </c>
      <c r="B42" s="206"/>
      <c r="C42" s="212"/>
      <c r="D42" s="122" t="s">
        <v>630</v>
      </c>
      <c r="E42" s="119"/>
      <c r="F42" s="119"/>
      <c r="G42" s="119"/>
    </row>
    <row r="43" spans="1:7" ht="28.5" customHeight="1">
      <c r="A43" s="117">
        <v>38</v>
      </c>
      <c r="B43" s="206"/>
      <c r="C43" s="212"/>
      <c r="D43" s="122" t="s">
        <v>631</v>
      </c>
      <c r="E43" s="119"/>
      <c r="F43" s="119"/>
      <c r="G43" s="119"/>
    </row>
    <row r="44" spans="1:7" ht="28.5" customHeight="1">
      <c r="A44" s="117">
        <v>39</v>
      </c>
      <c r="B44" s="206"/>
      <c r="C44" s="212"/>
      <c r="D44" s="122" t="s">
        <v>632</v>
      </c>
      <c r="E44" s="119"/>
      <c r="F44" s="119"/>
      <c r="G44" s="119"/>
    </row>
    <row r="45" spans="1:7" ht="33">
      <c r="A45" s="117">
        <v>40</v>
      </c>
      <c r="B45" s="206"/>
      <c r="C45" s="212"/>
      <c r="D45" s="118" t="s">
        <v>633</v>
      </c>
      <c r="E45" s="119"/>
      <c r="F45" s="119"/>
      <c r="G45" s="119"/>
    </row>
    <row r="46" spans="1:7" ht="33">
      <c r="A46" s="117">
        <v>41</v>
      </c>
      <c r="B46" s="206"/>
      <c r="C46" s="212"/>
      <c r="D46" s="118" t="s">
        <v>634</v>
      </c>
      <c r="E46" s="119"/>
      <c r="F46" s="119"/>
      <c r="G46" s="119"/>
    </row>
    <row r="47" spans="1:7" ht="32.25" customHeight="1">
      <c r="A47" s="117">
        <v>42</v>
      </c>
      <c r="B47" s="206"/>
      <c r="C47" s="212"/>
      <c r="D47" s="122" t="s">
        <v>635</v>
      </c>
      <c r="E47" s="119"/>
      <c r="F47" s="119"/>
      <c r="G47" s="119"/>
    </row>
    <row r="48" spans="1:7" ht="33">
      <c r="A48" s="117">
        <v>43</v>
      </c>
      <c r="B48" s="207"/>
      <c r="C48" s="213"/>
      <c r="D48" s="122" t="s">
        <v>636</v>
      </c>
      <c r="E48" s="119"/>
      <c r="F48" s="119"/>
      <c r="G48" s="119"/>
    </row>
    <row r="49" spans="1:7" ht="16.5">
      <c r="A49" s="117">
        <v>44</v>
      </c>
      <c r="B49" s="205"/>
      <c r="C49" s="211" t="s">
        <v>637</v>
      </c>
      <c r="D49" s="122" t="s">
        <v>638</v>
      </c>
      <c r="E49" s="119"/>
      <c r="F49" s="119"/>
      <c r="G49" s="119"/>
    </row>
    <row r="50" spans="1:7" ht="33">
      <c r="A50" s="117">
        <v>45</v>
      </c>
      <c r="B50" s="206"/>
      <c r="C50" s="212"/>
      <c r="D50" s="122" t="s">
        <v>639</v>
      </c>
      <c r="E50" s="119"/>
      <c r="F50" s="119"/>
      <c r="G50" s="119"/>
    </row>
    <row r="51" spans="1:7" ht="27" customHeight="1">
      <c r="A51" s="117">
        <v>46</v>
      </c>
      <c r="B51" s="206"/>
      <c r="C51" s="212"/>
      <c r="D51" s="122" t="s">
        <v>640</v>
      </c>
      <c r="E51" s="119"/>
      <c r="F51" s="119"/>
      <c r="G51" s="119"/>
    </row>
    <row r="52" spans="1:7" ht="27" customHeight="1">
      <c r="A52" s="117">
        <v>47</v>
      </c>
      <c r="B52" s="206"/>
      <c r="C52" s="212"/>
      <c r="D52" s="122" t="s">
        <v>641</v>
      </c>
      <c r="E52" s="119"/>
      <c r="F52" s="119"/>
      <c r="G52" s="119"/>
    </row>
    <row r="53" spans="1:7" ht="49.5">
      <c r="A53" s="117">
        <v>48</v>
      </c>
      <c r="B53" s="206"/>
      <c r="C53" s="212"/>
      <c r="D53" s="122" t="s">
        <v>642</v>
      </c>
      <c r="E53" s="119"/>
      <c r="F53" s="119"/>
      <c r="G53" s="119"/>
    </row>
    <row r="54" spans="1:7" ht="49.5">
      <c r="A54" s="117">
        <v>49</v>
      </c>
      <c r="B54" s="207"/>
      <c r="C54" s="213"/>
      <c r="D54" s="122" t="s">
        <v>643</v>
      </c>
      <c r="E54" s="119"/>
      <c r="F54" s="119"/>
      <c r="G54" s="119"/>
    </row>
    <row r="55" spans="1:7" ht="16.5">
      <c r="A55" s="117">
        <v>50</v>
      </c>
      <c r="B55" s="205"/>
      <c r="C55" s="211" t="s">
        <v>644</v>
      </c>
      <c r="D55" s="122" t="s">
        <v>645</v>
      </c>
      <c r="E55" s="119"/>
      <c r="F55" s="119"/>
      <c r="G55" s="119"/>
    </row>
    <row r="56" spans="1:7" ht="33">
      <c r="A56" s="117">
        <v>51</v>
      </c>
      <c r="B56" s="206"/>
      <c r="C56" s="212"/>
      <c r="D56" s="122" t="s">
        <v>646</v>
      </c>
      <c r="E56" s="119"/>
      <c r="F56" s="119"/>
      <c r="G56" s="119"/>
    </row>
    <row r="57" spans="1:7" ht="16.5">
      <c r="A57" s="117">
        <v>52</v>
      </c>
      <c r="B57" s="206"/>
      <c r="C57" s="212"/>
      <c r="D57" s="122" t="s">
        <v>647</v>
      </c>
      <c r="E57" s="119"/>
      <c r="F57" s="119"/>
      <c r="G57" s="119"/>
    </row>
    <row r="58" spans="1:7" ht="33">
      <c r="A58" s="117">
        <v>53</v>
      </c>
      <c r="B58" s="206"/>
      <c r="C58" s="212"/>
      <c r="D58" s="122" t="s">
        <v>648</v>
      </c>
      <c r="E58" s="119"/>
      <c r="F58" s="119"/>
      <c r="G58" s="119"/>
    </row>
    <row r="59" spans="1:7" ht="49.5">
      <c r="A59" s="117">
        <v>54</v>
      </c>
      <c r="B59" s="207"/>
      <c r="C59" s="213"/>
      <c r="D59" s="122" t="s">
        <v>643</v>
      </c>
      <c r="E59" s="119"/>
      <c r="F59" s="119"/>
      <c r="G59" s="119"/>
    </row>
    <row r="60" spans="1:7" ht="16.5">
      <c r="A60" s="117">
        <v>55</v>
      </c>
      <c r="B60" s="205"/>
      <c r="C60" s="216" t="s">
        <v>649</v>
      </c>
      <c r="D60" s="118" t="s">
        <v>650</v>
      </c>
      <c r="E60" s="119"/>
      <c r="F60" s="119"/>
      <c r="G60" s="119"/>
    </row>
    <row r="61" spans="1:7" ht="16.5">
      <c r="A61" s="117">
        <v>56</v>
      </c>
      <c r="B61" s="207"/>
      <c r="C61" s="216"/>
      <c r="D61" s="118" t="s">
        <v>651</v>
      </c>
      <c r="E61" s="119"/>
      <c r="F61" s="119"/>
      <c r="G61" s="119"/>
    </row>
    <row r="62" spans="1:7" ht="17.25" customHeight="1">
      <c r="A62" s="117">
        <v>57</v>
      </c>
      <c r="B62" s="205"/>
      <c r="C62" s="211" t="s">
        <v>652</v>
      </c>
      <c r="D62" s="118" t="s">
        <v>653</v>
      </c>
      <c r="E62" s="119"/>
      <c r="F62" s="119"/>
      <c r="G62" s="119"/>
    </row>
    <row r="63" spans="1:7" ht="16.5">
      <c r="A63" s="117">
        <v>58</v>
      </c>
      <c r="B63" s="206"/>
      <c r="C63" s="212"/>
      <c r="D63" s="123" t="s">
        <v>654</v>
      </c>
      <c r="E63" s="119"/>
      <c r="F63" s="119"/>
      <c r="G63" s="119"/>
    </row>
    <row r="64" spans="1:7" ht="16.5">
      <c r="A64" s="117">
        <v>59</v>
      </c>
      <c r="B64" s="206"/>
      <c r="C64" s="212"/>
      <c r="D64" s="123" t="s">
        <v>655</v>
      </c>
      <c r="E64" s="119"/>
      <c r="F64" s="119"/>
      <c r="G64" s="119"/>
    </row>
    <row r="65" spans="1:7" ht="33">
      <c r="A65" s="117">
        <v>60</v>
      </c>
      <c r="B65" s="206"/>
      <c r="C65" s="212"/>
      <c r="D65" s="123" t="s">
        <v>656</v>
      </c>
      <c r="E65" s="119"/>
      <c r="F65" s="119"/>
      <c r="G65" s="119"/>
    </row>
    <row r="66" spans="1:7" ht="16.5">
      <c r="A66" s="117">
        <v>61</v>
      </c>
      <c r="B66" s="206"/>
      <c r="C66" s="212"/>
      <c r="D66" s="124" t="s">
        <v>657</v>
      </c>
      <c r="E66" s="119"/>
      <c r="F66" s="119"/>
      <c r="G66" s="119"/>
    </row>
    <row r="67" spans="1:7" ht="30" customHeight="1">
      <c r="A67" s="117">
        <v>62</v>
      </c>
      <c r="B67" s="206"/>
      <c r="C67" s="212"/>
      <c r="D67" s="125" t="s">
        <v>658</v>
      </c>
      <c r="E67" s="119"/>
      <c r="F67" s="119"/>
      <c r="G67" s="119"/>
    </row>
    <row r="68" spans="1:7" ht="34.5" customHeight="1">
      <c r="A68" s="117">
        <v>63</v>
      </c>
      <c r="B68" s="207"/>
      <c r="C68" s="212"/>
      <c r="D68" s="125" t="s">
        <v>659</v>
      </c>
      <c r="E68" s="126"/>
      <c r="F68" s="126"/>
      <c r="G68" s="126"/>
    </row>
    <row r="69" spans="1:7" ht="16.5">
      <c r="A69" s="117">
        <v>64</v>
      </c>
      <c r="B69" s="205"/>
      <c r="C69" s="211" t="s">
        <v>660</v>
      </c>
      <c r="D69" s="122" t="s">
        <v>661</v>
      </c>
      <c r="E69" s="119"/>
      <c r="F69" s="119"/>
      <c r="G69" s="119"/>
    </row>
    <row r="70" spans="1:7" ht="33">
      <c r="A70" s="117">
        <v>65</v>
      </c>
      <c r="B70" s="207"/>
      <c r="C70" s="213"/>
      <c r="D70" s="122" t="s">
        <v>662</v>
      </c>
      <c r="E70" s="119"/>
      <c r="F70" s="119"/>
      <c r="G70" s="119"/>
    </row>
    <row r="71" spans="1:7" ht="29.25" customHeight="1">
      <c r="A71" s="117">
        <v>66</v>
      </c>
      <c r="B71" s="127"/>
      <c r="C71" s="128" t="s">
        <v>663</v>
      </c>
      <c r="D71" s="129" t="s">
        <v>664</v>
      </c>
      <c r="E71" s="119"/>
      <c r="F71" s="119"/>
      <c r="G71" s="119"/>
    </row>
    <row r="72" spans="1:7" ht="33">
      <c r="A72" s="117">
        <v>67</v>
      </c>
      <c r="B72" s="117"/>
      <c r="C72" s="120" t="s">
        <v>665</v>
      </c>
      <c r="D72" s="122" t="s">
        <v>666</v>
      </c>
      <c r="E72" s="119"/>
      <c r="F72" s="119"/>
      <c r="G72" s="119"/>
    </row>
    <row r="73" spans="1:7" ht="33">
      <c r="A73" s="117">
        <v>68</v>
      </c>
      <c r="B73" s="117"/>
      <c r="C73" s="120" t="s">
        <v>667</v>
      </c>
      <c r="D73" s="122" t="s">
        <v>668</v>
      </c>
      <c r="E73" s="119"/>
      <c r="F73" s="119"/>
      <c r="G73" s="119"/>
    </row>
    <row r="74" spans="1:7" ht="16.5">
      <c r="A74" s="117">
        <v>69</v>
      </c>
      <c r="B74" s="205"/>
      <c r="C74" s="211" t="s">
        <v>669</v>
      </c>
      <c r="D74" s="118" t="s">
        <v>670</v>
      </c>
      <c r="E74" s="119"/>
      <c r="F74" s="119"/>
      <c r="G74" s="119"/>
    </row>
    <row r="75" spans="1:7" ht="16.5">
      <c r="A75" s="117">
        <v>70</v>
      </c>
      <c r="B75" s="207"/>
      <c r="C75" s="213"/>
      <c r="D75" s="118" t="s">
        <v>671</v>
      </c>
      <c r="E75" s="119"/>
      <c r="F75" s="119"/>
      <c r="G75" s="119"/>
    </row>
    <row r="76" spans="1:7" ht="16.5">
      <c r="A76" s="117">
        <v>71</v>
      </c>
      <c r="B76" s="205"/>
      <c r="C76" s="216" t="s">
        <v>672</v>
      </c>
      <c r="D76" s="118" t="s">
        <v>673</v>
      </c>
      <c r="E76" s="119"/>
      <c r="F76" s="119"/>
      <c r="G76" s="119"/>
    </row>
    <row r="77" spans="1:7" ht="16.5">
      <c r="A77" s="117">
        <v>72</v>
      </c>
      <c r="B77" s="206"/>
      <c r="C77" s="216"/>
      <c r="D77" s="118" t="s">
        <v>674</v>
      </c>
      <c r="E77" s="119"/>
      <c r="F77" s="119"/>
      <c r="G77" s="119"/>
    </row>
    <row r="78" spans="1:7" ht="33">
      <c r="A78" s="117">
        <v>73</v>
      </c>
      <c r="B78" s="207"/>
      <c r="C78" s="216"/>
      <c r="D78" s="118" t="s">
        <v>675</v>
      </c>
      <c r="E78" s="119"/>
      <c r="F78" s="119"/>
      <c r="G78" s="119"/>
    </row>
    <row r="79" spans="1:7" ht="16.5">
      <c r="A79" s="117">
        <v>74</v>
      </c>
      <c r="B79" s="205"/>
      <c r="C79" s="216" t="s">
        <v>676</v>
      </c>
      <c r="D79" s="118" t="s">
        <v>677</v>
      </c>
      <c r="E79" s="119"/>
      <c r="F79" s="119"/>
      <c r="G79" s="119"/>
    </row>
    <row r="80" spans="1:7" ht="33">
      <c r="A80" s="117">
        <v>75</v>
      </c>
      <c r="B80" s="206"/>
      <c r="C80" s="216"/>
      <c r="D80" s="118" t="s">
        <v>678</v>
      </c>
      <c r="E80" s="119"/>
      <c r="F80" s="119"/>
      <c r="G80" s="119"/>
    </row>
    <row r="81" spans="1:7" ht="33">
      <c r="A81" s="117">
        <v>76</v>
      </c>
      <c r="B81" s="206"/>
      <c r="C81" s="216"/>
      <c r="D81" s="118" t="s">
        <v>679</v>
      </c>
      <c r="E81" s="119"/>
      <c r="F81" s="119"/>
      <c r="G81" s="119"/>
    </row>
    <row r="82" spans="1:7" ht="16.5">
      <c r="A82" s="117">
        <v>77</v>
      </c>
      <c r="B82" s="206"/>
      <c r="C82" s="216"/>
      <c r="D82" s="118" t="s">
        <v>680</v>
      </c>
      <c r="E82" s="119"/>
      <c r="F82" s="119"/>
      <c r="G82" s="119"/>
    </row>
    <row r="83" spans="1:7" ht="33">
      <c r="A83" s="117">
        <v>78</v>
      </c>
      <c r="B83" s="206"/>
      <c r="C83" s="216"/>
      <c r="D83" s="118" t="s">
        <v>681</v>
      </c>
      <c r="E83" s="119"/>
      <c r="F83" s="119"/>
      <c r="G83" s="119"/>
    </row>
    <row r="84" spans="1:7" ht="33">
      <c r="A84" s="117">
        <v>79</v>
      </c>
      <c r="B84" s="206"/>
      <c r="C84" s="216"/>
      <c r="D84" s="118" t="s">
        <v>682</v>
      </c>
      <c r="E84" s="119"/>
      <c r="F84" s="119"/>
      <c r="G84" s="119"/>
    </row>
    <row r="85" spans="1:7" ht="33">
      <c r="A85" s="117">
        <v>80</v>
      </c>
      <c r="B85" s="206"/>
      <c r="C85" s="216"/>
      <c r="D85" s="118" t="s">
        <v>683</v>
      </c>
      <c r="E85" s="119"/>
      <c r="F85" s="119"/>
      <c r="G85" s="119"/>
    </row>
    <row r="86" spans="1:7" ht="33">
      <c r="A86" s="117">
        <v>81</v>
      </c>
      <c r="B86" s="206"/>
      <c r="C86" s="216"/>
      <c r="D86" s="118" t="s">
        <v>684</v>
      </c>
      <c r="E86" s="119"/>
      <c r="F86" s="119"/>
      <c r="G86" s="119"/>
    </row>
    <row r="87" spans="1:7" ht="33">
      <c r="A87" s="117">
        <v>82</v>
      </c>
      <c r="B87" s="206"/>
      <c r="C87" s="216"/>
      <c r="D87" s="118" t="s">
        <v>685</v>
      </c>
      <c r="E87" s="119"/>
      <c r="F87" s="119"/>
      <c r="G87" s="119"/>
    </row>
    <row r="88" spans="1:7" ht="33">
      <c r="A88" s="117">
        <v>83</v>
      </c>
      <c r="B88" s="206"/>
      <c r="C88" s="216"/>
      <c r="D88" s="118" t="s">
        <v>686</v>
      </c>
      <c r="E88" s="119"/>
      <c r="F88" s="119"/>
      <c r="G88" s="119"/>
    </row>
    <row r="89" spans="1:7" ht="33">
      <c r="A89" s="117">
        <v>84</v>
      </c>
      <c r="B89" s="206"/>
      <c r="C89" s="216"/>
      <c r="D89" s="118" t="s">
        <v>687</v>
      </c>
      <c r="E89" s="119"/>
      <c r="F89" s="119"/>
      <c r="G89" s="119"/>
    </row>
    <row r="90" spans="1:7" ht="33">
      <c r="A90" s="117">
        <v>85</v>
      </c>
      <c r="B90" s="207"/>
      <c r="C90" s="216"/>
      <c r="D90" s="118" t="s">
        <v>688</v>
      </c>
      <c r="E90" s="119"/>
      <c r="F90" s="119"/>
      <c r="G90" s="119"/>
    </row>
    <row r="91" spans="1:7" ht="49.5">
      <c r="A91" s="117">
        <v>86</v>
      </c>
      <c r="B91" s="117"/>
      <c r="C91" s="120" t="s">
        <v>689</v>
      </c>
      <c r="D91" s="118" t="s">
        <v>690</v>
      </c>
      <c r="E91" s="119"/>
      <c r="F91" s="119"/>
      <c r="G91" s="119"/>
    </row>
    <row r="92" spans="1:7" ht="16.5">
      <c r="A92" s="117">
        <v>87</v>
      </c>
      <c r="B92" s="205"/>
      <c r="C92" s="214" t="s">
        <v>597</v>
      </c>
      <c r="D92" s="118" t="s">
        <v>691</v>
      </c>
      <c r="E92" s="119"/>
      <c r="F92" s="119"/>
      <c r="G92" s="119"/>
    </row>
    <row r="93" spans="1:7" ht="33">
      <c r="A93" s="117">
        <v>88</v>
      </c>
      <c r="B93" s="207"/>
      <c r="C93" s="214"/>
      <c r="D93" s="118" t="s">
        <v>692</v>
      </c>
      <c r="E93" s="119"/>
      <c r="F93" s="119"/>
      <c r="G93" s="119"/>
    </row>
    <row r="94" spans="1:7" ht="33">
      <c r="A94" s="117">
        <v>89</v>
      </c>
      <c r="B94" s="205"/>
      <c r="C94" s="208" t="s">
        <v>693</v>
      </c>
      <c r="D94" s="118" t="s">
        <v>694</v>
      </c>
      <c r="E94" s="119"/>
      <c r="F94" s="119"/>
      <c r="G94" s="119"/>
    </row>
    <row r="95" spans="1:7" ht="16.5">
      <c r="A95" s="117">
        <v>90</v>
      </c>
      <c r="B95" s="206"/>
      <c r="C95" s="209"/>
      <c r="D95" s="118" t="s">
        <v>695</v>
      </c>
      <c r="E95" s="119"/>
      <c r="F95" s="119"/>
      <c r="G95" s="119"/>
    </row>
    <row r="96" spans="1:7" ht="16.5">
      <c r="A96" s="117">
        <v>91</v>
      </c>
      <c r="B96" s="207"/>
      <c r="C96" s="210"/>
      <c r="D96" s="118" t="s">
        <v>696</v>
      </c>
      <c r="E96" s="119"/>
      <c r="F96" s="119"/>
      <c r="G96" s="119"/>
    </row>
    <row r="97" spans="1:7" ht="16.5">
      <c r="A97" s="117">
        <v>92</v>
      </c>
      <c r="B97" s="117"/>
      <c r="C97" s="130" t="s">
        <v>697</v>
      </c>
      <c r="D97" s="118" t="s">
        <v>698</v>
      </c>
      <c r="E97" s="119"/>
      <c r="F97" s="119"/>
      <c r="G97" s="119"/>
    </row>
    <row r="98" spans="1:7" ht="33">
      <c r="A98" s="117">
        <v>93</v>
      </c>
      <c r="B98" s="131"/>
      <c r="C98" s="130" t="s">
        <v>699</v>
      </c>
      <c r="D98" s="118" t="s">
        <v>700</v>
      </c>
      <c r="E98" s="119"/>
      <c r="F98" s="119"/>
      <c r="G98" s="119"/>
    </row>
    <row r="99" spans="1:7" ht="33">
      <c r="A99" s="117">
        <v>94</v>
      </c>
      <c r="B99" s="132"/>
      <c r="C99" s="133"/>
      <c r="D99" s="118" t="s">
        <v>701</v>
      </c>
      <c r="E99" s="119"/>
      <c r="F99" s="119"/>
      <c r="G99" s="119"/>
    </row>
    <row r="100" spans="1:7" ht="16.5">
      <c r="A100" s="117">
        <v>95</v>
      </c>
      <c r="B100" s="205"/>
      <c r="C100" s="208" t="s">
        <v>702</v>
      </c>
      <c r="D100" s="118" t="s">
        <v>703</v>
      </c>
      <c r="E100" s="119"/>
      <c r="F100" s="119"/>
      <c r="G100" s="119"/>
    </row>
    <row r="101" spans="1:7" ht="16.5">
      <c r="A101" s="117">
        <v>96</v>
      </c>
      <c r="B101" s="206"/>
      <c r="C101" s="209"/>
      <c r="D101" s="118" t="s">
        <v>704</v>
      </c>
      <c r="E101" s="119"/>
      <c r="F101" s="119"/>
      <c r="G101" s="119"/>
    </row>
    <row r="102" spans="1:7" ht="16.5">
      <c r="A102" s="117">
        <v>97</v>
      </c>
      <c r="B102" s="206"/>
      <c r="C102" s="209"/>
      <c r="D102" s="118" t="s">
        <v>705</v>
      </c>
      <c r="E102" s="119"/>
      <c r="F102" s="119"/>
      <c r="G102" s="119"/>
    </row>
    <row r="103" spans="1:7" ht="16.5">
      <c r="A103" s="117">
        <v>98</v>
      </c>
      <c r="B103" s="206"/>
      <c r="C103" s="209"/>
      <c r="D103" s="118" t="s">
        <v>706</v>
      </c>
      <c r="E103" s="119"/>
      <c r="F103" s="119"/>
      <c r="G103" s="119"/>
    </row>
    <row r="104" spans="1:7" ht="30" customHeight="1">
      <c r="A104" s="117">
        <v>99</v>
      </c>
      <c r="B104" s="207"/>
      <c r="C104" s="210"/>
      <c r="D104" s="118" t="s">
        <v>707</v>
      </c>
      <c r="E104" s="119"/>
      <c r="F104" s="119"/>
      <c r="G104" s="119"/>
    </row>
    <row r="105" spans="1:7" ht="16.5">
      <c r="A105" s="117">
        <v>100</v>
      </c>
      <c r="B105" s="206"/>
      <c r="C105" s="209"/>
      <c r="D105" s="118" t="s">
        <v>708</v>
      </c>
      <c r="E105" s="119"/>
      <c r="F105" s="119"/>
      <c r="G105" s="119"/>
    </row>
    <row r="106" spans="1:7" ht="33">
      <c r="A106" s="117">
        <v>101</v>
      </c>
      <c r="B106" s="206"/>
      <c r="C106" s="209"/>
      <c r="D106" s="118" t="s">
        <v>709</v>
      </c>
      <c r="E106" s="119"/>
      <c r="F106" s="119"/>
      <c r="G106" s="119"/>
    </row>
    <row r="107" spans="1:7" ht="16.5">
      <c r="A107" s="117">
        <v>102</v>
      </c>
      <c r="B107" s="206"/>
      <c r="C107" s="209"/>
      <c r="D107" s="118" t="s">
        <v>710</v>
      </c>
      <c r="E107" s="119"/>
      <c r="F107" s="119"/>
      <c r="G107" s="119"/>
    </row>
    <row r="108" spans="1:7" ht="16.5">
      <c r="A108" s="117">
        <v>103</v>
      </c>
      <c r="B108" s="206"/>
      <c r="C108" s="209"/>
      <c r="D108" s="134" t="s">
        <v>711</v>
      </c>
      <c r="E108" s="119"/>
      <c r="F108" s="119"/>
      <c r="G108" s="119"/>
    </row>
    <row r="109" spans="1:7" ht="16.5">
      <c r="A109" s="117">
        <v>104</v>
      </c>
      <c r="B109" s="207"/>
      <c r="C109" s="210"/>
      <c r="D109" s="118" t="s">
        <v>712</v>
      </c>
      <c r="E109" s="119"/>
      <c r="F109" s="119"/>
      <c r="G109" s="119"/>
    </row>
    <row r="110" spans="1:7" ht="33">
      <c r="A110" s="117">
        <v>105</v>
      </c>
      <c r="B110" s="206"/>
      <c r="C110" s="214"/>
      <c r="D110" s="118" t="s">
        <v>713</v>
      </c>
      <c r="E110" s="119"/>
      <c r="F110" s="119"/>
      <c r="G110" s="119"/>
    </row>
    <row r="111" spans="1:7" ht="33">
      <c r="A111" s="117">
        <v>106</v>
      </c>
      <c r="B111" s="206"/>
      <c r="C111" s="214"/>
      <c r="D111" s="118" t="s">
        <v>714</v>
      </c>
      <c r="E111" s="119"/>
      <c r="F111" s="119"/>
      <c r="G111" s="119"/>
    </row>
    <row r="112" spans="1:7" ht="16.5">
      <c r="A112" s="117">
        <v>107</v>
      </c>
      <c r="B112" s="207"/>
      <c r="C112" s="214"/>
      <c r="D112" s="118" t="s">
        <v>712</v>
      </c>
      <c r="E112" s="119"/>
      <c r="F112" s="119"/>
      <c r="G112" s="119"/>
    </row>
    <row r="113" spans="1:7" ht="33">
      <c r="A113" s="117">
        <v>108</v>
      </c>
      <c r="B113" s="206"/>
      <c r="C113" s="214"/>
      <c r="D113" s="118" t="s">
        <v>715</v>
      </c>
      <c r="E113" s="119"/>
      <c r="F113" s="119"/>
      <c r="G113" s="119"/>
    </row>
    <row r="114" spans="1:7" ht="33">
      <c r="A114" s="117">
        <v>109</v>
      </c>
      <c r="B114" s="206"/>
      <c r="C114" s="214"/>
      <c r="D114" s="118" t="s">
        <v>716</v>
      </c>
      <c r="E114" s="119"/>
      <c r="F114" s="119"/>
      <c r="G114" s="119"/>
    </row>
    <row r="115" spans="1:7" ht="33">
      <c r="A115" s="117">
        <v>110</v>
      </c>
      <c r="B115" s="206"/>
      <c r="C115" s="214"/>
      <c r="D115" s="118" t="s">
        <v>717</v>
      </c>
      <c r="E115" s="119"/>
      <c r="F115" s="119"/>
      <c r="G115" s="119"/>
    </row>
    <row r="116" spans="1:7" ht="16.5">
      <c r="A116" s="117">
        <v>111</v>
      </c>
      <c r="B116" s="206"/>
      <c r="C116" s="214"/>
      <c r="D116" s="118" t="s">
        <v>718</v>
      </c>
      <c r="E116" s="119"/>
      <c r="F116" s="119"/>
      <c r="G116" s="119"/>
    </row>
    <row r="117" spans="1:7" ht="33">
      <c r="A117" s="117">
        <v>112</v>
      </c>
      <c r="B117" s="206"/>
      <c r="C117" s="214"/>
      <c r="D117" s="118" t="s">
        <v>719</v>
      </c>
      <c r="E117" s="119"/>
      <c r="F117" s="119"/>
      <c r="G117" s="119"/>
    </row>
    <row r="118" spans="1:7" ht="33">
      <c r="A118" s="117">
        <v>113</v>
      </c>
      <c r="B118" s="206"/>
      <c r="C118" s="214"/>
      <c r="D118" s="118" t="s">
        <v>720</v>
      </c>
      <c r="E118" s="119"/>
      <c r="F118" s="119"/>
      <c r="G118" s="119"/>
    </row>
    <row r="119" spans="1:7" ht="33">
      <c r="A119" s="117">
        <v>114</v>
      </c>
      <c r="B119" s="206"/>
      <c r="C119" s="214"/>
      <c r="D119" s="118" t="s">
        <v>721</v>
      </c>
      <c r="E119" s="119"/>
      <c r="F119" s="119"/>
      <c r="G119" s="119"/>
    </row>
    <row r="120" spans="1:7" ht="33">
      <c r="A120" s="117">
        <v>115</v>
      </c>
      <c r="B120" s="206"/>
      <c r="C120" s="214"/>
      <c r="D120" s="118" t="s">
        <v>722</v>
      </c>
      <c r="E120" s="119"/>
      <c r="F120" s="119"/>
      <c r="G120" s="119"/>
    </row>
    <row r="121" spans="1:7" ht="33">
      <c r="A121" s="117">
        <v>116</v>
      </c>
      <c r="B121" s="206"/>
      <c r="C121" s="214"/>
      <c r="D121" s="118" t="s">
        <v>723</v>
      </c>
      <c r="E121" s="119"/>
      <c r="F121" s="119"/>
      <c r="G121" s="119"/>
    </row>
    <row r="122" spans="1:7" ht="33">
      <c r="A122" s="117">
        <v>117</v>
      </c>
      <c r="B122" s="206"/>
      <c r="C122" s="214"/>
      <c r="D122" s="118" t="s">
        <v>724</v>
      </c>
      <c r="E122" s="119"/>
      <c r="F122" s="119"/>
      <c r="G122" s="119"/>
    </row>
    <row r="123" spans="1:7" ht="16.5">
      <c r="A123" s="117">
        <v>118</v>
      </c>
      <c r="B123" s="206"/>
      <c r="C123" s="214"/>
      <c r="D123" s="118" t="s">
        <v>725</v>
      </c>
      <c r="E123" s="119"/>
      <c r="F123" s="119"/>
      <c r="G123" s="119"/>
    </row>
    <row r="124" spans="1:7" ht="33">
      <c r="A124" s="117">
        <v>119</v>
      </c>
      <c r="B124" s="206"/>
      <c r="C124" s="214"/>
      <c r="D124" s="118" t="s">
        <v>726</v>
      </c>
      <c r="E124" s="119"/>
      <c r="F124" s="119"/>
      <c r="G124" s="119"/>
    </row>
    <row r="125" spans="1:7" ht="33">
      <c r="A125" s="117">
        <v>120</v>
      </c>
      <c r="B125" s="206"/>
      <c r="C125" s="214"/>
      <c r="D125" s="118" t="s">
        <v>727</v>
      </c>
      <c r="E125" s="119"/>
      <c r="F125" s="119"/>
      <c r="G125" s="119"/>
    </row>
    <row r="126" spans="1:7" ht="33">
      <c r="A126" s="117">
        <v>121</v>
      </c>
      <c r="B126" s="207"/>
      <c r="C126" s="214"/>
      <c r="D126" s="118" t="s">
        <v>728</v>
      </c>
      <c r="E126" s="119"/>
      <c r="F126" s="119"/>
      <c r="G126" s="119"/>
    </row>
    <row r="127" spans="1:7" ht="16.5">
      <c r="A127" s="117">
        <v>122</v>
      </c>
      <c r="B127" s="205"/>
      <c r="C127" s="208" t="s">
        <v>729</v>
      </c>
      <c r="D127" s="118" t="s">
        <v>730</v>
      </c>
      <c r="E127" s="119"/>
      <c r="F127" s="119"/>
      <c r="G127" s="119"/>
    </row>
    <row r="128" spans="1:7" ht="33">
      <c r="A128" s="117">
        <v>123</v>
      </c>
      <c r="B128" s="206"/>
      <c r="C128" s="209"/>
      <c r="D128" s="118" t="s">
        <v>731</v>
      </c>
      <c r="E128" s="119"/>
      <c r="F128" s="119"/>
      <c r="G128" s="119"/>
    </row>
    <row r="129" spans="1:7" ht="16.5">
      <c r="A129" s="117">
        <v>124</v>
      </c>
      <c r="B129" s="206"/>
      <c r="C129" s="209"/>
      <c r="D129" s="118" t="s">
        <v>732</v>
      </c>
      <c r="E129" s="119"/>
      <c r="F129" s="119"/>
      <c r="G129" s="119"/>
    </row>
    <row r="130" spans="1:7" ht="16.5">
      <c r="A130" s="117">
        <v>125</v>
      </c>
      <c r="B130" s="207"/>
      <c r="C130" s="210"/>
      <c r="D130" s="118" t="s">
        <v>733</v>
      </c>
      <c r="E130" s="119"/>
      <c r="F130" s="119"/>
      <c r="G130" s="119"/>
    </row>
    <row r="131" spans="1:7" ht="16.5">
      <c r="A131" s="117">
        <v>126</v>
      </c>
      <c r="B131" s="117"/>
      <c r="C131" s="130" t="s">
        <v>734</v>
      </c>
      <c r="D131" s="118" t="s">
        <v>735</v>
      </c>
      <c r="E131" s="119"/>
      <c r="F131" s="119"/>
      <c r="G131" s="119"/>
    </row>
    <row r="132" spans="1:7" ht="33">
      <c r="A132" s="117">
        <v>127</v>
      </c>
      <c r="B132" s="117"/>
      <c r="C132" s="130" t="s">
        <v>736</v>
      </c>
      <c r="D132" s="118" t="s">
        <v>737</v>
      </c>
      <c r="E132" s="119"/>
      <c r="F132" s="119"/>
      <c r="G132" s="119"/>
    </row>
    <row r="133" spans="1:7" ht="16.5">
      <c r="A133" s="117">
        <v>128</v>
      </c>
      <c r="B133" s="205"/>
      <c r="C133" s="214" t="s">
        <v>738</v>
      </c>
      <c r="D133" s="118" t="s">
        <v>739</v>
      </c>
      <c r="E133" s="119"/>
      <c r="F133" s="119"/>
      <c r="G133" s="119"/>
    </row>
    <row r="134" spans="1:7" ht="17.25" customHeight="1">
      <c r="A134" s="117">
        <v>129</v>
      </c>
      <c r="B134" s="207"/>
      <c r="C134" s="214"/>
      <c r="D134" s="118" t="s">
        <v>740</v>
      </c>
      <c r="E134" s="119"/>
      <c r="F134" s="119"/>
      <c r="G134" s="119"/>
    </row>
    <row r="135" spans="1:7" ht="33">
      <c r="A135" s="117">
        <v>130</v>
      </c>
      <c r="B135" s="205"/>
      <c r="C135" s="208" t="s">
        <v>741</v>
      </c>
      <c r="D135" s="118" t="s">
        <v>742</v>
      </c>
      <c r="E135" s="119"/>
      <c r="F135" s="119"/>
      <c r="G135" s="119"/>
    </row>
    <row r="136" spans="1:7" ht="16.5">
      <c r="A136" s="117">
        <v>131</v>
      </c>
      <c r="B136" s="207"/>
      <c r="C136" s="215"/>
      <c r="D136" s="118" t="s">
        <v>743</v>
      </c>
      <c r="E136" s="119"/>
      <c r="F136" s="119"/>
      <c r="G136" s="119"/>
    </row>
    <row r="137" spans="1:7" ht="16.5">
      <c r="A137" s="117">
        <v>132</v>
      </c>
      <c r="B137" s="205"/>
      <c r="C137" s="208" t="s">
        <v>744</v>
      </c>
      <c r="D137" s="118" t="s">
        <v>745</v>
      </c>
      <c r="E137" s="119"/>
      <c r="F137" s="119"/>
      <c r="G137" s="119"/>
    </row>
    <row r="138" spans="1:7" ht="16.5">
      <c r="A138" s="117">
        <v>133</v>
      </c>
      <c r="B138" s="206"/>
      <c r="C138" s="209"/>
      <c r="D138" s="118" t="s">
        <v>746</v>
      </c>
      <c r="E138" s="119"/>
      <c r="F138" s="119"/>
      <c r="G138" s="119"/>
    </row>
    <row r="139" spans="1:7" ht="16.5">
      <c r="A139" s="117">
        <v>134</v>
      </c>
      <c r="B139" s="206"/>
      <c r="C139" s="209"/>
      <c r="D139" s="118" t="s">
        <v>747</v>
      </c>
      <c r="E139" s="119"/>
      <c r="F139" s="119"/>
      <c r="G139" s="119"/>
    </row>
    <row r="140" spans="1:7" ht="33">
      <c r="A140" s="117">
        <v>135</v>
      </c>
      <c r="B140" s="206"/>
      <c r="C140" s="209"/>
      <c r="D140" s="118" t="s">
        <v>748</v>
      </c>
      <c r="E140" s="119"/>
      <c r="F140" s="119"/>
      <c r="G140" s="119"/>
    </row>
    <row r="141" spans="1:7" ht="33">
      <c r="A141" s="117">
        <v>136</v>
      </c>
      <c r="B141" s="206"/>
      <c r="C141" s="209"/>
      <c r="D141" s="118" t="s">
        <v>749</v>
      </c>
      <c r="E141" s="119"/>
      <c r="F141" s="119"/>
      <c r="G141" s="119"/>
    </row>
    <row r="142" spans="1:7" ht="16.5">
      <c r="A142" s="117">
        <v>137</v>
      </c>
      <c r="B142" s="206"/>
      <c r="C142" s="209"/>
      <c r="D142" s="118" t="s">
        <v>750</v>
      </c>
      <c r="E142" s="119"/>
      <c r="F142" s="119"/>
      <c r="G142" s="119"/>
    </row>
    <row r="143" spans="1:7" ht="16.5">
      <c r="A143" s="117">
        <v>138</v>
      </c>
      <c r="B143" s="206"/>
      <c r="C143" s="209"/>
      <c r="D143" s="135" t="s">
        <v>751</v>
      </c>
      <c r="E143" s="119"/>
      <c r="F143" s="119"/>
      <c r="G143" s="119"/>
    </row>
    <row r="144" spans="1:7" ht="16.5">
      <c r="A144" s="117">
        <v>139</v>
      </c>
      <c r="B144" s="206"/>
      <c r="C144" s="209"/>
      <c r="D144" s="135" t="s">
        <v>752</v>
      </c>
      <c r="E144" s="119"/>
      <c r="F144" s="119"/>
      <c r="G144" s="119"/>
    </row>
    <row r="145" spans="1:7" ht="16.5">
      <c r="A145" s="117">
        <v>140</v>
      </c>
      <c r="B145" s="207"/>
      <c r="C145" s="210"/>
      <c r="D145" s="135" t="s">
        <v>753</v>
      </c>
      <c r="E145" s="119"/>
      <c r="F145" s="119"/>
      <c r="G145" s="119"/>
    </row>
    <row r="146" spans="1:7" ht="16.5">
      <c r="A146" s="117">
        <v>141</v>
      </c>
      <c r="B146" s="205"/>
      <c r="C146" s="208" t="s">
        <v>754</v>
      </c>
      <c r="D146" s="135" t="s">
        <v>755</v>
      </c>
      <c r="E146" s="119"/>
      <c r="F146" s="119"/>
      <c r="G146" s="119"/>
    </row>
    <row r="147" spans="1:7" ht="16.5">
      <c r="A147" s="117">
        <v>142</v>
      </c>
      <c r="B147" s="207"/>
      <c r="C147" s="210"/>
      <c r="D147" s="135" t="s">
        <v>756</v>
      </c>
      <c r="E147" s="119"/>
      <c r="F147" s="119"/>
      <c r="G147" s="119"/>
    </row>
    <row r="148" spans="1:7" ht="16.5">
      <c r="A148" s="117">
        <v>143</v>
      </c>
      <c r="B148" s="205"/>
      <c r="C148" s="208" t="s">
        <v>757</v>
      </c>
      <c r="D148" s="135" t="s">
        <v>758</v>
      </c>
      <c r="E148" s="119"/>
      <c r="F148" s="119"/>
      <c r="G148" s="119"/>
    </row>
    <row r="149" spans="1:7" ht="16.5">
      <c r="A149" s="117">
        <v>144</v>
      </c>
      <c r="B149" s="207"/>
      <c r="C149" s="210"/>
      <c r="D149" s="135" t="s">
        <v>759</v>
      </c>
      <c r="E149" s="119"/>
      <c r="F149" s="119"/>
      <c r="G149" s="119"/>
    </row>
    <row r="150" spans="1:7" ht="16.5">
      <c r="A150" s="117">
        <v>145</v>
      </c>
      <c r="B150" s="205"/>
      <c r="C150" s="208" t="s">
        <v>760</v>
      </c>
      <c r="D150" s="136" t="s">
        <v>761</v>
      </c>
      <c r="E150" s="117"/>
      <c r="F150" s="117"/>
      <c r="G150" s="117"/>
    </row>
    <row r="151" spans="1:7" ht="49.5">
      <c r="A151" s="117">
        <v>146</v>
      </c>
      <c r="B151" s="206"/>
      <c r="C151" s="209"/>
      <c r="D151" s="123" t="s">
        <v>762</v>
      </c>
      <c r="E151" s="117"/>
      <c r="F151" s="117"/>
      <c r="G151" s="117"/>
    </row>
    <row r="152" spans="1:7" ht="16.5">
      <c r="A152" s="117">
        <v>147</v>
      </c>
      <c r="B152" s="206"/>
      <c r="C152" s="209"/>
      <c r="D152" s="136" t="s">
        <v>763</v>
      </c>
      <c r="E152" s="117"/>
      <c r="F152" s="117"/>
      <c r="G152" s="117"/>
    </row>
    <row r="153" spans="1:7" ht="16.5">
      <c r="A153" s="117">
        <v>148</v>
      </c>
      <c r="B153" s="206"/>
      <c r="C153" s="209"/>
      <c r="D153" s="136" t="s">
        <v>764</v>
      </c>
      <c r="E153" s="117"/>
      <c r="F153" s="117"/>
      <c r="G153" s="117"/>
    </row>
    <row r="154" spans="1:7" ht="33">
      <c r="A154" s="117">
        <v>149</v>
      </c>
      <c r="B154" s="206"/>
      <c r="C154" s="209"/>
      <c r="D154" s="123" t="s">
        <v>765</v>
      </c>
      <c r="E154" s="117"/>
      <c r="F154" s="117"/>
      <c r="G154" s="117"/>
    </row>
    <row r="155" spans="1:7" ht="16.5">
      <c r="A155" s="117">
        <v>150</v>
      </c>
      <c r="B155" s="207"/>
      <c r="C155" s="210"/>
      <c r="D155" s="136" t="s">
        <v>766</v>
      </c>
      <c r="E155" s="117"/>
      <c r="F155" s="117"/>
      <c r="G155" s="117"/>
    </row>
    <row r="156" spans="1:7" ht="33">
      <c r="A156" s="117">
        <v>151</v>
      </c>
      <c r="B156" s="205"/>
      <c r="C156" s="214" t="s">
        <v>767</v>
      </c>
      <c r="D156" s="118" t="s">
        <v>768</v>
      </c>
      <c r="E156" s="117"/>
      <c r="F156" s="117"/>
      <c r="G156" s="117"/>
    </row>
    <row r="157" spans="1:7" ht="16.5">
      <c r="A157" s="117">
        <v>152</v>
      </c>
      <c r="B157" s="206"/>
      <c r="C157" s="214"/>
      <c r="D157" s="118" t="s">
        <v>769</v>
      </c>
      <c r="E157" s="117"/>
      <c r="F157" s="117"/>
      <c r="G157" s="117"/>
    </row>
    <row r="158" spans="1:7" ht="16.5">
      <c r="A158" s="117">
        <v>153</v>
      </c>
      <c r="B158" s="206"/>
      <c r="C158" s="214"/>
      <c r="D158" s="118" t="s">
        <v>770</v>
      </c>
      <c r="E158" s="117"/>
      <c r="F158" s="117"/>
      <c r="G158" s="117"/>
    </row>
    <row r="159" spans="1:7" ht="33">
      <c r="A159" s="117">
        <v>154</v>
      </c>
      <c r="B159" s="206"/>
      <c r="C159" s="214"/>
      <c r="D159" s="118" t="s">
        <v>771</v>
      </c>
      <c r="E159" s="117"/>
      <c r="F159" s="117"/>
      <c r="G159" s="117"/>
    </row>
    <row r="160" spans="1:7" ht="16.5">
      <c r="A160" s="117">
        <v>155</v>
      </c>
      <c r="B160" s="206"/>
      <c r="C160" s="209"/>
      <c r="D160" s="136" t="s">
        <v>772</v>
      </c>
      <c r="E160" s="117"/>
      <c r="F160" s="117"/>
      <c r="G160" s="117"/>
    </row>
    <row r="161" spans="1:7" ht="33">
      <c r="A161" s="117">
        <v>156</v>
      </c>
      <c r="B161" s="206"/>
      <c r="C161" s="209"/>
      <c r="D161" s="123" t="s">
        <v>773</v>
      </c>
      <c r="E161" s="117"/>
      <c r="F161" s="117"/>
      <c r="G161" s="117"/>
    </row>
    <row r="162" spans="1:7" ht="16.5">
      <c r="A162" s="117">
        <v>157</v>
      </c>
      <c r="B162" s="206"/>
      <c r="C162" s="209"/>
      <c r="D162" s="136" t="s">
        <v>774</v>
      </c>
      <c r="E162" s="117"/>
      <c r="F162" s="117"/>
      <c r="G162" s="117"/>
    </row>
    <row r="163" spans="1:7" ht="16.5">
      <c r="A163" s="117">
        <v>158</v>
      </c>
      <c r="B163" s="206"/>
      <c r="C163" s="209"/>
      <c r="D163" s="136" t="s">
        <v>775</v>
      </c>
      <c r="E163" s="117"/>
      <c r="F163" s="117"/>
      <c r="G163" s="117"/>
    </row>
    <row r="164" spans="1:7" ht="16.5">
      <c r="A164" s="117">
        <v>159</v>
      </c>
      <c r="B164" s="206"/>
      <c r="C164" s="209"/>
      <c r="D164" s="136" t="s">
        <v>776</v>
      </c>
      <c r="E164" s="117"/>
      <c r="F164" s="117"/>
      <c r="G164" s="117"/>
    </row>
    <row r="165" spans="1:7" ht="16.5">
      <c r="A165" s="117">
        <v>160</v>
      </c>
      <c r="B165" s="206"/>
      <c r="C165" s="209"/>
      <c r="D165" s="136" t="s">
        <v>764</v>
      </c>
      <c r="E165" s="117"/>
      <c r="F165" s="117"/>
      <c r="G165" s="117"/>
    </row>
    <row r="166" spans="1:7" ht="16.5">
      <c r="A166" s="117">
        <v>161</v>
      </c>
      <c r="B166" s="206"/>
      <c r="C166" s="209"/>
      <c r="D166" s="136" t="s">
        <v>777</v>
      </c>
      <c r="E166" s="117"/>
      <c r="F166" s="117"/>
      <c r="G166" s="117"/>
    </row>
    <row r="167" spans="1:7" ht="16.5">
      <c r="A167" s="117">
        <v>162</v>
      </c>
      <c r="B167" s="132"/>
      <c r="C167" s="133" t="s">
        <v>778</v>
      </c>
      <c r="D167" s="136" t="s">
        <v>779</v>
      </c>
      <c r="E167" s="117"/>
      <c r="F167" s="117"/>
      <c r="G167" s="117"/>
    </row>
    <row r="168" spans="1:7" ht="16.5">
      <c r="A168" s="117">
        <v>163</v>
      </c>
      <c r="B168" s="205"/>
      <c r="C168" s="208" t="s">
        <v>780</v>
      </c>
      <c r="D168" s="118" t="s">
        <v>781</v>
      </c>
      <c r="E168" s="117"/>
      <c r="F168" s="117"/>
      <c r="G168" s="117"/>
    </row>
    <row r="169" spans="1:7" ht="16.5">
      <c r="A169" s="117">
        <v>164</v>
      </c>
      <c r="B169" s="206"/>
      <c r="C169" s="209"/>
      <c r="D169" s="118" t="s">
        <v>782</v>
      </c>
      <c r="E169" s="117"/>
      <c r="F169" s="117"/>
      <c r="G169" s="117"/>
    </row>
    <row r="170" spans="1:7" ht="16.5">
      <c r="A170" s="117">
        <v>165</v>
      </c>
      <c r="B170" s="206"/>
      <c r="C170" s="209"/>
      <c r="D170" s="118" t="s">
        <v>783</v>
      </c>
      <c r="E170" s="117"/>
      <c r="F170" s="117"/>
      <c r="G170" s="117"/>
    </row>
    <row r="171" spans="1:7" ht="16.5">
      <c r="A171" s="117">
        <v>166</v>
      </c>
      <c r="B171" s="206"/>
      <c r="C171" s="209"/>
      <c r="D171" s="118" t="s">
        <v>784</v>
      </c>
      <c r="E171" s="117"/>
      <c r="F171" s="117"/>
      <c r="G171" s="117"/>
    </row>
    <row r="172" spans="1:7" ht="33">
      <c r="A172" s="117">
        <v>167</v>
      </c>
      <c r="B172" s="206"/>
      <c r="C172" s="209"/>
      <c r="D172" s="118" t="s">
        <v>785</v>
      </c>
      <c r="E172" s="117"/>
      <c r="F172" s="117"/>
      <c r="G172" s="117"/>
    </row>
    <row r="173" spans="1:7" ht="16.5">
      <c r="A173" s="117">
        <v>168</v>
      </c>
      <c r="B173" s="206"/>
      <c r="C173" s="209"/>
      <c r="D173" s="118" t="s">
        <v>786</v>
      </c>
      <c r="E173" s="117"/>
      <c r="F173" s="117"/>
      <c r="G173" s="117"/>
    </row>
    <row r="174" spans="1:7" ht="16.5">
      <c r="A174" s="117">
        <v>169</v>
      </c>
      <c r="B174" s="207"/>
      <c r="C174" s="210"/>
      <c r="D174" s="118" t="s">
        <v>787</v>
      </c>
      <c r="E174" s="117"/>
      <c r="F174" s="117"/>
      <c r="G174" s="117"/>
    </row>
    <row r="175" spans="1:7" ht="16.5">
      <c r="A175" s="117">
        <v>170</v>
      </c>
      <c r="B175" s="117"/>
      <c r="C175" s="130" t="s">
        <v>788</v>
      </c>
      <c r="D175" s="118" t="s">
        <v>789</v>
      </c>
      <c r="E175" s="117"/>
      <c r="F175" s="117"/>
      <c r="G175" s="117"/>
    </row>
    <row r="176" spans="1:7" ht="16.5">
      <c r="A176" s="117">
        <v>171</v>
      </c>
      <c r="B176" s="131"/>
      <c r="C176" s="137" t="s">
        <v>790</v>
      </c>
      <c r="D176" s="118" t="s">
        <v>791</v>
      </c>
      <c r="E176" s="117"/>
      <c r="F176" s="117"/>
      <c r="G176" s="117"/>
    </row>
    <row r="177" spans="1:7" ht="33">
      <c r="A177" s="117">
        <v>172</v>
      </c>
      <c r="B177" s="205"/>
      <c r="C177" s="208" t="s">
        <v>792</v>
      </c>
      <c r="D177" s="118" t="s">
        <v>793</v>
      </c>
      <c r="E177" s="117"/>
      <c r="F177" s="117"/>
      <c r="G177" s="117"/>
    </row>
    <row r="178" spans="1:7" ht="33">
      <c r="A178" s="117">
        <v>173</v>
      </c>
      <c r="B178" s="207"/>
      <c r="C178" s="210"/>
      <c r="D178" s="118" t="s">
        <v>794</v>
      </c>
      <c r="E178" s="117"/>
      <c r="F178" s="117"/>
      <c r="G178" s="117"/>
    </row>
    <row r="179" spans="1:7" ht="33">
      <c r="A179" s="117">
        <v>174</v>
      </c>
      <c r="B179" s="127"/>
      <c r="C179" s="138" t="s">
        <v>795</v>
      </c>
      <c r="D179" s="118" t="s">
        <v>796</v>
      </c>
      <c r="E179" s="117"/>
      <c r="F179" s="117"/>
      <c r="G179" s="117"/>
    </row>
    <row r="180" spans="1:7" ht="33">
      <c r="A180" s="117">
        <v>175</v>
      </c>
      <c r="B180" s="117"/>
      <c r="C180" s="130" t="s">
        <v>797</v>
      </c>
      <c r="D180" s="139" t="s">
        <v>798</v>
      </c>
      <c r="E180" s="117"/>
      <c r="F180" s="117"/>
      <c r="G180" s="117"/>
    </row>
    <row r="181" spans="1:7" ht="16.5">
      <c r="A181" s="117">
        <v>176</v>
      </c>
      <c r="B181" s="205"/>
      <c r="C181" s="214" t="s">
        <v>799</v>
      </c>
      <c r="D181" s="118" t="s">
        <v>800</v>
      </c>
      <c r="E181" s="117"/>
      <c r="F181" s="117"/>
      <c r="G181" s="117"/>
    </row>
    <row r="182" spans="1:7" ht="16.5">
      <c r="A182" s="117">
        <v>177</v>
      </c>
      <c r="B182" s="207"/>
      <c r="C182" s="214"/>
      <c r="D182" s="118" t="s">
        <v>801</v>
      </c>
      <c r="E182" s="117"/>
      <c r="F182" s="117"/>
      <c r="G182" s="117"/>
    </row>
    <row r="183" spans="1:7" ht="16.5">
      <c r="A183" s="117">
        <v>178</v>
      </c>
      <c r="B183" s="117"/>
      <c r="C183" s="130" t="s">
        <v>802</v>
      </c>
      <c r="D183" s="118" t="s">
        <v>803</v>
      </c>
      <c r="E183" s="117"/>
      <c r="F183" s="117"/>
      <c r="G183" s="117"/>
    </row>
    <row r="184" spans="1:7" ht="33">
      <c r="A184" s="117">
        <v>179</v>
      </c>
      <c r="B184" s="205"/>
      <c r="C184" s="214" t="s">
        <v>804</v>
      </c>
      <c r="D184" s="118" t="s">
        <v>805</v>
      </c>
      <c r="E184" s="117"/>
      <c r="F184" s="117"/>
      <c r="G184" s="117"/>
    </row>
    <row r="185" spans="1:7" ht="33">
      <c r="A185" s="117">
        <v>180</v>
      </c>
      <c r="B185" s="206"/>
      <c r="C185" s="214"/>
      <c r="D185" s="118" t="s">
        <v>806</v>
      </c>
      <c r="E185" s="117"/>
      <c r="F185" s="117"/>
      <c r="G185" s="117"/>
    </row>
    <row r="186" spans="1:7" ht="33">
      <c r="A186" s="117">
        <v>181</v>
      </c>
      <c r="B186" s="131"/>
      <c r="C186" s="137" t="s">
        <v>807</v>
      </c>
      <c r="D186" s="118" t="s">
        <v>808</v>
      </c>
      <c r="E186" s="117"/>
      <c r="F186" s="117"/>
      <c r="G186" s="117"/>
    </row>
    <row r="187" spans="1:7" ht="16.5">
      <c r="A187" s="117">
        <v>182</v>
      </c>
      <c r="B187" s="131"/>
      <c r="C187" s="137" t="s">
        <v>809</v>
      </c>
      <c r="D187" s="118" t="s">
        <v>810</v>
      </c>
      <c r="E187" s="117"/>
      <c r="F187" s="117"/>
      <c r="G187" s="117"/>
    </row>
    <row r="188" spans="1:7" ht="16.5">
      <c r="A188" s="117">
        <v>183</v>
      </c>
      <c r="B188" s="205"/>
      <c r="C188" s="208" t="s">
        <v>811</v>
      </c>
      <c r="D188" s="118" t="s">
        <v>812</v>
      </c>
      <c r="E188" s="117"/>
      <c r="F188" s="117"/>
      <c r="G188" s="117"/>
    </row>
    <row r="189" spans="1:7" ht="33">
      <c r="A189" s="117">
        <v>184</v>
      </c>
      <c r="B189" s="207"/>
      <c r="C189" s="210"/>
      <c r="D189" s="118" t="s">
        <v>813</v>
      </c>
      <c r="E189" s="117"/>
      <c r="F189" s="117"/>
      <c r="G189" s="117"/>
    </row>
    <row r="190" spans="1:7" ht="33">
      <c r="A190" s="117">
        <v>185</v>
      </c>
      <c r="B190" s="205"/>
      <c r="C190" s="208" t="s">
        <v>814</v>
      </c>
      <c r="D190" s="118" t="s">
        <v>815</v>
      </c>
      <c r="E190" s="117"/>
      <c r="F190" s="117"/>
      <c r="G190" s="117"/>
    </row>
    <row r="191" spans="1:7" ht="33">
      <c r="A191" s="117">
        <v>186</v>
      </c>
      <c r="B191" s="206"/>
      <c r="C191" s="209"/>
      <c r="D191" s="118" t="s">
        <v>816</v>
      </c>
      <c r="E191" s="117"/>
      <c r="F191" s="117"/>
      <c r="G191" s="117"/>
    </row>
    <row r="192" spans="1:7" ht="33">
      <c r="A192" s="117">
        <v>187</v>
      </c>
      <c r="B192" s="207"/>
      <c r="C192" s="210"/>
      <c r="D192" s="118" t="s">
        <v>817</v>
      </c>
      <c r="E192" s="117"/>
      <c r="F192" s="117"/>
      <c r="G192" s="117"/>
    </row>
    <row r="193" spans="1:7" ht="16.5">
      <c r="A193" s="117">
        <v>188</v>
      </c>
      <c r="B193" s="117"/>
      <c r="C193" s="130" t="s">
        <v>818</v>
      </c>
      <c r="D193" s="118" t="s">
        <v>819</v>
      </c>
      <c r="E193" s="117"/>
      <c r="F193" s="117"/>
      <c r="G193" s="117"/>
    </row>
    <row r="194" spans="1:7" ht="16.5">
      <c r="A194" s="117">
        <v>189</v>
      </c>
      <c r="B194" s="117"/>
      <c r="C194" s="130" t="s">
        <v>820</v>
      </c>
      <c r="D194" s="118" t="s">
        <v>821</v>
      </c>
      <c r="E194" s="117"/>
      <c r="F194" s="117"/>
      <c r="G194" s="117"/>
    </row>
    <row r="195" spans="1:7" ht="16.5">
      <c r="A195" s="117">
        <v>190</v>
      </c>
      <c r="B195" s="205"/>
      <c r="C195" s="208" t="s">
        <v>822</v>
      </c>
      <c r="D195" s="118" t="s">
        <v>823</v>
      </c>
      <c r="E195" s="117"/>
      <c r="F195" s="117"/>
      <c r="G195" s="117"/>
    </row>
    <row r="196" spans="1:7" ht="16.5">
      <c r="A196" s="117">
        <v>191</v>
      </c>
      <c r="B196" s="207"/>
      <c r="C196" s="210"/>
      <c r="D196" s="118" t="s">
        <v>824</v>
      </c>
      <c r="E196" s="117"/>
      <c r="F196" s="117"/>
      <c r="G196" s="117"/>
    </row>
    <row r="197" spans="1:7" ht="82.5">
      <c r="A197" s="117">
        <v>192</v>
      </c>
      <c r="B197" s="205"/>
      <c r="C197" s="214" t="s">
        <v>825</v>
      </c>
      <c r="D197" s="118" t="s">
        <v>826</v>
      </c>
      <c r="E197" s="117"/>
      <c r="F197" s="117"/>
      <c r="G197" s="117"/>
    </row>
    <row r="198" spans="1:7" ht="16.5">
      <c r="A198" s="117">
        <v>193</v>
      </c>
      <c r="B198" s="206"/>
      <c r="C198" s="214"/>
      <c r="D198" s="118" t="s">
        <v>827</v>
      </c>
      <c r="E198" s="117"/>
      <c r="F198" s="117"/>
      <c r="G198" s="117"/>
    </row>
    <row r="199" spans="1:7" ht="33">
      <c r="A199" s="117">
        <v>194</v>
      </c>
      <c r="B199" s="205"/>
      <c r="C199" s="214" t="s">
        <v>828</v>
      </c>
      <c r="D199" s="118" t="s">
        <v>829</v>
      </c>
      <c r="E199" s="117"/>
      <c r="F199" s="117"/>
      <c r="G199" s="117"/>
    </row>
    <row r="200" spans="1:7" ht="49.5">
      <c r="A200" s="117">
        <v>195</v>
      </c>
      <c r="B200" s="206"/>
      <c r="C200" s="214"/>
      <c r="D200" s="118" t="s">
        <v>830</v>
      </c>
      <c r="E200" s="117"/>
      <c r="F200" s="117"/>
      <c r="G200" s="117"/>
    </row>
    <row r="201" spans="1:7" ht="33">
      <c r="A201" s="117">
        <v>196</v>
      </c>
      <c r="B201" s="206"/>
      <c r="C201" s="214"/>
      <c r="D201" s="118" t="s">
        <v>831</v>
      </c>
      <c r="E201" s="117"/>
      <c r="F201" s="117"/>
      <c r="G201" s="117"/>
    </row>
    <row r="202" spans="1:7" ht="33">
      <c r="A202" s="117">
        <v>197</v>
      </c>
      <c r="B202" s="206"/>
      <c r="C202" s="214"/>
      <c r="D202" s="118" t="s">
        <v>832</v>
      </c>
      <c r="E202" s="117"/>
      <c r="F202" s="117"/>
      <c r="G202" s="117"/>
    </row>
    <row r="203" spans="1:7" ht="33">
      <c r="A203" s="117">
        <v>198</v>
      </c>
      <c r="B203" s="206"/>
      <c r="C203" s="214"/>
      <c r="D203" s="118" t="s">
        <v>833</v>
      </c>
      <c r="E203" s="117"/>
      <c r="F203" s="117"/>
      <c r="G203" s="117"/>
    </row>
    <row r="204" spans="1:7" ht="16.5">
      <c r="A204" s="117">
        <v>199</v>
      </c>
      <c r="B204" s="117" t="s">
        <v>834</v>
      </c>
      <c r="C204" s="130" t="s">
        <v>835</v>
      </c>
      <c r="D204" s="123" t="s">
        <v>836</v>
      </c>
      <c r="E204" s="117"/>
      <c r="F204" s="117"/>
      <c r="G204" s="117"/>
    </row>
    <row r="205" spans="1:7" ht="16.5" customHeight="1">
      <c r="A205" s="117">
        <v>200</v>
      </c>
      <c r="B205" s="205" t="s">
        <v>837</v>
      </c>
      <c r="C205" s="211" t="s">
        <v>838</v>
      </c>
      <c r="D205" s="123" t="s">
        <v>839</v>
      </c>
      <c r="E205" s="117"/>
      <c r="F205" s="117"/>
      <c r="G205" s="117"/>
    </row>
    <row r="206" spans="1:7" ht="16.5">
      <c r="A206" s="117">
        <v>201</v>
      </c>
      <c r="B206" s="206"/>
      <c r="C206" s="212"/>
      <c r="D206" s="123" t="s">
        <v>840</v>
      </c>
      <c r="E206" s="117"/>
      <c r="F206" s="117"/>
      <c r="G206" s="117"/>
    </row>
    <row r="207" spans="1:7" ht="33">
      <c r="A207" s="117">
        <v>202</v>
      </c>
      <c r="B207" s="206"/>
      <c r="C207" s="212"/>
      <c r="D207" s="123" t="s">
        <v>841</v>
      </c>
      <c r="E207" s="117"/>
      <c r="F207" s="117"/>
      <c r="G207" s="117"/>
    </row>
    <row r="208" spans="1:7" ht="33">
      <c r="A208" s="117">
        <v>203</v>
      </c>
      <c r="B208" s="206"/>
      <c r="C208" s="212"/>
      <c r="D208" s="123" t="s">
        <v>842</v>
      </c>
      <c r="E208" s="117"/>
      <c r="F208" s="117"/>
      <c r="G208" s="117"/>
    </row>
    <row r="209" spans="1:7" ht="33">
      <c r="A209" s="117">
        <v>204</v>
      </c>
      <c r="B209" s="207"/>
      <c r="C209" s="213"/>
      <c r="D209" s="123" t="s">
        <v>843</v>
      </c>
      <c r="E209" s="117"/>
      <c r="F209" s="117"/>
      <c r="G209" s="117"/>
    </row>
    <row r="210" spans="1:7" ht="16.5">
      <c r="A210" s="117">
        <v>205</v>
      </c>
      <c r="B210" s="205" t="s">
        <v>844</v>
      </c>
      <c r="C210" s="211" t="s">
        <v>845</v>
      </c>
      <c r="D210" s="123" t="s">
        <v>846</v>
      </c>
      <c r="E210" s="117"/>
      <c r="F210" s="117"/>
      <c r="G210" s="117"/>
    </row>
    <row r="211" spans="1:7" ht="33">
      <c r="A211" s="117">
        <v>206</v>
      </c>
      <c r="B211" s="206"/>
      <c r="C211" s="212"/>
      <c r="D211" s="123" t="s">
        <v>847</v>
      </c>
      <c r="E211" s="117"/>
      <c r="F211" s="117"/>
      <c r="G211" s="117"/>
    </row>
    <row r="212" spans="1:7" ht="33">
      <c r="A212" s="117">
        <v>207</v>
      </c>
      <c r="B212" s="207"/>
      <c r="C212" s="213"/>
      <c r="D212" s="123" t="s">
        <v>848</v>
      </c>
      <c r="E212" s="117"/>
      <c r="F212" s="117"/>
      <c r="G212" s="117"/>
    </row>
    <row r="213" spans="1:7" ht="33">
      <c r="A213" s="117">
        <v>208</v>
      </c>
      <c r="B213" s="205" t="s">
        <v>849</v>
      </c>
      <c r="C213" s="211" t="s">
        <v>850</v>
      </c>
      <c r="D213" s="123" t="s">
        <v>851</v>
      </c>
      <c r="E213" s="117"/>
      <c r="F213" s="117"/>
      <c r="G213" s="117"/>
    </row>
    <row r="214" spans="1:7" ht="49.5">
      <c r="A214" s="117">
        <v>209</v>
      </c>
      <c r="B214" s="206"/>
      <c r="C214" s="212"/>
      <c r="D214" s="123" t="s">
        <v>852</v>
      </c>
      <c r="E214" s="117"/>
      <c r="F214" s="117"/>
      <c r="G214" s="117"/>
    </row>
    <row r="215" spans="1:7" ht="16.5">
      <c r="A215" s="117">
        <v>210</v>
      </c>
      <c r="B215" s="206"/>
      <c r="C215" s="212"/>
      <c r="D215" s="123" t="s">
        <v>853</v>
      </c>
      <c r="E215" s="117"/>
      <c r="F215" s="117"/>
      <c r="G215" s="117"/>
    </row>
    <row r="216" spans="1:7" ht="33">
      <c r="A216" s="117">
        <v>211</v>
      </c>
      <c r="B216" s="206"/>
      <c r="C216" s="212"/>
      <c r="D216" s="123" t="s">
        <v>854</v>
      </c>
      <c r="E216" s="117"/>
      <c r="F216" s="117"/>
      <c r="G216" s="117"/>
    </row>
    <row r="217" spans="1:7" ht="33">
      <c r="A217" s="117">
        <v>212</v>
      </c>
      <c r="B217" s="206"/>
      <c r="C217" s="212"/>
      <c r="D217" s="123" t="s">
        <v>855</v>
      </c>
      <c r="E217" s="117"/>
      <c r="F217" s="117"/>
      <c r="G217" s="117"/>
    </row>
    <row r="218" spans="1:7" ht="33">
      <c r="A218" s="117">
        <v>213</v>
      </c>
      <c r="B218" s="207"/>
      <c r="C218" s="213"/>
      <c r="D218" s="123" t="s">
        <v>843</v>
      </c>
      <c r="E218" s="117"/>
      <c r="F218" s="117"/>
      <c r="G218" s="117"/>
    </row>
    <row r="219" spans="1:7" ht="33">
      <c r="A219" s="117">
        <v>214</v>
      </c>
      <c r="B219" s="205" t="s">
        <v>856</v>
      </c>
      <c r="C219" s="208" t="s">
        <v>857</v>
      </c>
      <c r="D219" s="123" t="s">
        <v>858</v>
      </c>
      <c r="E219" s="117"/>
      <c r="F219" s="117"/>
      <c r="G219" s="117"/>
    </row>
    <row r="220" spans="1:7" ht="33">
      <c r="A220" s="117">
        <v>215</v>
      </c>
      <c r="B220" s="206"/>
      <c r="C220" s="209"/>
      <c r="D220" s="123" t="s">
        <v>859</v>
      </c>
      <c r="E220" s="117"/>
      <c r="F220" s="117"/>
      <c r="G220" s="117"/>
    </row>
    <row r="221" spans="1:7" ht="33">
      <c r="A221" s="117">
        <v>216</v>
      </c>
      <c r="B221" s="206"/>
      <c r="C221" s="209"/>
      <c r="D221" s="123" t="s">
        <v>860</v>
      </c>
      <c r="E221" s="117"/>
      <c r="F221" s="117"/>
      <c r="G221" s="117"/>
    </row>
    <row r="222" spans="1:7" ht="49.5">
      <c r="A222" s="117">
        <v>217</v>
      </c>
      <c r="B222" s="206"/>
      <c r="C222" s="209"/>
      <c r="D222" s="123" t="s">
        <v>861</v>
      </c>
      <c r="E222" s="117"/>
      <c r="F222" s="117"/>
      <c r="G222" s="117"/>
    </row>
    <row r="223" spans="1:7" ht="49.5">
      <c r="A223" s="117">
        <v>218</v>
      </c>
      <c r="B223" s="207"/>
      <c r="C223" s="210"/>
      <c r="D223" s="123" t="s">
        <v>862</v>
      </c>
      <c r="E223" s="117"/>
      <c r="F223" s="117"/>
      <c r="G223" s="117"/>
    </row>
    <row r="224" spans="1:7" ht="33">
      <c r="A224" s="117">
        <v>219</v>
      </c>
      <c r="B224" s="205" t="s">
        <v>863</v>
      </c>
      <c r="C224" s="208" t="s">
        <v>864</v>
      </c>
      <c r="D224" s="123" t="s">
        <v>865</v>
      </c>
      <c r="E224" s="117"/>
      <c r="F224" s="117"/>
      <c r="G224" s="117"/>
    </row>
    <row r="225" spans="1:7" ht="33">
      <c r="A225" s="117">
        <v>220</v>
      </c>
      <c r="B225" s="206"/>
      <c r="C225" s="209"/>
      <c r="D225" s="123" t="s">
        <v>866</v>
      </c>
      <c r="E225" s="117"/>
      <c r="F225" s="117"/>
      <c r="G225" s="117"/>
    </row>
    <row r="226" spans="1:7" ht="33">
      <c r="A226" s="117">
        <v>221</v>
      </c>
      <c r="B226" s="206"/>
      <c r="C226" s="209"/>
      <c r="D226" s="123" t="s">
        <v>867</v>
      </c>
      <c r="E226" s="117"/>
      <c r="F226" s="117"/>
      <c r="G226" s="117"/>
    </row>
    <row r="227" spans="1:7" ht="16.5">
      <c r="A227" s="117">
        <v>222</v>
      </c>
      <c r="B227" s="206"/>
      <c r="C227" s="209"/>
      <c r="D227" s="123" t="s">
        <v>868</v>
      </c>
      <c r="E227" s="117"/>
      <c r="F227" s="117"/>
      <c r="G227" s="117"/>
    </row>
    <row r="228" spans="1:7" ht="49.5">
      <c r="A228" s="117">
        <v>223</v>
      </c>
      <c r="B228" s="206"/>
      <c r="C228" s="209"/>
      <c r="D228" s="123" t="s">
        <v>869</v>
      </c>
      <c r="E228" s="117"/>
      <c r="F228" s="117"/>
      <c r="G228" s="117"/>
    </row>
    <row r="229" spans="1:7" ht="49.5">
      <c r="A229" s="117">
        <v>224</v>
      </c>
      <c r="B229" s="206"/>
      <c r="C229" s="209"/>
      <c r="D229" s="123" t="s">
        <v>870</v>
      </c>
      <c r="E229" s="117"/>
      <c r="F229" s="117"/>
      <c r="G229" s="117"/>
    </row>
    <row r="230" spans="1:7" ht="33">
      <c r="A230" s="117">
        <v>225</v>
      </c>
      <c r="B230" s="206"/>
      <c r="C230" s="209"/>
      <c r="D230" s="123" t="s">
        <v>871</v>
      </c>
      <c r="E230" s="117"/>
      <c r="F230" s="117"/>
      <c r="G230" s="117"/>
    </row>
    <row r="231" spans="1:7" ht="33">
      <c r="A231" s="117">
        <v>226</v>
      </c>
      <c r="B231" s="206"/>
      <c r="C231" s="209"/>
      <c r="D231" s="123" t="s">
        <v>872</v>
      </c>
      <c r="E231" s="117"/>
      <c r="F231" s="117"/>
      <c r="G231" s="117"/>
    </row>
    <row r="232" spans="1:7" ht="49.5">
      <c r="A232" s="117">
        <v>227</v>
      </c>
      <c r="B232" s="207"/>
      <c r="C232" s="210"/>
      <c r="D232" s="123" t="s">
        <v>873</v>
      </c>
      <c r="E232" s="117"/>
      <c r="F232" s="117"/>
      <c r="G232" s="117"/>
    </row>
    <row r="233" spans="1:7" ht="33">
      <c r="A233" s="117">
        <v>228</v>
      </c>
      <c r="B233" s="205" t="s">
        <v>874</v>
      </c>
      <c r="C233" s="208" t="s">
        <v>875</v>
      </c>
      <c r="D233" s="123" t="s">
        <v>876</v>
      </c>
      <c r="E233" s="117"/>
      <c r="F233" s="117"/>
      <c r="G233" s="117"/>
    </row>
    <row r="234" spans="1:7" ht="33">
      <c r="A234" s="117">
        <v>229</v>
      </c>
      <c r="B234" s="206"/>
      <c r="C234" s="209"/>
      <c r="D234" s="123" t="s">
        <v>877</v>
      </c>
      <c r="E234" s="117"/>
      <c r="F234" s="117"/>
      <c r="G234" s="117"/>
    </row>
    <row r="235" spans="1:7" ht="33">
      <c r="A235" s="117">
        <v>230</v>
      </c>
      <c r="B235" s="207"/>
      <c r="C235" s="210"/>
      <c r="D235" s="123" t="s">
        <v>878</v>
      </c>
      <c r="E235" s="117"/>
      <c r="F235" s="117"/>
      <c r="G235" s="117"/>
    </row>
    <row r="236" spans="1:7" ht="33">
      <c r="A236" s="117">
        <v>231</v>
      </c>
      <c r="B236" s="205" t="s">
        <v>879</v>
      </c>
      <c r="C236" s="208" t="s">
        <v>880</v>
      </c>
      <c r="D236" s="123" t="s">
        <v>881</v>
      </c>
      <c r="E236" s="117"/>
      <c r="F236" s="117"/>
      <c r="G236" s="117"/>
    </row>
    <row r="237" spans="1:7" ht="16.5">
      <c r="A237" s="117">
        <v>232</v>
      </c>
      <c r="B237" s="206"/>
      <c r="C237" s="209"/>
      <c r="D237" s="123" t="s">
        <v>882</v>
      </c>
      <c r="E237" s="117"/>
      <c r="F237" s="117"/>
      <c r="G237" s="117"/>
    </row>
    <row r="238" spans="1:7" ht="16.5">
      <c r="A238" s="117">
        <v>233</v>
      </c>
      <c r="B238" s="207"/>
      <c r="C238" s="210"/>
      <c r="D238" s="123" t="s">
        <v>883</v>
      </c>
      <c r="E238" s="117"/>
      <c r="F238" s="117"/>
      <c r="G238" s="117"/>
    </row>
    <row r="239" spans="1:7" ht="16.5">
      <c r="A239" s="117">
        <v>234</v>
      </c>
      <c r="B239" s="205" t="s">
        <v>884</v>
      </c>
      <c r="C239" s="211" t="s">
        <v>885</v>
      </c>
      <c r="D239" s="123" t="s">
        <v>886</v>
      </c>
      <c r="E239" s="117"/>
      <c r="F239" s="117"/>
      <c r="G239" s="117"/>
    </row>
    <row r="240" spans="1:7" ht="16.5">
      <c r="A240" s="117">
        <v>235</v>
      </c>
      <c r="B240" s="206"/>
      <c r="C240" s="212"/>
      <c r="D240" s="123" t="s">
        <v>887</v>
      </c>
      <c r="E240" s="117"/>
      <c r="F240" s="117"/>
      <c r="G240" s="117"/>
    </row>
    <row r="241" spans="1:7" ht="33">
      <c r="A241" s="117">
        <v>236</v>
      </c>
      <c r="B241" s="206"/>
      <c r="C241" s="212"/>
      <c r="D241" s="123" t="s">
        <v>888</v>
      </c>
      <c r="E241" s="117"/>
      <c r="F241" s="117"/>
      <c r="G241" s="117"/>
    </row>
    <row r="242" spans="1:7" ht="33">
      <c r="A242" s="117">
        <v>237</v>
      </c>
      <c r="B242" s="206"/>
      <c r="C242" s="212"/>
      <c r="D242" s="123" t="s">
        <v>889</v>
      </c>
      <c r="E242" s="117"/>
      <c r="F242" s="117"/>
      <c r="G242" s="117"/>
    </row>
    <row r="243" spans="1:7" ht="33">
      <c r="A243" s="117">
        <v>238</v>
      </c>
      <c r="B243" s="206"/>
      <c r="C243" s="212"/>
      <c r="D243" s="123" t="s">
        <v>890</v>
      </c>
      <c r="E243" s="117"/>
      <c r="F243" s="117"/>
      <c r="G243" s="117"/>
    </row>
    <row r="244" spans="1:7" ht="33">
      <c r="A244" s="117">
        <v>239</v>
      </c>
      <c r="B244" s="206"/>
      <c r="C244" s="212"/>
      <c r="D244" s="123" t="s">
        <v>891</v>
      </c>
      <c r="E244" s="117"/>
      <c r="F244" s="117"/>
      <c r="G244" s="117"/>
    </row>
    <row r="245" spans="1:7" ht="16.5">
      <c r="A245" s="117">
        <v>240</v>
      </c>
      <c r="B245" s="207"/>
      <c r="C245" s="213"/>
      <c r="D245" s="123" t="s">
        <v>892</v>
      </c>
      <c r="E245" s="117"/>
      <c r="F245" s="117"/>
      <c r="G245" s="117"/>
    </row>
    <row r="246" spans="1:7" ht="33">
      <c r="A246" s="117">
        <v>241</v>
      </c>
      <c r="B246" s="117" t="s">
        <v>893</v>
      </c>
      <c r="C246" s="120" t="s">
        <v>894</v>
      </c>
      <c r="D246" s="123" t="s">
        <v>895</v>
      </c>
      <c r="E246" s="117"/>
      <c r="F246" s="117"/>
      <c r="G246" s="117"/>
    </row>
    <row r="247" spans="1:7" ht="33">
      <c r="A247" s="117">
        <v>242</v>
      </c>
      <c r="B247" s="117" t="s">
        <v>896</v>
      </c>
      <c r="C247" s="130" t="s">
        <v>897</v>
      </c>
      <c r="D247" s="123" t="s">
        <v>898</v>
      </c>
      <c r="E247" s="117"/>
      <c r="F247" s="117"/>
      <c r="G247" s="117"/>
    </row>
    <row r="248" spans="1:7" ht="16.5">
      <c r="A248" s="117">
        <v>243</v>
      </c>
      <c r="B248" s="117" t="s">
        <v>899</v>
      </c>
      <c r="C248" s="130" t="s">
        <v>900</v>
      </c>
      <c r="D248" s="123" t="s">
        <v>901</v>
      </c>
      <c r="E248" s="117"/>
      <c r="F248" s="117"/>
      <c r="G248" s="117"/>
    </row>
    <row r="249" spans="1:7" ht="33">
      <c r="A249" s="117">
        <v>244</v>
      </c>
      <c r="B249" s="117" t="s">
        <v>902</v>
      </c>
      <c r="C249" s="130" t="s">
        <v>903</v>
      </c>
      <c r="D249" s="123" t="s">
        <v>904</v>
      </c>
      <c r="E249" s="117"/>
      <c r="F249" s="117"/>
      <c r="G249" s="117"/>
    </row>
    <row r="250" spans="1:7" ht="16.5">
      <c r="A250" s="117">
        <v>245</v>
      </c>
      <c r="B250" s="205" t="s">
        <v>905</v>
      </c>
      <c r="C250" s="208" t="s">
        <v>906</v>
      </c>
      <c r="D250" s="123" t="s">
        <v>907</v>
      </c>
      <c r="E250" s="117"/>
      <c r="F250" s="117"/>
      <c r="G250" s="117"/>
    </row>
    <row r="251" spans="1:7" ht="33">
      <c r="A251" s="117">
        <v>246</v>
      </c>
      <c r="B251" s="206"/>
      <c r="C251" s="209"/>
      <c r="D251" s="123" t="s">
        <v>908</v>
      </c>
      <c r="E251" s="117"/>
      <c r="F251" s="117"/>
      <c r="G251" s="117"/>
    </row>
    <row r="252" spans="1:7" ht="16.5">
      <c r="A252" s="117">
        <v>247</v>
      </c>
      <c r="B252" s="206"/>
      <c r="C252" s="209"/>
      <c r="D252" s="123" t="s">
        <v>909</v>
      </c>
      <c r="E252" s="117"/>
      <c r="F252" s="117"/>
      <c r="G252" s="117"/>
    </row>
    <row r="253" spans="1:7" ht="33">
      <c r="A253" s="117">
        <v>248</v>
      </c>
      <c r="B253" s="206"/>
      <c r="C253" s="209"/>
      <c r="D253" s="123" t="s">
        <v>910</v>
      </c>
      <c r="E253" s="117"/>
      <c r="F253" s="117"/>
      <c r="G253" s="117"/>
    </row>
    <row r="254" spans="1:7" ht="33">
      <c r="A254" s="117">
        <v>249</v>
      </c>
      <c r="B254" s="206"/>
      <c r="C254" s="209"/>
      <c r="D254" s="123" t="s">
        <v>911</v>
      </c>
      <c r="E254" s="117"/>
      <c r="F254" s="117"/>
      <c r="G254" s="117"/>
    </row>
    <row r="255" spans="1:7" ht="16.5">
      <c r="A255" s="117">
        <v>250</v>
      </c>
      <c r="B255" s="207"/>
      <c r="C255" s="210"/>
      <c r="D255" s="123" t="s">
        <v>912</v>
      </c>
      <c r="E255" s="117"/>
      <c r="F255" s="117"/>
      <c r="G255" s="117"/>
    </row>
    <row r="256" spans="1:7" ht="16.5">
      <c r="A256" s="117">
        <v>251</v>
      </c>
      <c r="B256" s="205" t="s">
        <v>913</v>
      </c>
      <c r="C256" s="211" t="s">
        <v>914</v>
      </c>
      <c r="D256" s="123" t="s">
        <v>915</v>
      </c>
      <c r="E256" s="117"/>
      <c r="F256" s="117"/>
      <c r="G256" s="117"/>
    </row>
    <row r="257" spans="1:7" ht="16.5">
      <c r="A257" s="117">
        <v>252</v>
      </c>
      <c r="B257" s="206"/>
      <c r="C257" s="212"/>
      <c r="D257" s="123" t="s">
        <v>916</v>
      </c>
      <c r="E257" s="117"/>
      <c r="F257" s="117"/>
      <c r="G257" s="117"/>
    </row>
    <row r="258" spans="1:7" ht="33">
      <c r="A258" s="117">
        <v>253</v>
      </c>
      <c r="B258" s="206"/>
      <c r="C258" s="212"/>
      <c r="D258" s="123" t="s">
        <v>917</v>
      </c>
      <c r="E258" s="117"/>
      <c r="F258" s="117"/>
      <c r="G258" s="117"/>
    </row>
    <row r="259" spans="1:7" ht="33">
      <c r="A259" s="117">
        <v>254</v>
      </c>
      <c r="B259" s="207"/>
      <c r="C259" s="213"/>
      <c r="D259" s="123" t="s">
        <v>918</v>
      </c>
      <c r="E259" s="117"/>
      <c r="F259" s="117"/>
      <c r="G259" s="117"/>
    </row>
    <row r="260" spans="1:7" ht="82.5">
      <c r="A260" s="117">
        <v>255</v>
      </c>
      <c r="B260" s="117" t="s">
        <v>919</v>
      </c>
      <c r="C260" s="130" t="s">
        <v>920</v>
      </c>
      <c r="D260" s="123" t="s">
        <v>921</v>
      </c>
      <c r="E260" s="117"/>
      <c r="F260" s="117"/>
      <c r="G260" s="117"/>
    </row>
    <row r="261" spans="1:7" ht="16.5">
      <c r="A261" s="117">
        <v>256</v>
      </c>
      <c r="B261" s="205" t="s">
        <v>922</v>
      </c>
      <c r="C261" s="208" t="s">
        <v>923</v>
      </c>
      <c r="D261" s="123" t="s">
        <v>924</v>
      </c>
      <c r="E261" s="117"/>
      <c r="F261" s="117"/>
      <c r="G261" s="117"/>
    </row>
    <row r="262" spans="1:7" ht="33">
      <c r="A262" s="117">
        <v>257</v>
      </c>
      <c r="B262" s="207"/>
      <c r="C262" s="210"/>
      <c r="D262" s="123" t="s">
        <v>925</v>
      </c>
      <c r="E262" s="117"/>
      <c r="F262" s="117"/>
      <c r="G262" s="117"/>
    </row>
    <row r="263" spans="1:7" ht="16.5">
      <c r="A263" s="117">
        <v>258</v>
      </c>
      <c r="B263" s="117" t="s">
        <v>926</v>
      </c>
      <c r="C263" s="130" t="s">
        <v>927</v>
      </c>
      <c r="D263" s="123" t="s">
        <v>928</v>
      </c>
      <c r="E263" s="117"/>
      <c r="F263" s="117"/>
      <c r="G263" s="117"/>
    </row>
    <row r="264" spans="1:7" ht="33">
      <c r="A264" s="117">
        <v>259</v>
      </c>
      <c r="B264" s="205" t="s">
        <v>929</v>
      </c>
      <c r="C264" s="208" t="s">
        <v>930</v>
      </c>
      <c r="D264" s="123" t="s">
        <v>931</v>
      </c>
      <c r="E264" s="117"/>
      <c r="F264" s="117"/>
      <c r="G264" s="117"/>
    </row>
    <row r="265" spans="1:7" ht="16.5">
      <c r="A265" s="117">
        <v>260</v>
      </c>
      <c r="B265" s="207"/>
      <c r="C265" s="210"/>
      <c r="D265" s="123" t="s">
        <v>932</v>
      </c>
      <c r="E265" s="117"/>
      <c r="F265" s="117"/>
      <c r="G265" s="117"/>
    </row>
    <row r="266" spans="1:7" ht="33">
      <c r="A266" s="117">
        <v>261</v>
      </c>
      <c r="B266" s="205" t="s">
        <v>933</v>
      </c>
      <c r="C266" s="208" t="s">
        <v>934</v>
      </c>
      <c r="D266" s="123" t="s">
        <v>935</v>
      </c>
      <c r="E266" s="117"/>
      <c r="F266" s="117"/>
      <c r="G266" s="117"/>
    </row>
    <row r="267" spans="1:7" ht="16.5">
      <c r="A267" s="117">
        <v>262</v>
      </c>
      <c r="B267" s="206"/>
      <c r="C267" s="209"/>
      <c r="D267" s="123" t="s">
        <v>936</v>
      </c>
      <c r="E267" s="117"/>
      <c r="F267" s="117"/>
      <c r="G267" s="117"/>
    </row>
    <row r="268" spans="1:7" ht="49.5">
      <c r="A268" s="117">
        <v>263</v>
      </c>
      <c r="B268" s="207"/>
      <c r="C268" s="210"/>
      <c r="D268" s="123" t="s">
        <v>937</v>
      </c>
      <c r="E268" s="117"/>
      <c r="F268" s="117"/>
      <c r="G268" s="117"/>
    </row>
    <row r="269" spans="1:7" ht="33">
      <c r="A269" s="117">
        <v>264</v>
      </c>
      <c r="B269" s="117" t="s">
        <v>938</v>
      </c>
      <c r="C269" s="130" t="s">
        <v>939</v>
      </c>
      <c r="D269" s="123" t="s">
        <v>940</v>
      </c>
      <c r="E269" s="117"/>
      <c r="F269" s="117"/>
      <c r="G269" s="117"/>
    </row>
    <row r="270" spans="1:7" ht="16.5">
      <c r="A270" s="117">
        <v>265</v>
      </c>
      <c r="B270" s="117" t="s">
        <v>941</v>
      </c>
      <c r="C270" s="130" t="s">
        <v>942</v>
      </c>
      <c r="D270" s="123"/>
      <c r="E270" s="117"/>
      <c r="F270" s="117"/>
      <c r="G270" s="117"/>
    </row>
    <row r="271" spans="1:7" ht="49.5">
      <c r="A271" s="117">
        <v>266</v>
      </c>
      <c r="B271" s="117" t="s">
        <v>943</v>
      </c>
      <c r="C271" s="130" t="s">
        <v>944</v>
      </c>
      <c r="D271" s="123" t="s">
        <v>945</v>
      </c>
      <c r="E271" s="117"/>
      <c r="F271" s="117"/>
      <c r="G271" s="117"/>
    </row>
    <row r="272" spans="1:7" ht="33">
      <c r="A272" s="117">
        <v>267</v>
      </c>
      <c r="B272" s="117" t="s">
        <v>946</v>
      </c>
      <c r="C272" s="130" t="s">
        <v>947</v>
      </c>
      <c r="D272" s="123" t="s">
        <v>948</v>
      </c>
      <c r="E272" s="117"/>
      <c r="F272" s="117"/>
      <c r="G272" s="117"/>
    </row>
    <row r="273" spans="1:7" ht="99">
      <c r="A273" s="117">
        <v>268</v>
      </c>
      <c r="B273" s="117" t="s">
        <v>949</v>
      </c>
      <c r="C273" s="130" t="s">
        <v>950</v>
      </c>
      <c r="D273" s="123" t="s">
        <v>951</v>
      </c>
      <c r="E273" s="117"/>
      <c r="F273" s="117"/>
      <c r="G273" s="117"/>
    </row>
    <row r="274" spans="1:7" ht="16.5">
      <c r="A274" s="117">
        <v>269</v>
      </c>
      <c r="B274" s="117" t="s">
        <v>952</v>
      </c>
      <c r="C274" s="130" t="s">
        <v>953</v>
      </c>
      <c r="D274" s="123" t="s">
        <v>954</v>
      </c>
      <c r="E274" s="117"/>
      <c r="F274" s="117"/>
      <c r="G274" s="117"/>
    </row>
    <row r="275" spans="1:7" ht="33">
      <c r="A275" s="117">
        <v>270</v>
      </c>
      <c r="B275" s="205" t="s">
        <v>955</v>
      </c>
      <c r="C275" s="208" t="s">
        <v>956</v>
      </c>
      <c r="D275" s="123" t="s">
        <v>957</v>
      </c>
      <c r="E275" s="117"/>
      <c r="F275" s="117"/>
      <c r="G275" s="117"/>
    </row>
    <row r="276" spans="1:7" ht="33">
      <c r="A276" s="117">
        <v>271</v>
      </c>
      <c r="B276" s="206"/>
      <c r="C276" s="209"/>
      <c r="D276" s="123" t="s">
        <v>958</v>
      </c>
      <c r="E276" s="117"/>
      <c r="F276" s="117"/>
      <c r="G276" s="117"/>
    </row>
    <row r="277" spans="1:7" ht="33">
      <c r="A277" s="117">
        <v>272</v>
      </c>
      <c r="B277" s="206"/>
      <c r="C277" s="209"/>
      <c r="D277" s="123" t="s">
        <v>959</v>
      </c>
      <c r="E277" s="117"/>
      <c r="F277" s="117"/>
      <c r="G277" s="117"/>
    </row>
    <row r="278" spans="1:7" ht="33">
      <c r="A278" s="117">
        <v>273</v>
      </c>
      <c r="B278" s="206"/>
      <c r="C278" s="209"/>
      <c r="D278" s="123" t="s">
        <v>960</v>
      </c>
      <c r="E278" s="117"/>
      <c r="F278" s="117"/>
      <c r="G278" s="117"/>
    </row>
    <row r="279" spans="1:7" ht="82.5">
      <c r="A279" s="117">
        <v>274</v>
      </c>
      <c r="B279" s="207"/>
      <c r="C279" s="210"/>
      <c r="D279" s="123" t="s">
        <v>961</v>
      </c>
      <c r="E279" s="117"/>
      <c r="F279" s="117"/>
      <c r="G279" s="117"/>
    </row>
    <row r="280" spans="1:7" ht="16.5">
      <c r="A280" s="117">
        <v>275</v>
      </c>
      <c r="B280" s="117" t="s">
        <v>962</v>
      </c>
      <c r="C280" s="130" t="s">
        <v>963</v>
      </c>
      <c r="D280" s="123" t="s">
        <v>964</v>
      </c>
      <c r="E280" s="117"/>
      <c r="F280" s="117"/>
      <c r="G280" s="117"/>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40" bestFit="1" customWidth="1"/>
    <col min="2" max="2" width="13.7109375" style="140" customWidth="1"/>
    <col min="3" max="3" width="40.28515625" style="141" customWidth="1"/>
    <col min="4" max="4" width="84.28515625" style="142" customWidth="1"/>
    <col min="5" max="7" width="7.7109375" style="143" bestFit="1" customWidth="1"/>
    <col min="8" max="256" width="9.140625" style="113"/>
    <col min="257" max="257" width="6.5703125" style="113" bestFit="1" customWidth="1"/>
    <col min="258" max="258" width="13.7109375" style="113" customWidth="1"/>
    <col min="259" max="259" width="40.28515625" style="113" customWidth="1"/>
    <col min="260" max="260" width="84.28515625" style="113" customWidth="1"/>
    <col min="261" max="263" width="7.7109375" style="113" bestFit="1" customWidth="1"/>
    <col min="264" max="512" width="9.140625" style="113"/>
    <col min="513" max="513" width="6.5703125" style="113" bestFit="1" customWidth="1"/>
    <col min="514" max="514" width="13.7109375" style="113" customWidth="1"/>
    <col min="515" max="515" width="40.28515625" style="113" customWidth="1"/>
    <col min="516" max="516" width="84.28515625" style="113" customWidth="1"/>
    <col min="517" max="519" width="7.7109375" style="113" bestFit="1" customWidth="1"/>
    <col min="520" max="768" width="9.140625" style="113"/>
    <col min="769" max="769" width="6.5703125" style="113" bestFit="1" customWidth="1"/>
    <col min="770" max="770" width="13.7109375" style="113" customWidth="1"/>
    <col min="771" max="771" width="40.28515625" style="113" customWidth="1"/>
    <col min="772" max="772" width="84.28515625" style="113" customWidth="1"/>
    <col min="773" max="775" width="7.7109375" style="113" bestFit="1" customWidth="1"/>
    <col min="776" max="1024" width="9.140625" style="113"/>
    <col min="1025" max="1025" width="6.5703125" style="113" bestFit="1" customWidth="1"/>
    <col min="1026" max="1026" width="13.7109375" style="113" customWidth="1"/>
    <col min="1027" max="1027" width="40.28515625" style="113" customWidth="1"/>
    <col min="1028" max="1028" width="84.28515625" style="113" customWidth="1"/>
    <col min="1029" max="1031" width="7.7109375" style="113" bestFit="1" customWidth="1"/>
    <col min="1032" max="1280" width="9.140625" style="113"/>
    <col min="1281" max="1281" width="6.5703125" style="113" bestFit="1" customWidth="1"/>
    <col min="1282" max="1282" width="13.7109375" style="113" customWidth="1"/>
    <col min="1283" max="1283" width="40.28515625" style="113" customWidth="1"/>
    <col min="1284" max="1284" width="84.28515625" style="113" customWidth="1"/>
    <col min="1285" max="1287" width="7.7109375" style="113" bestFit="1" customWidth="1"/>
    <col min="1288" max="1536" width="9.140625" style="113"/>
    <col min="1537" max="1537" width="6.5703125" style="113" bestFit="1" customWidth="1"/>
    <col min="1538" max="1538" width="13.7109375" style="113" customWidth="1"/>
    <col min="1539" max="1539" width="40.28515625" style="113" customWidth="1"/>
    <col min="1540" max="1540" width="84.28515625" style="113" customWidth="1"/>
    <col min="1541" max="1543" width="7.7109375" style="113" bestFit="1" customWidth="1"/>
    <col min="1544" max="1792" width="9.140625" style="113"/>
    <col min="1793" max="1793" width="6.5703125" style="113" bestFit="1" customWidth="1"/>
    <col min="1794" max="1794" width="13.7109375" style="113" customWidth="1"/>
    <col min="1795" max="1795" width="40.28515625" style="113" customWidth="1"/>
    <col min="1796" max="1796" width="84.28515625" style="113" customWidth="1"/>
    <col min="1797" max="1799" width="7.7109375" style="113" bestFit="1" customWidth="1"/>
    <col min="1800" max="2048" width="9.140625" style="113"/>
    <col min="2049" max="2049" width="6.5703125" style="113" bestFit="1" customWidth="1"/>
    <col min="2050" max="2050" width="13.7109375" style="113" customWidth="1"/>
    <col min="2051" max="2051" width="40.28515625" style="113" customWidth="1"/>
    <col min="2052" max="2052" width="84.28515625" style="113" customWidth="1"/>
    <col min="2053" max="2055" width="7.7109375" style="113" bestFit="1" customWidth="1"/>
    <col min="2056" max="2304" width="9.140625" style="113"/>
    <col min="2305" max="2305" width="6.5703125" style="113" bestFit="1" customWidth="1"/>
    <col min="2306" max="2306" width="13.7109375" style="113" customWidth="1"/>
    <col min="2307" max="2307" width="40.28515625" style="113" customWidth="1"/>
    <col min="2308" max="2308" width="84.28515625" style="113" customWidth="1"/>
    <col min="2309" max="2311" width="7.7109375" style="113" bestFit="1" customWidth="1"/>
    <col min="2312" max="2560" width="9.140625" style="113"/>
    <col min="2561" max="2561" width="6.5703125" style="113" bestFit="1" customWidth="1"/>
    <col min="2562" max="2562" width="13.7109375" style="113" customWidth="1"/>
    <col min="2563" max="2563" width="40.28515625" style="113" customWidth="1"/>
    <col min="2564" max="2564" width="84.28515625" style="113" customWidth="1"/>
    <col min="2565" max="2567" width="7.7109375" style="113" bestFit="1" customWidth="1"/>
    <col min="2568" max="2816" width="9.140625" style="113"/>
    <col min="2817" max="2817" width="6.5703125" style="113" bestFit="1" customWidth="1"/>
    <col min="2818" max="2818" width="13.7109375" style="113" customWidth="1"/>
    <col min="2819" max="2819" width="40.28515625" style="113" customWidth="1"/>
    <col min="2820" max="2820" width="84.28515625" style="113" customWidth="1"/>
    <col min="2821" max="2823" width="7.7109375" style="113" bestFit="1" customWidth="1"/>
    <col min="2824" max="3072" width="9.140625" style="113"/>
    <col min="3073" max="3073" width="6.5703125" style="113" bestFit="1" customWidth="1"/>
    <col min="3074" max="3074" width="13.7109375" style="113" customWidth="1"/>
    <col min="3075" max="3075" width="40.28515625" style="113" customWidth="1"/>
    <col min="3076" max="3076" width="84.28515625" style="113" customWidth="1"/>
    <col min="3077" max="3079" width="7.7109375" style="113" bestFit="1" customWidth="1"/>
    <col min="3080" max="3328" width="9.140625" style="113"/>
    <col min="3329" max="3329" width="6.5703125" style="113" bestFit="1" customWidth="1"/>
    <col min="3330" max="3330" width="13.7109375" style="113" customWidth="1"/>
    <col min="3331" max="3331" width="40.28515625" style="113" customWidth="1"/>
    <col min="3332" max="3332" width="84.28515625" style="113" customWidth="1"/>
    <col min="3333" max="3335" width="7.7109375" style="113" bestFit="1" customWidth="1"/>
    <col min="3336" max="3584" width="9.140625" style="113"/>
    <col min="3585" max="3585" width="6.5703125" style="113" bestFit="1" customWidth="1"/>
    <col min="3586" max="3586" width="13.7109375" style="113" customWidth="1"/>
    <col min="3587" max="3587" width="40.28515625" style="113" customWidth="1"/>
    <col min="3588" max="3588" width="84.28515625" style="113" customWidth="1"/>
    <col min="3589" max="3591" width="7.7109375" style="113" bestFit="1" customWidth="1"/>
    <col min="3592" max="3840" width="9.140625" style="113"/>
    <col min="3841" max="3841" width="6.5703125" style="113" bestFit="1" customWidth="1"/>
    <col min="3842" max="3842" width="13.7109375" style="113" customWidth="1"/>
    <col min="3843" max="3843" width="40.28515625" style="113" customWidth="1"/>
    <col min="3844" max="3844" width="84.28515625" style="113" customWidth="1"/>
    <col min="3845" max="3847" width="7.7109375" style="113" bestFit="1" customWidth="1"/>
    <col min="3848" max="4096" width="9.140625" style="113"/>
    <col min="4097" max="4097" width="6.5703125" style="113" bestFit="1" customWidth="1"/>
    <col min="4098" max="4098" width="13.7109375" style="113" customWidth="1"/>
    <col min="4099" max="4099" width="40.28515625" style="113" customWidth="1"/>
    <col min="4100" max="4100" width="84.28515625" style="113" customWidth="1"/>
    <col min="4101" max="4103" width="7.7109375" style="113" bestFit="1" customWidth="1"/>
    <col min="4104" max="4352" width="9.140625" style="113"/>
    <col min="4353" max="4353" width="6.5703125" style="113" bestFit="1" customWidth="1"/>
    <col min="4354" max="4354" width="13.7109375" style="113" customWidth="1"/>
    <col min="4355" max="4355" width="40.28515625" style="113" customWidth="1"/>
    <col min="4356" max="4356" width="84.28515625" style="113" customWidth="1"/>
    <col min="4357" max="4359" width="7.7109375" style="113" bestFit="1" customWidth="1"/>
    <col min="4360" max="4608" width="9.140625" style="113"/>
    <col min="4609" max="4609" width="6.5703125" style="113" bestFit="1" customWidth="1"/>
    <col min="4610" max="4610" width="13.7109375" style="113" customWidth="1"/>
    <col min="4611" max="4611" width="40.28515625" style="113" customWidth="1"/>
    <col min="4612" max="4612" width="84.28515625" style="113" customWidth="1"/>
    <col min="4613" max="4615" width="7.7109375" style="113" bestFit="1" customWidth="1"/>
    <col min="4616" max="4864" width="9.140625" style="113"/>
    <col min="4865" max="4865" width="6.5703125" style="113" bestFit="1" customWidth="1"/>
    <col min="4866" max="4866" width="13.7109375" style="113" customWidth="1"/>
    <col min="4867" max="4867" width="40.28515625" style="113" customWidth="1"/>
    <col min="4868" max="4868" width="84.28515625" style="113" customWidth="1"/>
    <col min="4869" max="4871" width="7.7109375" style="113" bestFit="1" customWidth="1"/>
    <col min="4872" max="5120" width="9.140625" style="113"/>
    <col min="5121" max="5121" width="6.5703125" style="113" bestFit="1" customWidth="1"/>
    <col min="5122" max="5122" width="13.7109375" style="113" customWidth="1"/>
    <col min="5123" max="5123" width="40.28515625" style="113" customWidth="1"/>
    <col min="5124" max="5124" width="84.28515625" style="113" customWidth="1"/>
    <col min="5125" max="5127" width="7.7109375" style="113" bestFit="1" customWidth="1"/>
    <col min="5128" max="5376" width="9.140625" style="113"/>
    <col min="5377" max="5377" width="6.5703125" style="113" bestFit="1" customWidth="1"/>
    <col min="5378" max="5378" width="13.7109375" style="113" customWidth="1"/>
    <col min="5379" max="5379" width="40.28515625" style="113" customWidth="1"/>
    <col min="5380" max="5380" width="84.28515625" style="113" customWidth="1"/>
    <col min="5381" max="5383" width="7.7109375" style="113" bestFit="1" customWidth="1"/>
    <col min="5384" max="5632" width="9.140625" style="113"/>
    <col min="5633" max="5633" width="6.5703125" style="113" bestFit="1" customWidth="1"/>
    <col min="5634" max="5634" width="13.7109375" style="113" customWidth="1"/>
    <col min="5635" max="5635" width="40.28515625" style="113" customWidth="1"/>
    <col min="5636" max="5636" width="84.28515625" style="113" customWidth="1"/>
    <col min="5637" max="5639" width="7.7109375" style="113" bestFit="1" customWidth="1"/>
    <col min="5640" max="5888" width="9.140625" style="113"/>
    <col min="5889" max="5889" width="6.5703125" style="113" bestFit="1" customWidth="1"/>
    <col min="5890" max="5890" width="13.7109375" style="113" customWidth="1"/>
    <col min="5891" max="5891" width="40.28515625" style="113" customWidth="1"/>
    <col min="5892" max="5892" width="84.28515625" style="113" customWidth="1"/>
    <col min="5893" max="5895" width="7.7109375" style="113" bestFit="1" customWidth="1"/>
    <col min="5896" max="6144" width="9.140625" style="113"/>
    <col min="6145" max="6145" width="6.5703125" style="113" bestFit="1" customWidth="1"/>
    <col min="6146" max="6146" width="13.7109375" style="113" customWidth="1"/>
    <col min="6147" max="6147" width="40.28515625" style="113" customWidth="1"/>
    <col min="6148" max="6148" width="84.28515625" style="113" customWidth="1"/>
    <col min="6149" max="6151" width="7.7109375" style="113" bestFit="1" customWidth="1"/>
    <col min="6152" max="6400" width="9.140625" style="113"/>
    <col min="6401" max="6401" width="6.5703125" style="113" bestFit="1" customWidth="1"/>
    <col min="6402" max="6402" width="13.7109375" style="113" customWidth="1"/>
    <col min="6403" max="6403" width="40.28515625" style="113" customWidth="1"/>
    <col min="6404" max="6404" width="84.28515625" style="113" customWidth="1"/>
    <col min="6405" max="6407" width="7.7109375" style="113" bestFit="1" customWidth="1"/>
    <col min="6408" max="6656" width="9.140625" style="113"/>
    <col min="6657" max="6657" width="6.5703125" style="113" bestFit="1" customWidth="1"/>
    <col min="6658" max="6658" width="13.7109375" style="113" customWidth="1"/>
    <col min="6659" max="6659" width="40.28515625" style="113" customWidth="1"/>
    <col min="6660" max="6660" width="84.28515625" style="113" customWidth="1"/>
    <col min="6661" max="6663" width="7.7109375" style="113" bestFit="1" customWidth="1"/>
    <col min="6664" max="6912" width="9.140625" style="113"/>
    <col min="6913" max="6913" width="6.5703125" style="113" bestFit="1" customWidth="1"/>
    <col min="6914" max="6914" width="13.7109375" style="113" customWidth="1"/>
    <col min="6915" max="6915" width="40.28515625" style="113" customWidth="1"/>
    <col min="6916" max="6916" width="84.28515625" style="113" customWidth="1"/>
    <col min="6917" max="6919" width="7.7109375" style="113" bestFit="1" customWidth="1"/>
    <col min="6920" max="7168" width="9.140625" style="113"/>
    <col min="7169" max="7169" width="6.5703125" style="113" bestFit="1" customWidth="1"/>
    <col min="7170" max="7170" width="13.7109375" style="113" customWidth="1"/>
    <col min="7171" max="7171" width="40.28515625" style="113" customWidth="1"/>
    <col min="7172" max="7172" width="84.28515625" style="113" customWidth="1"/>
    <col min="7173" max="7175" width="7.7109375" style="113" bestFit="1" customWidth="1"/>
    <col min="7176" max="7424" width="9.140625" style="113"/>
    <col min="7425" max="7425" width="6.5703125" style="113" bestFit="1" customWidth="1"/>
    <col min="7426" max="7426" width="13.7109375" style="113" customWidth="1"/>
    <col min="7427" max="7427" width="40.28515625" style="113" customWidth="1"/>
    <col min="7428" max="7428" width="84.28515625" style="113" customWidth="1"/>
    <col min="7429" max="7431" width="7.7109375" style="113" bestFit="1" customWidth="1"/>
    <col min="7432" max="7680" width="9.140625" style="113"/>
    <col min="7681" max="7681" width="6.5703125" style="113" bestFit="1" customWidth="1"/>
    <col min="7682" max="7682" width="13.7109375" style="113" customWidth="1"/>
    <col min="7683" max="7683" width="40.28515625" style="113" customWidth="1"/>
    <col min="7684" max="7684" width="84.28515625" style="113" customWidth="1"/>
    <col min="7685" max="7687" width="7.7109375" style="113" bestFit="1" customWidth="1"/>
    <col min="7688" max="7936" width="9.140625" style="113"/>
    <col min="7937" max="7937" width="6.5703125" style="113" bestFit="1" customWidth="1"/>
    <col min="7938" max="7938" width="13.7109375" style="113" customWidth="1"/>
    <col min="7939" max="7939" width="40.28515625" style="113" customWidth="1"/>
    <col min="7940" max="7940" width="84.28515625" style="113" customWidth="1"/>
    <col min="7941" max="7943" width="7.7109375" style="113" bestFit="1" customWidth="1"/>
    <col min="7944" max="8192" width="9.140625" style="113"/>
    <col min="8193" max="8193" width="6.5703125" style="113" bestFit="1" customWidth="1"/>
    <col min="8194" max="8194" width="13.7109375" style="113" customWidth="1"/>
    <col min="8195" max="8195" width="40.28515625" style="113" customWidth="1"/>
    <col min="8196" max="8196" width="84.28515625" style="113" customWidth="1"/>
    <col min="8197" max="8199" width="7.7109375" style="113" bestFit="1" customWidth="1"/>
    <col min="8200" max="8448" width="9.140625" style="113"/>
    <col min="8449" max="8449" width="6.5703125" style="113" bestFit="1" customWidth="1"/>
    <col min="8450" max="8450" width="13.7109375" style="113" customWidth="1"/>
    <col min="8451" max="8451" width="40.28515625" style="113" customWidth="1"/>
    <col min="8452" max="8452" width="84.28515625" style="113" customWidth="1"/>
    <col min="8453" max="8455" width="7.7109375" style="113" bestFit="1" customWidth="1"/>
    <col min="8456" max="8704" width="9.140625" style="113"/>
    <col min="8705" max="8705" width="6.5703125" style="113" bestFit="1" customWidth="1"/>
    <col min="8706" max="8706" width="13.7109375" style="113" customWidth="1"/>
    <col min="8707" max="8707" width="40.28515625" style="113" customWidth="1"/>
    <col min="8708" max="8708" width="84.28515625" style="113" customWidth="1"/>
    <col min="8709" max="8711" width="7.7109375" style="113" bestFit="1" customWidth="1"/>
    <col min="8712" max="8960" width="9.140625" style="113"/>
    <col min="8961" max="8961" width="6.5703125" style="113" bestFit="1" customWidth="1"/>
    <col min="8962" max="8962" width="13.7109375" style="113" customWidth="1"/>
    <col min="8963" max="8963" width="40.28515625" style="113" customWidth="1"/>
    <col min="8964" max="8964" width="84.28515625" style="113" customWidth="1"/>
    <col min="8965" max="8967" width="7.7109375" style="113" bestFit="1" customWidth="1"/>
    <col min="8968" max="9216" width="9.140625" style="113"/>
    <col min="9217" max="9217" width="6.5703125" style="113" bestFit="1" customWidth="1"/>
    <col min="9218" max="9218" width="13.7109375" style="113" customWidth="1"/>
    <col min="9219" max="9219" width="40.28515625" style="113" customWidth="1"/>
    <col min="9220" max="9220" width="84.28515625" style="113" customWidth="1"/>
    <col min="9221" max="9223" width="7.7109375" style="113" bestFit="1" customWidth="1"/>
    <col min="9224" max="9472" width="9.140625" style="113"/>
    <col min="9473" max="9473" width="6.5703125" style="113" bestFit="1" customWidth="1"/>
    <col min="9474" max="9474" width="13.7109375" style="113" customWidth="1"/>
    <col min="9475" max="9475" width="40.28515625" style="113" customWidth="1"/>
    <col min="9476" max="9476" width="84.28515625" style="113" customWidth="1"/>
    <col min="9477" max="9479" width="7.7109375" style="113" bestFit="1" customWidth="1"/>
    <col min="9480" max="9728" width="9.140625" style="113"/>
    <col min="9729" max="9729" width="6.5703125" style="113" bestFit="1" customWidth="1"/>
    <col min="9730" max="9730" width="13.7109375" style="113" customWidth="1"/>
    <col min="9731" max="9731" width="40.28515625" style="113" customWidth="1"/>
    <col min="9732" max="9732" width="84.28515625" style="113" customWidth="1"/>
    <col min="9733" max="9735" width="7.7109375" style="113" bestFit="1" customWidth="1"/>
    <col min="9736" max="9984" width="9.140625" style="113"/>
    <col min="9985" max="9985" width="6.5703125" style="113" bestFit="1" customWidth="1"/>
    <col min="9986" max="9986" width="13.7109375" style="113" customWidth="1"/>
    <col min="9987" max="9987" width="40.28515625" style="113" customWidth="1"/>
    <col min="9988" max="9988" width="84.28515625" style="113" customWidth="1"/>
    <col min="9989" max="9991" width="7.7109375" style="113" bestFit="1" customWidth="1"/>
    <col min="9992" max="10240" width="9.140625" style="113"/>
    <col min="10241" max="10241" width="6.5703125" style="113" bestFit="1" customWidth="1"/>
    <col min="10242" max="10242" width="13.7109375" style="113" customWidth="1"/>
    <col min="10243" max="10243" width="40.28515625" style="113" customWidth="1"/>
    <col min="10244" max="10244" width="84.28515625" style="113" customWidth="1"/>
    <col min="10245" max="10247" width="7.7109375" style="113" bestFit="1" customWidth="1"/>
    <col min="10248" max="10496" width="9.140625" style="113"/>
    <col min="10497" max="10497" width="6.5703125" style="113" bestFit="1" customWidth="1"/>
    <col min="10498" max="10498" width="13.7109375" style="113" customWidth="1"/>
    <col min="10499" max="10499" width="40.28515625" style="113" customWidth="1"/>
    <col min="10500" max="10500" width="84.28515625" style="113" customWidth="1"/>
    <col min="10501" max="10503" width="7.7109375" style="113" bestFit="1" customWidth="1"/>
    <col min="10504" max="10752" width="9.140625" style="113"/>
    <col min="10753" max="10753" width="6.5703125" style="113" bestFit="1" customWidth="1"/>
    <col min="10754" max="10754" width="13.7109375" style="113" customWidth="1"/>
    <col min="10755" max="10755" width="40.28515625" style="113" customWidth="1"/>
    <col min="10756" max="10756" width="84.28515625" style="113" customWidth="1"/>
    <col min="10757" max="10759" width="7.7109375" style="113" bestFit="1" customWidth="1"/>
    <col min="10760" max="11008" width="9.140625" style="113"/>
    <col min="11009" max="11009" width="6.5703125" style="113" bestFit="1" customWidth="1"/>
    <col min="11010" max="11010" width="13.7109375" style="113" customWidth="1"/>
    <col min="11011" max="11011" width="40.28515625" style="113" customWidth="1"/>
    <col min="11012" max="11012" width="84.28515625" style="113" customWidth="1"/>
    <col min="11013" max="11015" width="7.7109375" style="113" bestFit="1" customWidth="1"/>
    <col min="11016" max="11264" width="9.140625" style="113"/>
    <col min="11265" max="11265" width="6.5703125" style="113" bestFit="1" customWidth="1"/>
    <col min="11266" max="11266" width="13.7109375" style="113" customWidth="1"/>
    <col min="11267" max="11267" width="40.28515625" style="113" customWidth="1"/>
    <col min="11268" max="11268" width="84.28515625" style="113" customWidth="1"/>
    <col min="11269" max="11271" width="7.7109375" style="113" bestFit="1" customWidth="1"/>
    <col min="11272" max="11520" width="9.140625" style="113"/>
    <col min="11521" max="11521" width="6.5703125" style="113" bestFit="1" customWidth="1"/>
    <col min="11522" max="11522" width="13.7109375" style="113" customWidth="1"/>
    <col min="11523" max="11523" width="40.28515625" style="113" customWidth="1"/>
    <col min="11524" max="11524" width="84.28515625" style="113" customWidth="1"/>
    <col min="11525" max="11527" width="7.7109375" style="113" bestFit="1" customWidth="1"/>
    <col min="11528" max="11776" width="9.140625" style="113"/>
    <col min="11777" max="11777" width="6.5703125" style="113" bestFit="1" customWidth="1"/>
    <col min="11778" max="11778" width="13.7109375" style="113" customWidth="1"/>
    <col min="11779" max="11779" width="40.28515625" style="113" customWidth="1"/>
    <col min="11780" max="11780" width="84.28515625" style="113" customWidth="1"/>
    <col min="11781" max="11783" width="7.7109375" style="113" bestFit="1" customWidth="1"/>
    <col min="11784" max="12032" width="9.140625" style="113"/>
    <col min="12033" max="12033" width="6.5703125" style="113" bestFit="1" customWidth="1"/>
    <col min="12034" max="12034" width="13.7109375" style="113" customWidth="1"/>
    <col min="12035" max="12035" width="40.28515625" style="113" customWidth="1"/>
    <col min="12036" max="12036" width="84.28515625" style="113" customWidth="1"/>
    <col min="12037" max="12039" width="7.7109375" style="113" bestFit="1" customWidth="1"/>
    <col min="12040" max="12288" width="9.140625" style="113"/>
    <col min="12289" max="12289" width="6.5703125" style="113" bestFit="1" customWidth="1"/>
    <col min="12290" max="12290" width="13.7109375" style="113" customWidth="1"/>
    <col min="12291" max="12291" width="40.28515625" style="113" customWidth="1"/>
    <col min="12292" max="12292" width="84.28515625" style="113" customWidth="1"/>
    <col min="12293" max="12295" width="7.7109375" style="113" bestFit="1" customWidth="1"/>
    <col min="12296" max="12544" width="9.140625" style="113"/>
    <col min="12545" max="12545" width="6.5703125" style="113" bestFit="1" customWidth="1"/>
    <col min="12546" max="12546" width="13.7109375" style="113" customWidth="1"/>
    <col min="12547" max="12547" width="40.28515625" style="113" customWidth="1"/>
    <col min="12548" max="12548" width="84.28515625" style="113" customWidth="1"/>
    <col min="12549" max="12551" width="7.7109375" style="113" bestFit="1" customWidth="1"/>
    <col min="12552" max="12800" width="9.140625" style="113"/>
    <col min="12801" max="12801" width="6.5703125" style="113" bestFit="1" customWidth="1"/>
    <col min="12802" max="12802" width="13.7109375" style="113" customWidth="1"/>
    <col min="12803" max="12803" width="40.28515625" style="113" customWidth="1"/>
    <col min="12804" max="12804" width="84.28515625" style="113" customWidth="1"/>
    <col min="12805" max="12807" width="7.7109375" style="113" bestFit="1" customWidth="1"/>
    <col min="12808" max="13056" width="9.140625" style="113"/>
    <col min="13057" max="13057" width="6.5703125" style="113" bestFit="1" customWidth="1"/>
    <col min="13058" max="13058" width="13.7109375" style="113" customWidth="1"/>
    <col min="13059" max="13059" width="40.28515625" style="113" customWidth="1"/>
    <col min="13060" max="13060" width="84.28515625" style="113" customWidth="1"/>
    <col min="13061" max="13063" width="7.7109375" style="113" bestFit="1" customWidth="1"/>
    <col min="13064" max="13312" width="9.140625" style="113"/>
    <col min="13313" max="13313" width="6.5703125" style="113" bestFit="1" customWidth="1"/>
    <col min="13314" max="13314" width="13.7109375" style="113" customWidth="1"/>
    <col min="13315" max="13315" width="40.28515625" style="113" customWidth="1"/>
    <col min="13316" max="13316" width="84.28515625" style="113" customWidth="1"/>
    <col min="13317" max="13319" width="7.7109375" style="113" bestFit="1" customWidth="1"/>
    <col min="13320" max="13568" width="9.140625" style="113"/>
    <col min="13569" max="13569" width="6.5703125" style="113" bestFit="1" customWidth="1"/>
    <col min="13570" max="13570" width="13.7109375" style="113" customWidth="1"/>
    <col min="13571" max="13571" width="40.28515625" style="113" customWidth="1"/>
    <col min="13572" max="13572" width="84.28515625" style="113" customWidth="1"/>
    <col min="13573" max="13575" width="7.7109375" style="113" bestFit="1" customWidth="1"/>
    <col min="13576" max="13824" width="9.140625" style="113"/>
    <col min="13825" max="13825" width="6.5703125" style="113" bestFit="1" customWidth="1"/>
    <col min="13826" max="13826" width="13.7109375" style="113" customWidth="1"/>
    <col min="13827" max="13827" width="40.28515625" style="113" customWidth="1"/>
    <col min="13828" max="13828" width="84.28515625" style="113" customWidth="1"/>
    <col min="13829" max="13831" width="7.7109375" style="113" bestFit="1" customWidth="1"/>
    <col min="13832" max="14080" width="9.140625" style="113"/>
    <col min="14081" max="14081" width="6.5703125" style="113" bestFit="1" customWidth="1"/>
    <col min="14082" max="14082" width="13.7109375" style="113" customWidth="1"/>
    <col min="14083" max="14083" width="40.28515625" style="113" customWidth="1"/>
    <col min="14084" max="14084" width="84.28515625" style="113" customWidth="1"/>
    <col min="14085" max="14087" width="7.7109375" style="113" bestFit="1" customWidth="1"/>
    <col min="14088" max="14336" width="9.140625" style="113"/>
    <col min="14337" max="14337" width="6.5703125" style="113" bestFit="1" customWidth="1"/>
    <col min="14338" max="14338" width="13.7109375" style="113" customWidth="1"/>
    <col min="14339" max="14339" width="40.28515625" style="113" customWidth="1"/>
    <col min="14340" max="14340" width="84.28515625" style="113" customWidth="1"/>
    <col min="14341" max="14343" width="7.7109375" style="113" bestFit="1" customWidth="1"/>
    <col min="14344" max="14592" width="9.140625" style="113"/>
    <col min="14593" max="14593" width="6.5703125" style="113" bestFit="1" customWidth="1"/>
    <col min="14594" max="14594" width="13.7109375" style="113" customWidth="1"/>
    <col min="14595" max="14595" width="40.28515625" style="113" customWidth="1"/>
    <col min="14596" max="14596" width="84.28515625" style="113" customWidth="1"/>
    <col min="14597" max="14599" width="7.7109375" style="113" bestFit="1" customWidth="1"/>
    <col min="14600" max="14848" width="9.140625" style="113"/>
    <col min="14849" max="14849" width="6.5703125" style="113" bestFit="1" customWidth="1"/>
    <col min="14850" max="14850" width="13.7109375" style="113" customWidth="1"/>
    <col min="14851" max="14851" width="40.28515625" style="113" customWidth="1"/>
    <col min="14852" max="14852" width="84.28515625" style="113" customWidth="1"/>
    <col min="14853" max="14855" width="7.7109375" style="113" bestFit="1" customWidth="1"/>
    <col min="14856" max="15104" width="9.140625" style="113"/>
    <col min="15105" max="15105" width="6.5703125" style="113" bestFit="1" customWidth="1"/>
    <col min="15106" max="15106" width="13.7109375" style="113" customWidth="1"/>
    <col min="15107" max="15107" width="40.28515625" style="113" customWidth="1"/>
    <col min="15108" max="15108" width="84.28515625" style="113" customWidth="1"/>
    <col min="15109" max="15111" width="7.7109375" style="113" bestFit="1" customWidth="1"/>
    <col min="15112" max="15360" width="9.140625" style="113"/>
    <col min="15361" max="15361" width="6.5703125" style="113" bestFit="1" customWidth="1"/>
    <col min="15362" max="15362" width="13.7109375" style="113" customWidth="1"/>
    <col min="15363" max="15363" width="40.28515625" style="113" customWidth="1"/>
    <col min="15364" max="15364" width="84.28515625" style="113" customWidth="1"/>
    <col min="15365" max="15367" width="7.7109375" style="113" bestFit="1" customWidth="1"/>
    <col min="15368" max="15616" width="9.140625" style="113"/>
    <col min="15617" max="15617" width="6.5703125" style="113" bestFit="1" customWidth="1"/>
    <col min="15618" max="15618" width="13.7109375" style="113" customWidth="1"/>
    <col min="15619" max="15619" width="40.28515625" style="113" customWidth="1"/>
    <col min="15620" max="15620" width="84.28515625" style="113" customWidth="1"/>
    <col min="15621" max="15623" width="7.7109375" style="113" bestFit="1" customWidth="1"/>
    <col min="15624" max="15872" width="9.140625" style="113"/>
    <col min="15873" max="15873" width="6.5703125" style="113" bestFit="1" customWidth="1"/>
    <col min="15874" max="15874" width="13.7109375" style="113" customWidth="1"/>
    <col min="15875" max="15875" width="40.28515625" style="113" customWidth="1"/>
    <col min="15876" max="15876" width="84.28515625" style="113" customWidth="1"/>
    <col min="15877" max="15879" width="7.7109375" style="113" bestFit="1" customWidth="1"/>
    <col min="15880" max="16128" width="9.140625" style="113"/>
    <col min="16129" max="16129" width="6.5703125" style="113" bestFit="1" customWidth="1"/>
    <col min="16130" max="16130" width="13.7109375" style="113" customWidth="1"/>
    <col min="16131" max="16131" width="40.28515625" style="113" customWidth="1"/>
    <col min="16132" max="16132" width="84.28515625" style="113" customWidth="1"/>
    <col min="16133" max="16135" width="7.7109375" style="113" bestFit="1" customWidth="1"/>
    <col min="16136" max="16384" width="9.140625" style="113"/>
  </cols>
  <sheetData>
    <row r="1" spans="1:11" ht="28.5" customHeight="1" thickBot="1">
      <c r="A1" s="217" t="s">
        <v>576</v>
      </c>
      <c r="B1" s="218"/>
      <c r="C1" s="218"/>
      <c r="D1" s="218"/>
      <c r="E1" s="113"/>
      <c r="F1" s="113"/>
      <c r="G1" s="113"/>
    </row>
    <row r="2" spans="1:11" ht="4.5" customHeight="1">
      <c r="A2" s="114"/>
      <c r="B2" s="114"/>
      <c r="C2" s="115"/>
      <c r="D2" s="115"/>
      <c r="E2" s="115"/>
      <c r="F2" s="115"/>
      <c r="G2" s="115"/>
      <c r="H2" s="115"/>
      <c r="I2" s="115"/>
      <c r="J2" s="115"/>
      <c r="K2" s="115"/>
    </row>
    <row r="3" spans="1:11" ht="4.5" customHeight="1">
      <c r="A3" s="114"/>
      <c r="B3" s="114"/>
      <c r="C3" s="114"/>
      <c r="D3" s="115"/>
      <c r="E3" s="115"/>
      <c r="F3" s="115"/>
      <c r="G3" s="115"/>
      <c r="H3" s="115"/>
      <c r="I3" s="115"/>
      <c r="J3" s="115"/>
    </row>
    <row r="4" spans="1:11" ht="7.5" customHeight="1">
      <c r="A4" s="114"/>
      <c r="B4" s="114"/>
      <c r="C4" s="115"/>
      <c r="D4" s="115"/>
      <c r="E4" s="115"/>
      <c r="F4" s="115"/>
      <c r="G4" s="115"/>
      <c r="H4" s="115"/>
      <c r="I4" s="115"/>
      <c r="J4" s="115"/>
    </row>
    <row r="5" spans="1:11">
      <c r="A5" s="116" t="s">
        <v>577</v>
      </c>
      <c r="B5" s="116" t="s">
        <v>578</v>
      </c>
      <c r="C5" s="116" t="s">
        <v>579</v>
      </c>
      <c r="D5" s="116" t="s">
        <v>51</v>
      </c>
      <c r="E5" s="116" t="s">
        <v>580</v>
      </c>
      <c r="F5" s="116" t="s">
        <v>581</v>
      </c>
      <c r="G5" s="116" t="s">
        <v>582</v>
      </c>
    </row>
    <row r="6" spans="1:11" ht="15.75" customHeight="1">
      <c r="A6" s="117">
        <v>1</v>
      </c>
      <c r="B6" s="205"/>
      <c r="C6" s="211" t="s">
        <v>583</v>
      </c>
      <c r="D6" s="118" t="s">
        <v>584</v>
      </c>
      <c r="E6" s="119" t="s">
        <v>585</v>
      </c>
      <c r="F6" s="119"/>
      <c r="G6" s="119"/>
      <c r="H6" s="119" t="s">
        <v>585</v>
      </c>
      <c r="I6" s="119" t="s">
        <v>585</v>
      </c>
      <c r="J6" s="119" t="s">
        <v>585</v>
      </c>
    </row>
    <row r="7" spans="1:11" ht="16.5">
      <c r="A7" s="117">
        <v>2</v>
      </c>
      <c r="B7" s="206"/>
      <c r="C7" s="212"/>
      <c r="D7" s="118" t="s">
        <v>586</v>
      </c>
      <c r="E7" s="119"/>
      <c r="F7" s="119"/>
      <c r="G7" s="119"/>
      <c r="H7" s="119" t="s">
        <v>585</v>
      </c>
      <c r="I7" s="119" t="s">
        <v>585</v>
      </c>
      <c r="J7" s="119" t="s">
        <v>585</v>
      </c>
    </row>
    <row r="8" spans="1:11" ht="33">
      <c r="A8" s="117">
        <v>3</v>
      </c>
      <c r="B8" s="206"/>
      <c r="C8" s="212"/>
      <c r="D8" s="118" t="s">
        <v>588</v>
      </c>
      <c r="E8" s="119"/>
      <c r="F8" s="119"/>
      <c r="G8" s="119"/>
      <c r="H8" s="119" t="s">
        <v>585</v>
      </c>
      <c r="I8" s="119" t="s">
        <v>585</v>
      </c>
      <c r="J8" s="119" t="s">
        <v>585</v>
      </c>
    </row>
    <row r="9" spans="1:11" ht="16.5">
      <c r="A9" s="117">
        <v>4</v>
      </c>
      <c r="B9" s="207"/>
      <c r="C9" s="213"/>
      <c r="D9" s="118" t="s">
        <v>589</v>
      </c>
      <c r="E9" s="119"/>
      <c r="F9" s="119"/>
      <c r="G9" s="119"/>
      <c r="H9" s="119" t="s">
        <v>585</v>
      </c>
      <c r="I9" s="119" t="s">
        <v>585</v>
      </c>
      <c r="J9" s="119" t="s">
        <v>585</v>
      </c>
    </row>
    <row r="10" spans="1:11" ht="33">
      <c r="A10" s="117">
        <v>5</v>
      </c>
      <c r="B10" s="205"/>
      <c r="C10" s="216" t="s">
        <v>590</v>
      </c>
      <c r="D10" s="118" t="s">
        <v>591</v>
      </c>
      <c r="E10" s="119"/>
      <c r="F10" s="119" t="s">
        <v>575</v>
      </c>
      <c r="G10" s="119"/>
      <c r="H10" s="119" t="s">
        <v>585</v>
      </c>
      <c r="I10" s="119" t="s">
        <v>585</v>
      </c>
      <c r="J10" s="119" t="s">
        <v>585</v>
      </c>
    </row>
    <row r="11" spans="1:11" ht="16.5">
      <c r="A11" s="117">
        <v>6</v>
      </c>
      <c r="B11" s="206"/>
      <c r="C11" s="216"/>
      <c r="D11" s="118" t="s">
        <v>592</v>
      </c>
      <c r="E11" s="119"/>
      <c r="F11" s="119"/>
      <c r="G11" s="119"/>
      <c r="H11" s="119" t="s">
        <v>585</v>
      </c>
      <c r="I11" s="119" t="s">
        <v>585</v>
      </c>
      <c r="J11" s="119" t="s">
        <v>585</v>
      </c>
    </row>
    <row r="12" spans="1:11" ht="16.5">
      <c r="A12" s="117">
        <v>7</v>
      </c>
      <c r="B12" s="206"/>
      <c r="C12" s="216"/>
      <c r="D12" s="118" t="s">
        <v>593</v>
      </c>
      <c r="E12" s="119"/>
      <c r="F12" s="119"/>
      <c r="G12" s="119"/>
      <c r="H12" s="119" t="s">
        <v>585</v>
      </c>
      <c r="I12" s="119" t="s">
        <v>585</v>
      </c>
      <c r="J12" s="119" t="s">
        <v>585</v>
      </c>
    </row>
    <row r="13" spans="1:11" ht="16.5">
      <c r="A13" s="117">
        <v>8</v>
      </c>
      <c r="B13" s="207"/>
      <c r="C13" s="216"/>
      <c r="D13" s="118" t="s">
        <v>594</v>
      </c>
      <c r="E13" s="119"/>
      <c r="F13" s="119"/>
      <c r="G13" s="119"/>
      <c r="H13" s="119" t="s">
        <v>585</v>
      </c>
      <c r="I13" s="119" t="s">
        <v>585</v>
      </c>
      <c r="J13" s="119" t="s">
        <v>585</v>
      </c>
    </row>
    <row r="14" spans="1:11" ht="148.5">
      <c r="A14" s="117">
        <v>9</v>
      </c>
      <c r="B14" s="117"/>
      <c r="C14" s="120" t="s">
        <v>595</v>
      </c>
      <c r="D14" s="118" t="s">
        <v>596</v>
      </c>
      <c r="E14" s="119"/>
      <c r="F14" s="119" t="s">
        <v>587</v>
      </c>
      <c r="G14" s="119"/>
      <c r="H14" s="119" t="s">
        <v>585</v>
      </c>
      <c r="I14" s="119" t="s">
        <v>585</v>
      </c>
      <c r="J14" s="119" t="s">
        <v>585</v>
      </c>
    </row>
    <row r="15" spans="1:11" ht="17.25" customHeight="1">
      <c r="A15" s="117">
        <v>10</v>
      </c>
      <c r="B15" s="205"/>
      <c r="C15" s="216" t="s">
        <v>597</v>
      </c>
      <c r="D15" s="118" t="s">
        <v>598</v>
      </c>
      <c r="E15" s="119"/>
      <c r="F15" s="119"/>
      <c r="G15" s="119"/>
      <c r="H15" s="119" t="s">
        <v>585</v>
      </c>
      <c r="I15" s="119" t="s">
        <v>585</v>
      </c>
      <c r="J15" s="119" t="s">
        <v>585</v>
      </c>
    </row>
    <row r="16" spans="1:11" ht="16.5">
      <c r="A16" s="117">
        <v>11</v>
      </c>
      <c r="B16" s="206"/>
      <c r="C16" s="216"/>
      <c r="D16" s="118" t="s">
        <v>599</v>
      </c>
      <c r="E16" s="119"/>
      <c r="F16" s="119"/>
      <c r="G16" s="119"/>
    </row>
    <row r="17" spans="1:7" ht="16.5">
      <c r="A17" s="117">
        <v>12</v>
      </c>
      <c r="B17" s="206"/>
      <c r="C17" s="216"/>
      <c r="D17" s="118" t="s">
        <v>600</v>
      </c>
      <c r="E17" s="119"/>
      <c r="F17" s="119"/>
      <c r="G17" s="119"/>
    </row>
    <row r="18" spans="1:7" ht="16.5">
      <c r="A18" s="117">
        <v>13</v>
      </c>
      <c r="B18" s="206"/>
      <c r="C18" s="216"/>
      <c r="D18" s="118" t="s">
        <v>601</v>
      </c>
      <c r="E18" s="119"/>
      <c r="F18" s="119"/>
      <c r="G18" s="119"/>
    </row>
    <row r="19" spans="1:7" ht="18.75" customHeight="1">
      <c r="A19" s="117">
        <v>14</v>
      </c>
      <c r="B19" s="206"/>
      <c r="C19" s="216"/>
      <c r="D19" s="118" t="s">
        <v>602</v>
      </c>
      <c r="E19" s="119"/>
      <c r="F19" s="119"/>
      <c r="G19" s="119"/>
    </row>
    <row r="20" spans="1:7" ht="33">
      <c r="A20" s="117">
        <v>15</v>
      </c>
      <c r="B20" s="206"/>
      <c r="C20" s="216"/>
      <c r="D20" s="118" t="s">
        <v>603</v>
      </c>
      <c r="E20" s="119"/>
      <c r="F20" s="119"/>
      <c r="G20" s="119"/>
    </row>
    <row r="21" spans="1:7" ht="16.5">
      <c r="A21" s="117">
        <v>16</v>
      </c>
      <c r="B21" s="206"/>
      <c r="C21" s="216"/>
      <c r="D21" s="118" t="s">
        <v>604</v>
      </c>
      <c r="E21" s="119"/>
      <c r="F21" s="119"/>
      <c r="G21" s="119"/>
    </row>
    <row r="22" spans="1:7" ht="33">
      <c r="A22" s="117">
        <v>17</v>
      </c>
      <c r="B22" s="206"/>
      <c r="C22" s="216"/>
      <c r="D22" s="118" t="s">
        <v>605</v>
      </c>
      <c r="E22" s="119"/>
      <c r="F22" s="119"/>
      <c r="G22" s="119"/>
    </row>
    <row r="23" spans="1:7" ht="16.5">
      <c r="A23" s="117">
        <v>18</v>
      </c>
      <c r="B23" s="206"/>
      <c r="C23" s="216"/>
      <c r="D23" s="118" t="s">
        <v>606</v>
      </c>
      <c r="E23" s="119"/>
      <c r="F23" s="119"/>
      <c r="G23" s="119"/>
    </row>
    <row r="24" spans="1:7" ht="16.5">
      <c r="A24" s="117">
        <v>19</v>
      </c>
      <c r="B24" s="206"/>
      <c r="C24" s="216"/>
      <c r="D24" s="118" t="s">
        <v>607</v>
      </c>
      <c r="E24" s="119"/>
      <c r="F24" s="119"/>
      <c r="G24" s="119"/>
    </row>
    <row r="25" spans="1:7" ht="16.5">
      <c r="A25" s="117">
        <v>20</v>
      </c>
      <c r="B25" s="207"/>
      <c r="C25" s="216"/>
      <c r="D25" s="118" t="s">
        <v>608</v>
      </c>
      <c r="E25" s="119"/>
      <c r="F25" s="119"/>
      <c r="G25" s="119"/>
    </row>
    <row r="26" spans="1:7" ht="66">
      <c r="A26" s="117">
        <v>21</v>
      </c>
      <c r="B26" s="117"/>
      <c r="C26" s="120" t="s">
        <v>102</v>
      </c>
      <c r="D26" s="118" t="s">
        <v>609</v>
      </c>
      <c r="E26" s="119"/>
      <c r="F26" s="119"/>
      <c r="G26" s="119"/>
    </row>
    <row r="27" spans="1:7" ht="33">
      <c r="A27" s="117">
        <v>22</v>
      </c>
      <c r="B27" s="117"/>
      <c r="C27" s="121" t="s">
        <v>610</v>
      </c>
      <c r="D27" s="118" t="s">
        <v>611</v>
      </c>
      <c r="E27" s="119"/>
      <c r="F27" s="119"/>
      <c r="G27" s="119"/>
    </row>
    <row r="28" spans="1:7" ht="16.5">
      <c r="A28" s="117">
        <v>23</v>
      </c>
      <c r="B28" s="205"/>
      <c r="C28" s="216" t="s">
        <v>612</v>
      </c>
      <c r="D28" s="118" t="s">
        <v>613</v>
      </c>
      <c r="E28" s="119"/>
      <c r="F28" s="119"/>
      <c r="G28" s="119"/>
    </row>
    <row r="29" spans="1:7" ht="16.5">
      <c r="A29" s="117">
        <v>24</v>
      </c>
      <c r="B29" s="206"/>
      <c r="C29" s="216"/>
      <c r="D29" s="118" t="s">
        <v>614</v>
      </c>
      <c r="E29" s="119"/>
      <c r="F29" s="119"/>
      <c r="G29" s="119"/>
    </row>
    <row r="30" spans="1:7" ht="16.5">
      <c r="A30" s="117">
        <v>25</v>
      </c>
      <c r="B30" s="207"/>
      <c r="C30" s="216"/>
      <c r="D30" s="118" t="s">
        <v>615</v>
      </c>
      <c r="E30" s="119"/>
      <c r="F30" s="119"/>
      <c r="G30" s="119"/>
    </row>
    <row r="31" spans="1:7" ht="16.5">
      <c r="A31" s="117">
        <v>26</v>
      </c>
      <c r="B31" s="205"/>
      <c r="C31" s="216" t="s">
        <v>616</v>
      </c>
      <c r="D31" s="118" t="s">
        <v>617</v>
      </c>
      <c r="E31" s="119"/>
      <c r="F31" s="119"/>
      <c r="G31" s="119"/>
    </row>
    <row r="32" spans="1:7" ht="16.5">
      <c r="A32" s="117">
        <v>27</v>
      </c>
      <c r="B32" s="206"/>
      <c r="C32" s="216"/>
      <c r="D32" s="118" t="s">
        <v>618</v>
      </c>
      <c r="E32" s="119"/>
      <c r="F32" s="119"/>
      <c r="G32" s="119"/>
    </row>
    <row r="33" spans="1:7" ht="16.5">
      <c r="A33" s="117">
        <v>28</v>
      </c>
      <c r="B33" s="206"/>
      <c r="C33" s="216"/>
      <c r="D33" s="118" t="s">
        <v>619</v>
      </c>
      <c r="E33" s="119"/>
      <c r="F33" s="119"/>
      <c r="G33" s="119"/>
    </row>
    <row r="34" spans="1:7" ht="16.5">
      <c r="A34" s="117">
        <v>29</v>
      </c>
      <c r="B34" s="207"/>
      <c r="C34" s="216"/>
      <c r="D34" s="118" t="s">
        <v>620</v>
      </c>
      <c r="E34" s="119"/>
      <c r="F34" s="119"/>
      <c r="G34" s="119"/>
    </row>
    <row r="35" spans="1:7" ht="33">
      <c r="A35" s="117">
        <v>30</v>
      </c>
      <c r="B35" s="205"/>
      <c r="C35" s="211" t="s">
        <v>621</v>
      </c>
      <c r="D35" s="122" t="s">
        <v>622</v>
      </c>
      <c r="E35" s="119"/>
      <c r="F35" s="119"/>
      <c r="G35" s="119"/>
    </row>
    <row r="36" spans="1:7" ht="53.25" customHeight="1">
      <c r="A36" s="117">
        <v>31</v>
      </c>
      <c r="B36" s="206"/>
      <c r="C36" s="212"/>
      <c r="D36" s="122" t="s">
        <v>623</v>
      </c>
      <c r="E36" s="119"/>
      <c r="F36" s="119"/>
      <c r="G36" s="119"/>
    </row>
    <row r="37" spans="1:7" ht="16.5">
      <c r="A37" s="117">
        <v>32</v>
      </c>
      <c r="B37" s="206"/>
      <c r="C37" s="212"/>
      <c r="D37" s="122" t="s">
        <v>624</v>
      </c>
      <c r="E37" s="119"/>
      <c r="F37" s="119"/>
      <c r="G37" s="119"/>
    </row>
    <row r="38" spans="1:7" ht="33">
      <c r="A38" s="117">
        <v>33</v>
      </c>
      <c r="B38" s="206"/>
      <c r="C38" s="212"/>
      <c r="D38" s="122" t="s">
        <v>625</v>
      </c>
      <c r="E38" s="119"/>
      <c r="F38" s="119"/>
      <c r="G38" s="119"/>
    </row>
    <row r="39" spans="1:7" ht="33">
      <c r="A39" s="117">
        <v>34</v>
      </c>
      <c r="B39" s="206"/>
      <c r="C39" s="212"/>
      <c r="D39" s="122" t="s">
        <v>626</v>
      </c>
      <c r="E39" s="119"/>
      <c r="F39" s="119"/>
      <c r="G39" s="119"/>
    </row>
    <row r="40" spans="1:7" ht="33">
      <c r="A40" s="117">
        <v>35</v>
      </c>
      <c r="B40" s="207"/>
      <c r="C40" s="213"/>
      <c r="D40" s="122" t="s">
        <v>627</v>
      </c>
      <c r="E40" s="119"/>
      <c r="F40" s="119"/>
      <c r="G40" s="119"/>
    </row>
    <row r="41" spans="1:7" ht="36" customHeight="1">
      <c r="A41" s="117">
        <v>36</v>
      </c>
      <c r="B41" s="205"/>
      <c r="C41" s="211" t="s">
        <v>628</v>
      </c>
      <c r="D41" s="122" t="s">
        <v>629</v>
      </c>
      <c r="E41" s="119"/>
      <c r="F41" s="119"/>
      <c r="G41" s="119"/>
    </row>
    <row r="42" spans="1:7" ht="53.25" customHeight="1">
      <c r="A42" s="117">
        <v>37</v>
      </c>
      <c r="B42" s="206"/>
      <c r="C42" s="212"/>
      <c r="D42" s="122" t="s">
        <v>630</v>
      </c>
      <c r="E42" s="119"/>
      <c r="F42" s="119"/>
      <c r="G42" s="119"/>
    </row>
    <row r="43" spans="1:7" ht="28.5" customHeight="1">
      <c r="A43" s="117">
        <v>38</v>
      </c>
      <c r="B43" s="206"/>
      <c r="C43" s="212"/>
      <c r="D43" s="122" t="s">
        <v>631</v>
      </c>
      <c r="E43" s="119"/>
      <c r="F43" s="119"/>
      <c r="G43" s="119"/>
    </row>
    <row r="44" spans="1:7" ht="28.5" customHeight="1">
      <c r="A44" s="117">
        <v>39</v>
      </c>
      <c r="B44" s="206"/>
      <c r="C44" s="212"/>
      <c r="D44" s="122" t="s">
        <v>632</v>
      </c>
      <c r="E44" s="119"/>
      <c r="F44" s="119"/>
      <c r="G44" s="119"/>
    </row>
    <row r="45" spans="1:7" ht="33">
      <c r="A45" s="117">
        <v>40</v>
      </c>
      <c r="B45" s="206"/>
      <c r="C45" s="212"/>
      <c r="D45" s="118" t="s">
        <v>633</v>
      </c>
      <c r="E45" s="119"/>
      <c r="F45" s="119"/>
      <c r="G45" s="119"/>
    </row>
    <row r="46" spans="1:7" ht="33">
      <c r="A46" s="117">
        <v>41</v>
      </c>
      <c r="B46" s="206"/>
      <c r="C46" s="212"/>
      <c r="D46" s="118" t="s">
        <v>634</v>
      </c>
      <c r="E46" s="119"/>
      <c r="F46" s="119"/>
      <c r="G46" s="119"/>
    </row>
    <row r="47" spans="1:7" ht="32.25" customHeight="1">
      <c r="A47" s="117">
        <v>42</v>
      </c>
      <c r="B47" s="206"/>
      <c r="C47" s="212"/>
      <c r="D47" s="122" t="s">
        <v>635</v>
      </c>
      <c r="E47" s="119"/>
      <c r="F47" s="119"/>
      <c r="G47" s="119"/>
    </row>
    <row r="48" spans="1:7" ht="33">
      <c r="A48" s="117">
        <v>43</v>
      </c>
      <c r="B48" s="207"/>
      <c r="C48" s="213"/>
      <c r="D48" s="122" t="s">
        <v>636</v>
      </c>
      <c r="E48" s="119"/>
      <c r="F48" s="119"/>
      <c r="G48" s="119"/>
    </row>
    <row r="49" spans="1:7" ht="16.5">
      <c r="A49" s="117">
        <v>44</v>
      </c>
      <c r="B49" s="205"/>
      <c r="C49" s="211" t="s">
        <v>637</v>
      </c>
      <c r="D49" s="122" t="s">
        <v>638</v>
      </c>
      <c r="E49" s="119"/>
      <c r="F49" s="119"/>
      <c r="G49" s="119"/>
    </row>
    <row r="50" spans="1:7" ht="33">
      <c r="A50" s="117">
        <v>45</v>
      </c>
      <c r="B50" s="206"/>
      <c r="C50" s="212"/>
      <c r="D50" s="122" t="s">
        <v>639</v>
      </c>
      <c r="E50" s="119"/>
      <c r="F50" s="119"/>
      <c r="G50" s="119"/>
    </row>
    <row r="51" spans="1:7" ht="27" customHeight="1">
      <c r="A51" s="117">
        <v>46</v>
      </c>
      <c r="B51" s="206"/>
      <c r="C51" s="212"/>
      <c r="D51" s="122" t="s">
        <v>640</v>
      </c>
      <c r="E51" s="119"/>
      <c r="F51" s="119"/>
      <c r="G51" s="119"/>
    </row>
    <row r="52" spans="1:7" ht="27" customHeight="1">
      <c r="A52" s="117">
        <v>47</v>
      </c>
      <c r="B52" s="206"/>
      <c r="C52" s="212"/>
      <c r="D52" s="122" t="s">
        <v>641</v>
      </c>
      <c r="E52" s="119"/>
      <c r="F52" s="119"/>
      <c r="G52" s="119"/>
    </row>
    <row r="53" spans="1:7" ht="33">
      <c r="A53" s="117">
        <v>48</v>
      </c>
      <c r="B53" s="206"/>
      <c r="C53" s="212"/>
      <c r="D53" s="122" t="s">
        <v>642</v>
      </c>
      <c r="E53" s="119"/>
      <c r="F53" s="119"/>
      <c r="G53" s="119"/>
    </row>
    <row r="54" spans="1:7" ht="49.5">
      <c r="A54" s="117">
        <v>49</v>
      </c>
      <c r="B54" s="207"/>
      <c r="C54" s="213"/>
      <c r="D54" s="122" t="s">
        <v>643</v>
      </c>
      <c r="E54" s="119"/>
      <c r="F54" s="119"/>
      <c r="G54" s="119"/>
    </row>
    <row r="55" spans="1:7" ht="16.5">
      <c r="A55" s="117">
        <v>50</v>
      </c>
      <c r="B55" s="205"/>
      <c r="C55" s="211" t="s">
        <v>644</v>
      </c>
      <c r="D55" s="122" t="s">
        <v>645</v>
      </c>
      <c r="E55" s="119"/>
      <c r="F55" s="119"/>
      <c r="G55" s="119"/>
    </row>
    <row r="56" spans="1:7" ht="33">
      <c r="A56" s="117">
        <v>51</v>
      </c>
      <c r="B56" s="206"/>
      <c r="C56" s="212"/>
      <c r="D56" s="122" t="s">
        <v>646</v>
      </c>
      <c r="E56" s="119"/>
      <c r="F56" s="119"/>
      <c r="G56" s="119"/>
    </row>
    <row r="57" spans="1:7" ht="16.5">
      <c r="A57" s="117">
        <v>52</v>
      </c>
      <c r="B57" s="206"/>
      <c r="C57" s="212"/>
      <c r="D57" s="122" t="s">
        <v>647</v>
      </c>
      <c r="E57" s="119"/>
      <c r="F57" s="119"/>
      <c r="G57" s="119"/>
    </row>
    <row r="58" spans="1:7" ht="33">
      <c r="A58" s="117">
        <v>53</v>
      </c>
      <c r="B58" s="206"/>
      <c r="C58" s="212"/>
      <c r="D58" s="122" t="s">
        <v>648</v>
      </c>
      <c r="E58" s="119"/>
      <c r="F58" s="119"/>
      <c r="G58" s="119"/>
    </row>
    <row r="59" spans="1:7" ht="49.5">
      <c r="A59" s="117">
        <v>54</v>
      </c>
      <c r="B59" s="207"/>
      <c r="C59" s="213"/>
      <c r="D59" s="122" t="s">
        <v>643</v>
      </c>
      <c r="E59" s="119"/>
      <c r="F59" s="119"/>
      <c r="G59" s="119"/>
    </row>
    <row r="60" spans="1:7" ht="16.5">
      <c r="A60" s="117">
        <v>55</v>
      </c>
      <c r="B60" s="205"/>
      <c r="C60" s="216" t="s">
        <v>649</v>
      </c>
      <c r="D60" s="118" t="s">
        <v>650</v>
      </c>
      <c r="E60" s="119"/>
      <c r="F60" s="119"/>
      <c r="G60" s="119"/>
    </row>
    <row r="61" spans="1:7" ht="16.5">
      <c r="A61" s="117">
        <v>56</v>
      </c>
      <c r="B61" s="207"/>
      <c r="C61" s="216"/>
      <c r="D61" s="118" t="s">
        <v>651</v>
      </c>
      <c r="E61" s="119"/>
      <c r="F61" s="119"/>
      <c r="G61" s="119"/>
    </row>
    <row r="62" spans="1:7" ht="17.25" customHeight="1">
      <c r="A62" s="117">
        <v>57</v>
      </c>
      <c r="B62" s="205"/>
      <c r="C62" s="211" t="s">
        <v>652</v>
      </c>
      <c r="D62" s="118" t="s">
        <v>653</v>
      </c>
      <c r="E62" s="119"/>
      <c r="F62" s="119"/>
      <c r="G62" s="119"/>
    </row>
    <row r="63" spans="1:7" ht="16.5">
      <c r="A63" s="117">
        <v>58</v>
      </c>
      <c r="B63" s="206"/>
      <c r="C63" s="212"/>
      <c r="D63" s="123" t="s">
        <v>654</v>
      </c>
      <c r="E63" s="119"/>
      <c r="F63" s="119"/>
      <c r="G63" s="119"/>
    </row>
    <row r="64" spans="1:7" ht="16.5">
      <c r="A64" s="117">
        <v>59</v>
      </c>
      <c r="B64" s="206"/>
      <c r="C64" s="212"/>
      <c r="D64" s="123" t="s">
        <v>655</v>
      </c>
      <c r="E64" s="119"/>
      <c r="F64" s="119"/>
      <c r="G64" s="119"/>
    </row>
    <row r="65" spans="1:7" ht="33">
      <c r="A65" s="117">
        <v>60</v>
      </c>
      <c r="B65" s="206"/>
      <c r="C65" s="212"/>
      <c r="D65" s="123" t="s">
        <v>656</v>
      </c>
      <c r="E65" s="119"/>
      <c r="F65" s="119"/>
      <c r="G65" s="119"/>
    </row>
    <row r="66" spans="1:7" ht="16.5">
      <c r="A66" s="117">
        <v>61</v>
      </c>
      <c r="B66" s="206"/>
      <c r="C66" s="212"/>
      <c r="D66" s="124" t="s">
        <v>657</v>
      </c>
      <c r="E66" s="119"/>
      <c r="F66" s="119"/>
      <c r="G66" s="119"/>
    </row>
    <row r="67" spans="1:7" ht="30" customHeight="1">
      <c r="A67" s="117">
        <v>62</v>
      </c>
      <c r="B67" s="206"/>
      <c r="C67" s="212"/>
      <c r="D67" s="125" t="s">
        <v>658</v>
      </c>
      <c r="E67" s="119"/>
      <c r="F67" s="119"/>
      <c r="G67" s="119"/>
    </row>
    <row r="68" spans="1:7" ht="34.5" customHeight="1">
      <c r="A68" s="117">
        <v>63</v>
      </c>
      <c r="B68" s="207"/>
      <c r="C68" s="212"/>
      <c r="D68" s="125" t="s">
        <v>659</v>
      </c>
      <c r="E68" s="126"/>
      <c r="F68" s="126"/>
      <c r="G68" s="126"/>
    </row>
    <row r="69" spans="1:7" ht="16.5">
      <c r="A69" s="117">
        <v>64</v>
      </c>
      <c r="B69" s="205"/>
      <c r="C69" s="211" t="s">
        <v>660</v>
      </c>
      <c r="D69" s="122" t="s">
        <v>661</v>
      </c>
      <c r="E69" s="119"/>
      <c r="F69" s="119"/>
      <c r="G69" s="119"/>
    </row>
    <row r="70" spans="1:7" ht="33">
      <c r="A70" s="117">
        <v>65</v>
      </c>
      <c r="B70" s="207"/>
      <c r="C70" s="213"/>
      <c r="D70" s="122" t="s">
        <v>662</v>
      </c>
      <c r="E70" s="119"/>
      <c r="F70" s="119"/>
      <c r="G70" s="119"/>
    </row>
    <row r="71" spans="1:7" ht="29.25" customHeight="1">
      <c r="A71" s="117">
        <v>66</v>
      </c>
      <c r="B71" s="127"/>
      <c r="C71" s="128" t="s">
        <v>663</v>
      </c>
      <c r="D71" s="129" t="s">
        <v>664</v>
      </c>
      <c r="E71" s="119"/>
      <c r="F71" s="119"/>
      <c r="G71" s="119"/>
    </row>
    <row r="72" spans="1:7" ht="33">
      <c r="A72" s="117">
        <v>67</v>
      </c>
      <c r="B72" s="117"/>
      <c r="C72" s="120" t="s">
        <v>665</v>
      </c>
      <c r="D72" s="122" t="s">
        <v>666</v>
      </c>
      <c r="E72" s="119"/>
      <c r="F72" s="119"/>
      <c r="G72" s="119"/>
    </row>
    <row r="73" spans="1:7" ht="33">
      <c r="A73" s="117">
        <v>68</v>
      </c>
      <c r="B73" s="117"/>
      <c r="C73" s="120" t="s">
        <v>667</v>
      </c>
      <c r="D73" s="122" t="s">
        <v>668</v>
      </c>
      <c r="E73" s="119"/>
      <c r="F73" s="119"/>
      <c r="G73" s="119"/>
    </row>
    <row r="74" spans="1:7" ht="16.5">
      <c r="A74" s="117">
        <v>69</v>
      </c>
      <c r="B74" s="205"/>
      <c r="C74" s="211" t="s">
        <v>669</v>
      </c>
      <c r="D74" s="118" t="s">
        <v>670</v>
      </c>
      <c r="E74" s="119"/>
      <c r="F74" s="119"/>
      <c r="G74" s="119"/>
    </row>
    <row r="75" spans="1:7" ht="16.5">
      <c r="A75" s="117">
        <v>70</v>
      </c>
      <c r="B75" s="207"/>
      <c r="C75" s="213"/>
      <c r="D75" s="118" t="s">
        <v>671</v>
      </c>
      <c r="E75" s="119"/>
      <c r="F75" s="119"/>
      <c r="G75" s="119"/>
    </row>
    <row r="76" spans="1:7" ht="16.5">
      <c r="A76" s="117">
        <v>71</v>
      </c>
      <c r="B76" s="205"/>
      <c r="C76" s="216" t="s">
        <v>672</v>
      </c>
      <c r="D76" s="118" t="s">
        <v>673</v>
      </c>
      <c r="E76" s="119"/>
      <c r="F76" s="119"/>
      <c r="G76" s="119"/>
    </row>
    <row r="77" spans="1:7" ht="16.5">
      <c r="A77" s="117">
        <v>72</v>
      </c>
      <c r="B77" s="206"/>
      <c r="C77" s="216"/>
      <c r="D77" s="118" t="s">
        <v>674</v>
      </c>
      <c r="E77" s="119"/>
      <c r="F77" s="119"/>
      <c r="G77" s="119"/>
    </row>
    <row r="78" spans="1:7" ht="33">
      <c r="A78" s="117">
        <v>73</v>
      </c>
      <c r="B78" s="207"/>
      <c r="C78" s="216"/>
      <c r="D78" s="118" t="s">
        <v>675</v>
      </c>
      <c r="E78" s="119"/>
      <c r="F78" s="119"/>
      <c r="G78" s="119"/>
    </row>
    <row r="79" spans="1:7" ht="16.5">
      <c r="A79" s="117">
        <v>74</v>
      </c>
      <c r="B79" s="205"/>
      <c r="C79" s="216" t="s">
        <v>676</v>
      </c>
      <c r="D79" s="118" t="s">
        <v>677</v>
      </c>
      <c r="E79" s="119"/>
      <c r="F79" s="119"/>
      <c r="G79" s="119"/>
    </row>
    <row r="80" spans="1:7" ht="33">
      <c r="A80" s="117">
        <v>75</v>
      </c>
      <c r="B80" s="206"/>
      <c r="C80" s="216"/>
      <c r="D80" s="118" t="s">
        <v>678</v>
      </c>
      <c r="E80" s="119"/>
      <c r="F80" s="119"/>
      <c r="G80" s="119"/>
    </row>
    <row r="81" spans="1:7" ht="33">
      <c r="A81" s="117">
        <v>76</v>
      </c>
      <c r="B81" s="206"/>
      <c r="C81" s="216"/>
      <c r="D81" s="118" t="s">
        <v>679</v>
      </c>
      <c r="E81" s="119"/>
      <c r="F81" s="119"/>
      <c r="G81" s="119"/>
    </row>
    <row r="82" spans="1:7" ht="16.5">
      <c r="A82" s="117">
        <v>77</v>
      </c>
      <c r="B82" s="206"/>
      <c r="C82" s="216"/>
      <c r="D82" s="118" t="s">
        <v>680</v>
      </c>
      <c r="E82" s="119"/>
      <c r="F82" s="119"/>
      <c r="G82" s="119"/>
    </row>
    <row r="83" spans="1:7" ht="33">
      <c r="A83" s="117">
        <v>78</v>
      </c>
      <c r="B83" s="206"/>
      <c r="C83" s="216"/>
      <c r="D83" s="118" t="s">
        <v>681</v>
      </c>
      <c r="E83" s="119"/>
      <c r="F83" s="119"/>
      <c r="G83" s="119"/>
    </row>
    <row r="84" spans="1:7" ht="33">
      <c r="A84" s="117">
        <v>79</v>
      </c>
      <c r="B84" s="206"/>
      <c r="C84" s="216"/>
      <c r="D84" s="118" t="s">
        <v>682</v>
      </c>
      <c r="E84" s="119"/>
      <c r="F84" s="119"/>
      <c r="G84" s="119"/>
    </row>
    <row r="85" spans="1:7" ht="33">
      <c r="A85" s="117">
        <v>80</v>
      </c>
      <c r="B85" s="206"/>
      <c r="C85" s="216"/>
      <c r="D85" s="118" t="s">
        <v>683</v>
      </c>
      <c r="E85" s="119"/>
      <c r="F85" s="119"/>
      <c r="G85" s="119"/>
    </row>
    <row r="86" spans="1:7" ht="33">
      <c r="A86" s="117">
        <v>81</v>
      </c>
      <c r="B86" s="206"/>
      <c r="C86" s="216"/>
      <c r="D86" s="118" t="s">
        <v>684</v>
      </c>
      <c r="E86" s="119"/>
      <c r="F86" s="119"/>
      <c r="G86" s="119"/>
    </row>
    <row r="87" spans="1:7" ht="16.5">
      <c r="A87" s="117">
        <v>82</v>
      </c>
      <c r="B87" s="206"/>
      <c r="C87" s="216"/>
      <c r="D87" s="118" t="s">
        <v>685</v>
      </c>
      <c r="E87" s="119"/>
      <c r="F87" s="119"/>
      <c r="G87" s="119"/>
    </row>
    <row r="88" spans="1:7" ht="33">
      <c r="A88" s="117">
        <v>83</v>
      </c>
      <c r="B88" s="206"/>
      <c r="C88" s="216"/>
      <c r="D88" s="118" t="s">
        <v>686</v>
      </c>
      <c r="E88" s="119"/>
      <c r="F88" s="119"/>
      <c r="G88" s="119"/>
    </row>
    <row r="89" spans="1:7" ht="33">
      <c r="A89" s="117">
        <v>84</v>
      </c>
      <c r="B89" s="206"/>
      <c r="C89" s="216"/>
      <c r="D89" s="118" t="s">
        <v>687</v>
      </c>
      <c r="E89" s="119"/>
      <c r="F89" s="119"/>
      <c r="G89" s="119"/>
    </row>
    <row r="90" spans="1:7" ht="33">
      <c r="A90" s="117">
        <v>85</v>
      </c>
      <c r="B90" s="207"/>
      <c r="C90" s="216"/>
      <c r="D90" s="118" t="s">
        <v>688</v>
      </c>
      <c r="E90" s="119"/>
      <c r="F90" s="119"/>
      <c r="G90" s="119"/>
    </row>
    <row r="91" spans="1:7" ht="33">
      <c r="A91" s="117">
        <v>86</v>
      </c>
      <c r="B91" s="117"/>
      <c r="C91" s="120" t="s">
        <v>689</v>
      </c>
      <c r="D91" s="118" t="s">
        <v>690</v>
      </c>
      <c r="E91" s="119"/>
      <c r="F91" s="119"/>
      <c r="G91" s="119"/>
    </row>
    <row r="92" spans="1:7" ht="16.5">
      <c r="A92" s="117">
        <v>87</v>
      </c>
      <c r="B92" s="205"/>
      <c r="C92" s="214" t="s">
        <v>597</v>
      </c>
      <c r="D92" s="118" t="s">
        <v>691</v>
      </c>
      <c r="E92" s="119"/>
      <c r="F92" s="119"/>
      <c r="G92" s="119"/>
    </row>
    <row r="93" spans="1:7" ht="33">
      <c r="A93" s="117">
        <v>88</v>
      </c>
      <c r="B93" s="207"/>
      <c r="C93" s="214"/>
      <c r="D93" s="118" t="s">
        <v>692</v>
      </c>
      <c r="E93" s="119"/>
      <c r="F93" s="119"/>
      <c r="G93" s="119"/>
    </row>
    <row r="94" spans="1:7" ht="33">
      <c r="A94" s="117">
        <v>89</v>
      </c>
      <c r="B94" s="205"/>
      <c r="C94" s="208" t="s">
        <v>693</v>
      </c>
      <c r="D94" s="118" t="s">
        <v>694</v>
      </c>
      <c r="E94" s="119"/>
      <c r="F94" s="119"/>
      <c r="G94" s="119"/>
    </row>
    <row r="95" spans="1:7" ht="16.5">
      <c r="A95" s="117">
        <v>90</v>
      </c>
      <c r="B95" s="206"/>
      <c r="C95" s="209"/>
      <c r="D95" s="118" t="s">
        <v>695</v>
      </c>
      <c r="E95" s="119"/>
      <c r="F95" s="119"/>
      <c r="G95" s="119"/>
    </row>
    <row r="96" spans="1:7" ht="16.5">
      <c r="A96" s="117">
        <v>91</v>
      </c>
      <c r="B96" s="207"/>
      <c r="C96" s="210"/>
      <c r="D96" s="118" t="s">
        <v>696</v>
      </c>
      <c r="E96" s="119"/>
      <c r="F96" s="119"/>
      <c r="G96" s="119"/>
    </row>
    <row r="97" spans="1:7" ht="16.5">
      <c r="A97" s="117">
        <v>92</v>
      </c>
      <c r="B97" s="117"/>
      <c r="C97" s="130" t="s">
        <v>697</v>
      </c>
      <c r="D97" s="118" t="s">
        <v>698</v>
      </c>
      <c r="E97" s="119"/>
      <c r="F97" s="119"/>
      <c r="G97" s="119"/>
    </row>
    <row r="98" spans="1:7" ht="33">
      <c r="A98" s="117">
        <v>93</v>
      </c>
      <c r="B98" s="131"/>
      <c r="C98" s="130" t="s">
        <v>699</v>
      </c>
      <c r="D98" s="118" t="s">
        <v>700</v>
      </c>
      <c r="E98" s="119"/>
      <c r="F98" s="119"/>
      <c r="G98" s="119"/>
    </row>
    <row r="99" spans="1:7" ht="33">
      <c r="A99" s="117">
        <v>94</v>
      </c>
      <c r="B99" s="132"/>
      <c r="C99" s="133"/>
      <c r="D99" s="118" t="s">
        <v>701</v>
      </c>
      <c r="E99" s="119"/>
      <c r="F99" s="119"/>
      <c r="G99" s="119"/>
    </row>
    <row r="100" spans="1:7" ht="16.5">
      <c r="A100" s="117">
        <v>95</v>
      </c>
      <c r="B100" s="205"/>
      <c r="C100" s="208" t="s">
        <v>702</v>
      </c>
      <c r="D100" s="118" t="s">
        <v>703</v>
      </c>
      <c r="E100" s="119"/>
      <c r="F100" s="119"/>
      <c r="G100" s="119"/>
    </row>
    <row r="101" spans="1:7" ht="16.5">
      <c r="A101" s="117">
        <v>96</v>
      </c>
      <c r="B101" s="206"/>
      <c r="C101" s="209"/>
      <c r="D101" s="118" t="s">
        <v>704</v>
      </c>
      <c r="E101" s="119"/>
      <c r="F101" s="119"/>
      <c r="G101" s="119"/>
    </row>
    <row r="102" spans="1:7" ht="16.5">
      <c r="A102" s="117">
        <v>97</v>
      </c>
      <c r="B102" s="206"/>
      <c r="C102" s="209"/>
      <c r="D102" s="118" t="s">
        <v>705</v>
      </c>
      <c r="E102" s="119"/>
      <c r="F102" s="119"/>
      <c r="G102" s="119"/>
    </row>
    <row r="103" spans="1:7" ht="16.5">
      <c r="A103" s="117">
        <v>98</v>
      </c>
      <c r="B103" s="206"/>
      <c r="C103" s="209"/>
      <c r="D103" s="118" t="s">
        <v>706</v>
      </c>
      <c r="E103" s="119"/>
      <c r="F103" s="119"/>
      <c r="G103" s="119"/>
    </row>
    <row r="104" spans="1:7" ht="30" customHeight="1">
      <c r="A104" s="117">
        <v>99</v>
      </c>
      <c r="B104" s="207"/>
      <c r="C104" s="210"/>
      <c r="D104" s="118" t="s">
        <v>707</v>
      </c>
      <c r="E104" s="119"/>
      <c r="F104" s="119"/>
      <c r="G104" s="119"/>
    </row>
    <row r="105" spans="1:7" ht="16.5">
      <c r="A105" s="117">
        <v>100</v>
      </c>
      <c r="B105" s="206"/>
      <c r="C105" s="209"/>
      <c r="D105" s="118" t="s">
        <v>708</v>
      </c>
      <c r="E105" s="119"/>
      <c r="F105" s="119"/>
      <c r="G105" s="119"/>
    </row>
    <row r="106" spans="1:7" ht="33">
      <c r="A106" s="117">
        <v>101</v>
      </c>
      <c r="B106" s="206"/>
      <c r="C106" s="209"/>
      <c r="D106" s="118" t="s">
        <v>709</v>
      </c>
      <c r="E106" s="119"/>
      <c r="F106" s="119"/>
      <c r="G106" s="119"/>
    </row>
    <row r="107" spans="1:7" ht="16.5">
      <c r="A107" s="117">
        <v>102</v>
      </c>
      <c r="B107" s="206"/>
      <c r="C107" s="209"/>
      <c r="D107" s="118" t="s">
        <v>710</v>
      </c>
      <c r="E107" s="119"/>
      <c r="F107" s="119"/>
      <c r="G107" s="119"/>
    </row>
    <row r="108" spans="1:7" ht="16.5">
      <c r="A108" s="117">
        <v>103</v>
      </c>
      <c r="B108" s="206"/>
      <c r="C108" s="209"/>
      <c r="D108" s="134" t="s">
        <v>711</v>
      </c>
      <c r="E108" s="119"/>
      <c r="F108" s="119"/>
      <c r="G108" s="119"/>
    </row>
    <row r="109" spans="1:7" ht="16.5">
      <c r="A109" s="117">
        <v>104</v>
      </c>
      <c r="B109" s="207"/>
      <c r="C109" s="210"/>
      <c r="D109" s="118" t="s">
        <v>712</v>
      </c>
      <c r="E109" s="119"/>
      <c r="F109" s="119"/>
      <c r="G109" s="119"/>
    </row>
    <row r="110" spans="1:7" ht="33">
      <c r="A110" s="117">
        <v>105</v>
      </c>
      <c r="B110" s="206"/>
      <c r="C110" s="214"/>
      <c r="D110" s="118" t="s">
        <v>713</v>
      </c>
      <c r="E110" s="119"/>
      <c r="F110" s="119"/>
      <c r="G110" s="119"/>
    </row>
    <row r="111" spans="1:7" ht="33">
      <c r="A111" s="117">
        <v>106</v>
      </c>
      <c r="B111" s="206"/>
      <c r="C111" s="214"/>
      <c r="D111" s="118" t="s">
        <v>714</v>
      </c>
      <c r="E111" s="119"/>
      <c r="F111" s="119"/>
      <c r="G111" s="119"/>
    </row>
    <row r="112" spans="1:7" ht="16.5">
      <c r="A112" s="117">
        <v>107</v>
      </c>
      <c r="B112" s="207"/>
      <c r="C112" s="214"/>
      <c r="D112" s="118" t="s">
        <v>712</v>
      </c>
      <c r="E112" s="119"/>
      <c r="F112" s="119"/>
      <c r="G112" s="119"/>
    </row>
    <row r="113" spans="1:7" ht="33">
      <c r="A113" s="117">
        <v>108</v>
      </c>
      <c r="B113" s="206"/>
      <c r="C113" s="214"/>
      <c r="D113" s="118" t="s">
        <v>715</v>
      </c>
      <c r="E113" s="119"/>
      <c r="F113" s="119"/>
      <c r="G113" s="119"/>
    </row>
    <row r="114" spans="1:7" ht="33">
      <c r="A114" s="117">
        <v>109</v>
      </c>
      <c r="B114" s="206"/>
      <c r="C114" s="214"/>
      <c r="D114" s="118" t="s">
        <v>716</v>
      </c>
      <c r="E114" s="119"/>
      <c r="F114" s="119"/>
      <c r="G114" s="119"/>
    </row>
    <row r="115" spans="1:7" ht="33">
      <c r="A115" s="117">
        <v>110</v>
      </c>
      <c r="B115" s="206"/>
      <c r="C115" s="214"/>
      <c r="D115" s="118" t="s">
        <v>717</v>
      </c>
      <c r="E115" s="119"/>
      <c r="F115" s="119"/>
      <c r="G115" s="119"/>
    </row>
    <row r="116" spans="1:7" ht="16.5">
      <c r="A116" s="117">
        <v>111</v>
      </c>
      <c r="B116" s="206"/>
      <c r="C116" s="214"/>
      <c r="D116" s="118" t="s">
        <v>718</v>
      </c>
      <c r="E116" s="119"/>
      <c r="F116" s="119"/>
      <c r="G116" s="119"/>
    </row>
    <row r="117" spans="1:7" ht="33">
      <c r="A117" s="117">
        <v>112</v>
      </c>
      <c r="B117" s="206"/>
      <c r="C117" s="214"/>
      <c r="D117" s="118" t="s">
        <v>719</v>
      </c>
      <c r="E117" s="119"/>
      <c r="F117" s="119"/>
      <c r="G117" s="119"/>
    </row>
    <row r="118" spans="1:7" ht="33">
      <c r="A118" s="117">
        <v>113</v>
      </c>
      <c r="B118" s="206"/>
      <c r="C118" s="214"/>
      <c r="D118" s="118" t="s">
        <v>720</v>
      </c>
      <c r="E118" s="119"/>
      <c r="F118" s="119"/>
      <c r="G118" s="119"/>
    </row>
    <row r="119" spans="1:7" ht="33">
      <c r="A119" s="117">
        <v>114</v>
      </c>
      <c r="B119" s="206"/>
      <c r="C119" s="214"/>
      <c r="D119" s="118" t="s">
        <v>721</v>
      </c>
      <c r="E119" s="119"/>
      <c r="F119" s="119"/>
      <c r="G119" s="119"/>
    </row>
    <row r="120" spans="1:7" ht="33">
      <c r="A120" s="117">
        <v>115</v>
      </c>
      <c r="B120" s="206"/>
      <c r="C120" s="214"/>
      <c r="D120" s="118" t="s">
        <v>722</v>
      </c>
      <c r="E120" s="119"/>
      <c r="F120" s="119"/>
      <c r="G120" s="119"/>
    </row>
    <row r="121" spans="1:7" ht="33">
      <c r="A121" s="117">
        <v>116</v>
      </c>
      <c r="B121" s="206"/>
      <c r="C121" s="214"/>
      <c r="D121" s="118" t="s">
        <v>723</v>
      </c>
      <c r="E121" s="119"/>
      <c r="F121" s="119"/>
      <c r="G121" s="119"/>
    </row>
    <row r="122" spans="1:7" ht="33">
      <c r="A122" s="117">
        <v>117</v>
      </c>
      <c r="B122" s="206"/>
      <c r="C122" s="214"/>
      <c r="D122" s="118" t="s">
        <v>724</v>
      </c>
      <c r="E122" s="119"/>
      <c r="F122" s="119"/>
      <c r="G122" s="119"/>
    </row>
    <row r="123" spans="1:7" ht="16.5">
      <c r="A123" s="117">
        <v>118</v>
      </c>
      <c r="B123" s="206"/>
      <c r="C123" s="214"/>
      <c r="D123" s="118" t="s">
        <v>725</v>
      </c>
      <c r="E123" s="119"/>
      <c r="F123" s="119"/>
      <c r="G123" s="119"/>
    </row>
    <row r="124" spans="1:7" ht="33">
      <c r="A124" s="117">
        <v>119</v>
      </c>
      <c r="B124" s="206"/>
      <c r="C124" s="214"/>
      <c r="D124" s="118" t="s">
        <v>726</v>
      </c>
      <c r="E124" s="119"/>
      <c r="F124" s="119"/>
      <c r="G124" s="119"/>
    </row>
    <row r="125" spans="1:7" ht="33">
      <c r="A125" s="117">
        <v>120</v>
      </c>
      <c r="B125" s="206"/>
      <c r="C125" s="214"/>
      <c r="D125" s="118" t="s">
        <v>727</v>
      </c>
      <c r="E125" s="119"/>
      <c r="F125" s="119"/>
      <c r="G125" s="119"/>
    </row>
    <row r="126" spans="1:7" ht="33">
      <c r="A126" s="117">
        <v>121</v>
      </c>
      <c r="B126" s="207"/>
      <c r="C126" s="214"/>
      <c r="D126" s="118" t="s">
        <v>728</v>
      </c>
      <c r="E126" s="119"/>
      <c r="F126" s="119"/>
      <c r="G126" s="119"/>
    </row>
    <row r="127" spans="1:7" ht="16.5">
      <c r="A127" s="117">
        <v>122</v>
      </c>
      <c r="B127" s="205"/>
      <c r="C127" s="208" t="s">
        <v>729</v>
      </c>
      <c r="D127" s="118" t="s">
        <v>730</v>
      </c>
      <c r="E127" s="119"/>
      <c r="F127" s="119"/>
      <c r="G127" s="119"/>
    </row>
    <row r="128" spans="1:7" ht="33">
      <c r="A128" s="117">
        <v>123</v>
      </c>
      <c r="B128" s="206"/>
      <c r="C128" s="209"/>
      <c r="D128" s="118" t="s">
        <v>731</v>
      </c>
      <c r="E128" s="119"/>
      <c r="F128" s="119"/>
      <c r="G128" s="119"/>
    </row>
    <row r="129" spans="1:7" ht="16.5">
      <c r="A129" s="117">
        <v>124</v>
      </c>
      <c r="B129" s="206"/>
      <c r="C129" s="209"/>
      <c r="D129" s="118" t="s">
        <v>732</v>
      </c>
      <c r="E129" s="119"/>
      <c r="F129" s="119"/>
      <c r="G129" s="119"/>
    </row>
    <row r="130" spans="1:7" ht="16.5">
      <c r="A130" s="117">
        <v>125</v>
      </c>
      <c r="B130" s="207"/>
      <c r="C130" s="210"/>
      <c r="D130" s="118" t="s">
        <v>733</v>
      </c>
      <c r="E130" s="119"/>
      <c r="F130" s="119"/>
      <c r="G130" s="119"/>
    </row>
    <row r="131" spans="1:7" ht="16.5">
      <c r="A131" s="117">
        <v>126</v>
      </c>
      <c r="B131" s="117"/>
      <c r="C131" s="130" t="s">
        <v>734</v>
      </c>
      <c r="D131" s="118" t="s">
        <v>735</v>
      </c>
      <c r="E131" s="119"/>
      <c r="F131" s="119"/>
      <c r="G131" s="119"/>
    </row>
    <row r="132" spans="1:7" ht="33">
      <c r="A132" s="117">
        <v>127</v>
      </c>
      <c r="B132" s="117"/>
      <c r="C132" s="130" t="s">
        <v>736</v>
      </c>
      <c r="D132" s="118" t="s">
        <v>737</v>
      </c>
      <c r="E132" s="119"/>
      <c r="F132" s="119"/>
      <c r="G132" s="119"/>
    </row>
    <row r="133" spans="1:7" ht="16.5">
      <c r="A133" s="117">
        <v>128</v>
      </c>
      <c r="B133" s="205"/>
      <c r="C133" s="214" t="s">
        <v>738</v>
      </c>
      <c r="D133" s="118" t="s">
        <v>739</v>
      </c>
      <c r="E133" s="119"/>
      <c r="F133" s="119"/>
      <c r="G133" s="119"/>
    </row>
    <row r="134" spans="1:7" ht="17.25" customHeight="1">
      <c r="A134" s="117">
        <v>129</v>
      </c>
      <c r="B134" s="207"/>
      <c r="C134" s="214"/>
      <c r="D134" s="118" t="s">
        <v>740</v>
      </c>
      <c r="E134" s="119"/>
      <c r="F134" s="119"/>
      <c r="G134" s="119"/>
    </row>
    <row r="135" spans="1:7" ht="33">
      <c r="A135" s="117">
        <v>130</v>
      </c>
      <c r="B135" s="205"/>
      <c r="C135" s="208" t="s">
        <v>741</v>
      </c>
      <c r="D135" s="118" t="s">
        <v>742</v>
      </c>
      <c r="E135" s="119"/>
      <c r="F135" s="119"/>
      <c r="G135" s="119"/>
    </row>
    <row r="136" spans="1:7" ht="16.5">
      <c r="A136" s="117">
        <v>131</v>
      </c>
      <c r="B136" s="207"/>
      <c r="C136" s="215"/>
      <c r="D136" s="118" t="s">
        <v>743</v>
      </c>
      <c r="E136" s="119"/>
      <c r="F136" s="119"/>
      <c r="G136" s="119"/>
    </row>
    <row r="137" spans="1:7" ht="16.5">
      <c r="A137" s="117">
        <v>132</v>
      </c>
      <c r="B137" s="205"/>
      <c r="C137" s="208" t="s">
        <v>744</v>
      </c>
      <c r="D137" s="118" t="s">
        <v>745</v>
      </c>
      <c r="E137" s="119"/>
      <c r="F137" s="119"/>
      <c r="G137" s="119"/>
    </row>
    <row r="138" spans="1:7" ht="16.5">
      <c r="A138" s="117">
        <v>133</v>
      </c>
      <c r="B138" s="206"/>
      <c r="C138" s="209"/>
      <c r="D138" s="118" t="s">
        <v>746</v>
      </c>
      <c r="E138" s="119"/>
      <c r="F138" s="119"/>
      <c r="G138" s="119"/>
    </row>
    <row r="139" spans="1:7" ht="16.5">
      <c r="A139" s="117">
        <v>134</v>
      </c>
      <c r="B139" s="206"/>
      <c r="C139" s="209"/>
      <c r="D139" s="118" t="s">
        <v>747</v>
      </c>
      <c r="E139" s="119"/>
      <c r="F139" s="119"/>
      <c r="G139" s="119"/>
    </row>
    <row r="140" spans="1:7" ht="33">
      <c r="A140" s="117">
        <v>135</v>
      </c>
      <c r="B140" s="206"/>
      <c r="C140" s="209"/>
      <c r="D140" s="118" t="s">
        <v>748</v>
      </c>
      <c r="E140" s="119"/>
      <c r="F140" s="119"/>
      <c r="G140" s="119"/>
    </row>
    <row r="141" spans="1:7" ht="33">
      <c r="A141" s="117">
        <v>136</v>
      </c>
      <c r="B141" s="206"/>
      <c r="C141" s="209"/>
      <c r="D141" s="118" t="s">
        <v>749</v>
      </c>
      <c r="E141" s="119"/>
      <c r="F141" s="119"/>
      <c r="G141" s="119"/>
    </row>
    <row r="142" spans="1:7" ht="16.5">
      <c r="A142" s="117">
        <v>137</v>
      </c>
      <c r="B142" s="206"/>
      <c r="C142" s="209"/>
      <c r="D142" s="118" t="s">
        <v>750</v>
      </c>
      <c r="E142" s="119"/>
      <c r="F142" s="119"/>
      <c r="G142" s="119"/>
    </row>
    <row r="143" spans="1:7" ht="16.5">
      <c r="A143" s="117">
        <v>138</v>
      </c>
      <c r="B143" s="206"/>
      <c r="C143" s="209"/>
      <c r="D143" s="135" t="s">
        <v>751</v>
      </c>
      <c r="E143" s="119"/>
      <c r="F143" s="119"/>
      <c r="G143" s="119"/>
    </row>
    <row r="144" spans="1:7" ht="16.5">
      <c r="A144" s="117">
        <v>139</v>
      </c>
      <c r="B144" s="206"/>
      <c r="C144" s="209"/>
      <c r="D144" s="135" t="s">
        <v>752</v>
      </c>
      <c r="E144" s="119"/>
      <c r="F144" s="119"/>
      <c r="G144" s="119"/>
    </row>
    <row r="145" spans="1:7" ht="16.5">
      <c r="A145" s="117">
        <v>140</v>
      </c>
      <c r="B145" s="207"/>
      <c r="C145" s="210"/>
      <c r="D145" s="135" t="s">
        <v>753</v>
      </c>
      <c r="E145" s="119"/>
      <c r="F145" s="119"/>
      <c r="G145" s="119"/>
    </row>
    <row r="146" spans="1:7" ht="16.5">
      <c r="A146" s="117">
        <v>141</v>
      </c>
      <c r="B146" s="205"/>
      <c r="C146" s="208" t="s">
        <v>754</v>
      </c>
      <c r="D146" s="135" t="s">
        <v>755</v>
      </c>
      <c r="E146" s="119"/>
      <c r="F146" s="119"/>
      <c r="G146" s="119"/>
    </row>
    <row r="147" spans="1:7" ht="16.5">
      <c r="A147" s="117">
        <v>142</v>
      </c>
      <c r="B147" s="207"/>
      <c r="C147" s="210"/>
      <c r="D147" s="135" t="s">
        <v>756</v>
      </c>
      <c r="E147" s="119"/>
      <c r="F147" s="119"/>
      <c r="G147" s="119"/>
    </row>
    <row r="148" spans="1:7" ht="16.5">
      <c r="A148" s="117">
        <v>143</v>
      </c>
      <c r="B148" s="205"/>
      <c r="C148" s="208" t="s">
        <v>757</v>
      </c>
      <c r="D148" s="135" t="s">
        <v>758</v>
      </c>
      <c r="E148" s="119"/>
      <c r="F148" s="119"/>
      <c r="G148" s="119"/>
    </row>
    <row r="149" spans="1:7" ht="16.5">
      <c r="A149" s="117">
        <v>144</v>
      </c>
      <c r="B149" s="207"/>
      <c r="C149" s="210"/>
      <c r="D149" s="135" t="s">
        <v>759</v>
      </c>
      <c r="E149" s="119"/>
      <c r="F149" s="119"/>
      <c r="G149" s="119"/>
    </row>
    <row r="150" spans="1:7" ht="16.5">
      <c r="A150" s="117">
        <v>145</v>
      </c>
      <c r="B150" s="205"/>
      <c r="C150" s="208" t="s">
        <v>760</v>
      </c>
      <c r="D150" s="136" t="s">
        <v>761</v>
      </c>
      <c r="E150" s="117"/>
      <c r="F150" s="117"/>
      <c r="G150" s="117"/>
    </row>
    <row r="151" spans="1:7" ht="49.5">
      <c r="A151" s="117">
        <v>146</v>
      </c>
      <c r="B151" s="206"/>
      <c r="C151" s="209"/>
      <c r="D151" s="123" t="s">
        <v>762</v>
      </c>
      <c r="E151" s="117"/>
      <c r="F151" s="117"/>
      <c r="G151" s="117"/>
    </row>
    <row r="152" spans="1:7" ht="16.5">
      <c r="A152" s="117">
        <v>147</v>
      </c>
      <c r="B152" s="206"/>
      <c r="C152" s="209"/>
      <c r="D152" s="136" t="s">
        <v>763</v>
      </c>
      <c r="E152" s="117"/>
      <c r="F152" s="117"/>
      <c r="G152" s="117"/>
    </row>
    <row r="153" spans="1:7" ht="16.5">
      <c r="A153" s="117">
        <v>148</v>
      </c>
      <c r="B153" s="206"/>
      <c r="C153" s="209"/>
      <c r="D153" s="136" t="s">
        <v>764</v>
      </c>
      <c r="E153" s="117"/>
      <c r="F153" s="117"/>
      <c r="G153" s="117"/>
    </row>
    <row r="154" spans="1:7" ht="33">
      <c r="A154" s="117">
        <v>149</v>
      </c>
      <c r="B154" s="206"/>
      <c r="C154" s="209"/>
      <c r="D154" s="123" t="s">
        <v>765</v>
      </c>
      <c r="E154" s="117"/>
      <c r="F154" s="117"/>
      <c r="G154" s="117"/>
    </row>
    <row r="155" spans="1:7" ht="16.5">
      <c r="A155" s="117">
        <v>150</v>
      </c>
      <c r="B155" s="207"/>
      <c r="C155" s="210"/>
      <c r="D155" s="136" t="s">
        <v>766</v>
      </c>
      <c r="E155" s="117"/>
      <c r="F155" s="117"/>
      <c r="G155" s="117"/>
    </row>
    <row r="156" spans="1:7" ht="33">
      <c r="A156" s="117">
        <v>151</v>
      </c>
      <c r="B156" s="205"/>
      <c r="C156" s="214" t="s">
        <v>767</v>
      </c>
      <c r="D156" s="118" t="s">
        <v>768</v>
      </c>
      <c r="E156" s="117"/>
      <c r="F156" s="117"/>
      <c r="G156" s="117"/>
    </row>
    <row r="157" spans="1:7" ht="16.5">
      <c r="A157" s="117">
        <v>152</v>
      </c>
      <c r="B157" s="206"/>
      <c r="C157" s="214"/>
      <c r="D157" s="118" t="s">
        <v>769</v>
      </c>
      <c r="E157" s="117"/>
      <c r="F157" s="117"/>
      <c r="G157" s="117"/>
    </row>
    <row r="158" spans="1:7" ht="16.5">
      <c r="A158" s="117">
        <v>153</v>
      </c>
      <c r="B158" s="206"/>
      <c r="C158" s="214"/>
      <c r="D158" s="118" t="s">
        <v>770</v>
      </c>
      <c r="E158" s="117"/>
      <c r="F158" s="117"/>
      <c r="G158" s="117"/>
    </row>
    <row r="159" spans="1:7" ht="33">
      <c r="A159" s="117">
        <v>154</v>
      </c>
      <c r="B159" s="206"/>
      <c r="C159" s="214"/>
      <c r="D159" s="118" t="s">
        <v>771</v>
      </c>
      <c r="E159" s="117"/>
      <c r="F159" s="117"/>
      <c r="G159" s="117"/>
    </row>
    <row r="160" spans="1:7" ht="16.5">
      <c r="A160" s="117">
        <v>155</v>
      </c>
      <c r="B160" s="206"/>
      <c r="C160" s="209"/>
      <c r="D160" s="136" t="s">
        <v>772</v>
      </c>
      <c r="E160" s="117"/>
      <c r="F160" s="117"/>
      <c r="G160" s="117"/>
    </row>
    <row r="161" spans="1:7" ht="33">
      <c r="A161" s="117">
        <v>156</v>
      </c>
      <c r="B161" s="206"/>
      <c r="C161" s="209"/>
      <c r="D161" s="123" t="s">
        <v>773</v>
      </c>
      <c r="E161" s="117"/>
      <c r="F161" s="117"/>
      <c r="G161" s="117"/>
    </row>
    <row r="162" spans="1:7" ht="16.5">
      <c r="A162" s="117">
        <v>157</v>
      </c>
      <c r="B162" s="206"/>
      <c r="C162" s="209"/>
      <c r="D162" s="136" t="s">
        <v>774</v>
      </c>
      <c r="E162" s="117"/>
      <c r="F162" s="117"/>
      <c r="G162" s="117"/>
    </row>
    <row r="163" spans="1:7" ht="16.5">
      <c r="A163" s="117">
        <v>158</v>
      </c>
      <c r="B163" s="206"/>
      <c r="C163" s="209"/>
      <c r="D163" s="136" t="s">
        <v>775</v>
      </c>
      <c r="E163" s="117"/>
      <c r="F163" s="117"/>
      <c r="G163" s="117"/>
    </row>
    <row r="164" spans="1:7" ht="16.5">
      <c r="A164" s="117">
        <v>159</v>
      </c>
      <c r="B164" s="206"/>
      <c r="C164" s="209"/>
      <c r="D164" s="136" t="s">
        <v>776</v>
      </c>
      <c r="E164" s="117"/>
      <c r="F164" s="117"/>
      <c r="G164" s="117"/>
    </row>
    <row r="165" spans="1:7" ht="16.5">
      <c r="A165" s="117">
        <v>160</v>
      </c>
      <c r="B165" s="206"/>
      <c r="C165" s="209"/>
      <c r="D165" s="136" t="s">
        <v>764</v>
      </c>
      <c r="E165" s="117"/>
      <c r="F165" s="117"/>
      <c r="G165" s="117"/>
    </row>
    <row r="166" spans="1:7" ht="16.5">
      <c r="A166" s="117">
        <v>161</v>
      </c>
      <c r="B166" s="206"/>
      <c r="C166" s="209"/>
      <c r="D166" s="136" t="s">
        <v>777</v>
      </c>
      <c r="E166" s="117"/>
      <c r="F166" s="117"/>
      <c r="G166" s="117"/>
    </row>
    <row r="167" spans="1:7" ht="16.5">
      <c r="A167" s="117">
        <v>162</v>
      </c>
      <c r="B167" s="132"/>
      <c r="C167" s="133" t="s">
        <v>778</v>
      </c>
      <c r="D167" s="136" t="s">
        <v>779</v>
      </c>
      <c r="E167" s="117"/>
      <c r="F167" s="117"/>
      <c r="G167" s="117"/>
    </row>
    <row r="168" spans="1:7" ht="16.5">
      <c r="A168" s="117">
        <v>163</v>
      </c>
      <c r="B168" s="205"/>
      <c r="C168" s="208" t="s">
        <v>780</v>
      </c>
      <c r="D168" s="118" t="s">
        <v>781</v>
      </c>
      <c r="E168" s="117"/>
      <c r="F168" s="117"/>
      <c r="G168" s="117"/>
    </row>
    <row r="169" spans="1:7" ht="16.5">
      <c r="A169" s="117">
        <v>164</v>
      </c>
      <c r="B169" s="206"/>
      <c r="C169" s="209"/>
      <c r="D169" s="118" t="s">
        <v>782</v>
      </c>
      <c r="E169" s="117"/>
      <c r="F169" s="117"/>
      <c r="G169" s="117"/>
    </row>
    <row r="170" spans="1:7" ht="16.5">
      <c r="A170" s="117">
        <v>165</v>
      </c>
      <c r="B170" s="206"/>
      <c r="C170" s="209"/>
      <c r="D170" s="118" t="s">
        <v>783</v>
      </c>
      <c r="E170" s="117"/>
      <c r="F170" s="117"/>
      <c r="G170" s="117"/>
    </row>
    <row r="171" spans="1:7" ht="16.5">
      <c r="A171" s="117">
        <v>166</v>
      </c>
      <c r="B171" s="206"/>
      <c r="C171" s="209"/>
      <c r="D171" s="118" t="s">
        <v>784</v>
      </c>
      <c r="E171" s="117"/>
      <c r="F171" s="117"/>
      <c r="G171" s="117"/>
    </row>
    <row r="172" spans="1:7" ht="33">
      <c r="A172" s="117">
        <v>167</v>
      </c>
      <c r="B172" s="206"/>
      <c r="C172" s="209"/>
      <c r="D172" s="118" t="s">
        <v>785</v>
      </c>
      <c r="E172" s="117"/>
      <c r="F172" s="117"/>
      <c r="G172" s="117"/>
    </row>
    <row r="173" spans="1:7" ht="16.5">
      <c r="A173" s="117">
        <v>168</v>
      </c>
      <c r="B173" s="206"/>
      <c r="C173" s="209"/>
      <c r="D173" s="118" t="s">
        <v>786</v>
      </c>
      <c r="E173" s="117"/>
      <c r="F173" s="117"/>
      <c r="G173" s="117"/>
    </row>
    <row r="174" spans="1:7" ht="16.5">
      <c r="A174" s="117">
        <v>169</v>
      </c>
      <c r="B174" s="207"/>
      <c r="C174" s="210"/>
      <c r="D174" s="118" t="s">
        <v>787</v>
      </c>
      <c r="E174" s="117"/>
      <c r="F174" s="117"/>
      <c r="G174" s="117"/>
    </row>
    <row r="175" spans="1:7" ht="16.5">
      <c r="A175" s="117">
        <v>170</v>
      </c>
      <c r="B175" s="117"/>
      <c r="C175" s="130" t="s">
        <v>788</v>
      </c>
      <c r="D175" s="118" t="s">
        <v>789</v>
      </c>
      <c r="E175" s="117"/>
      <c r="F175" s="117"/>
      <c r="G175" s="117"/>
    </row>
    <row r="176" spans="1:7" ht="16.5">
      <c r="A176" s="117">
        <v>171</v>
      </c>
      <c r="B176" s="131"/>
      <c r="C176" s="137" t="s">
        <v>790</v>
      </c>
      <c r="D176" s="118" t="s">
        <v>791</v>
      </c>
      <c r="E176" s="117"/>
      <c r="F176" s="117"/>
      <c r="G176" s="117"/>
    </row>
    <row r="177" spans="1:7" ht="33">
      <c r="A177" s="117">
        <v>172</v>
      </c>
      <c r="B177" s="205"/>
      <c r="C177" s="208" t="s">
        <v>792</v>
      </c>
      <c r="D177" s="118" t="s">
        <v>793</v>
      </c>
      <c r="E177" s="117"/>
      <c r="F177" s="117"/>
      <c r="G177" s="117"/>
    </row>
    <row r="178" spans="1:7" ht="33">
      <c r="A178" s="117">
        <v>173</v>
      </c>
      <c r="B178" s="207"/>
      <c r="C178" s="210"/>
      <c r="D178" s="118" t="s">
        <v>794</v>
      </c>
      <c r="E178" s="117"/>
      <c r="F178" s="117"/>
      <c r="G178" s="117"/>
    </row>
    <row r="179" spans="1:7" ht="33">
      <c r="A179" s="117">
        <v>174</v>
      </c>
      <c r="B179" s="127"/>
      <c r="C179" s="138" t="s">
        <v>795</v>
      </c>
      <c r="D179" s="118" t="s">
        <v>796</v>
      </c>
      <c r="E179" s="117"/>
      <c r="F179" s="117"/>
      <c r="G179" s="117"/>
    </row>
    <row r="180" spans="1:7" ht="33">
      <c r="A180" s="117">
        <v>175</v>
      </c>
      <c r="B180" s="117"/>
      <c r="C180" s="130" t="s">
        <v>797</v>
      </c>
      <c r="D180" s="139" t="s">
        <v>798</v>
      </c>
      <c r="E180" s="117"/>
      <c r="F180" s="117"/>
      <c r="G180" s="117"/>
    </row>
    <row r="181" spans="1:7" ht="16.5">
      <c r="A181" s="117">
        <v>176</v>
      </c>
      <c r="B181" s="205"/>
      <c r="C181" s="214" t="s">
        <v>799</v>
      </c>
      <c r="D181" s="118" t="s">
        <v>800</v>
      </c>
      <c r="E181" s="117"/>
      <c r="F181" s="117"/>
      <c r="G181" s="117"/>
    </row>
    <row r="182" spans="1:7" ht="16.5">
      <c r="A182" s="117">
        <v>177</v>
      </c>
      <c r="B182" s="207"/>
      <c r="C182" s="214"/>
      <c r="D182" s="118" t="s">
        <v>801</v>
      </c>
      <c r="E182" s="117"/>
      <c r="F182" s="117"/>
      <c r="G182" s="117"/>
    </row>
    <row r="183" spans="1:7" ht="16.5">
      <c r="A183" s="117">
        <v>178</v>
      </c>
      <c r="B183" s="117"/>
      <c r="C183" s="130" t="s">
        <v>802</v>
      </c>
      <c r="D183" s="118" t="s">
        <v>803</v>
      </c>
      <c r="E183" s="117"/>
      <c r="F183" s="117"/>
      <c r="G183" s="117"/>
    </row>
    <row r="184" spans="1:7" ht="33">
      <c r="A184" s="117">
        <v>179</v>
      </c>
      <c r="B184" s="205"/>
      <c r="C184" s="214" t="s">
        <v>804</v>
      </c>
      <c r="D184" s="118" t="s">
        <v>805</v>
      </c>
      <c r="E184" s="117"/>
      <c r="F184" s="117"/>
      <c r="G184" s="117"/>
    </row>
    <row r="185" spans="1:7" ht="16.5">
      <c r="A185" s="117">
        <v>180</v>
      </c>
      <c r="B185" s="206"/>
      <c r="C185" s="214"/>
      <c r="D185" s="118" t="s">
        <v>806</v>
      </c>
      <c r="E185" s="117"/>
      <c r="F185" s="117"/>
      <c r="G185" s="117"/>
    </row>
    <row r="186" spans="1:7" ht="16.5">
      <c r="A186" s="117">
        <v>181</v>
      </c>
      <c r="B186" s="131"/>
      <c r="C186" s="137" t="s">
        <v>807</v>
      </c>
      <c r="D186" s="118" t="s">
        <v>808</v>
      </c>
      <c r="E186" s="117"/>
      <c r="F186" s="117"/>
      <c r="G186" s="117"/>
    </row>
    <row r="187" spans="1:7" ht="16.5">
      <c r="A187" s="117">
        <v>182</v>
      </c>
      <c r="B187" s="131"/>
      <c r="C187" s="137" t="s">
        <v>809</v>
      </c>
      <c r="D187" s="118" t="s">
        <v>810</v>
      </c>
      <c r="E187" s="117"/>
      <c r="F187" s="117"/>
      <c r="G187" s="117"/>
    </row>
    <row r="188" spans="1:7" ht="16.5">
      <c r="A188" s="117">
        <v>183</v>
      </c>
      <c r="B188" s="205"/>
      <c r="C188" s="208" t="s">
        <v>811</v>
      </c>
      <c r="D188" s="118" t="s">
        <v>812</v>
      </c>
      <c r="E188" s="117"/>
      <c r="F188" s="117"/>
      <c r="G188" s="117"/>
    </row>
    <row r="189" spans="1:7" ht="33">
      <c r="A189" s="117">
        <v>184</v>
      </c>
      <c r="B189" s="207"/>
      <c r="C189" s="210"/>
      <c r="D189" s="118" t="s">
        <v>813</v>
      </c>
      <c r="E189" s="117"/>
      <c r="F189" s="117"/>
      <c r="G189" s="117"/>
    </row>
    <row r="190" spans="1:7" ht="33">
      <c r="A190" s="117">
        <v>185</v>
      </c>
      <c r="B190" s="205"/>
      <c r="C190" s="208" t="s">
        <v>814</v>
      </c>
      <c r="D190" s="118" t="s">
        <v>815</v>
      </c>
      <c r="E190" s="117"/>
      <c r="F190" s="117"/>
      <c r="G190" s="117"/>
    </row>
    <row r="191" spans="1:7" ht="33">
      <c r="A191" s="117">
        <v>186</v>
      </c>
      <c r="B191" s="206"/>
      <c r="C191" s="209"/>
      <c r="D191" s="118" t="s">
        <v>816</v>
      </c>
      <c r="E191" s="117"/>
      <c r="F191" s="117"/>
      <c r="G191" s="117"/>
    </row>
    <row r="192" spans="1:7" ht="16.5">
      <c r="A192" s="117">
        <v>187</v>
      </c>
      <c r="B192" s="207"/>
      <c r="C192" s="210"/>
      <c r="D192" s="118" t="s">
        <v>817</v>
      </c>
      <c r="E192" s="117"/>
      <c r="F192" s="117"/>
      <c r="G192" s="117"/>
    </row>
    <row r="193" spans="1:7" ht="16.5">
      <c r="A193" s="117">
        <v>188</v>
      </c>
      <c r="B193" s="117"/>
      <c r="C193" s="130" t="s">
        <v>818</v>
      </c>
      <c r="D193" s="118" t="s">
        <v>819</v>
      </c>
      <c r="E193" s="117"/>
      <c r="F193" s="117"/>
      <c r="G193" s="117"/>
    </row>
    <row r="194" spans="1:7" ht="16.5">
      <c r="A194" s="117">
        <v>189</v>
      </c>
      <c r="B194" s="117"/>
      <c r="C194" s="130" t="s">
        <v>820</v>
      </c>
      <c r="D194" s="118" t="s">
        <v>821</v>
      </c>
      <c r="E194" s="117"/>
      <c r="F194" s="117"/>
      <c r="G194" s="117"/>
    </row>
    <row r="195" spans="1:7" ht="16.5">
      <c r="A195" s="117">
        <v>190</v>
      </c>
      <c r="B195" s="205"/>
      <c r="C195" s="208" t="s">
        <v>822</v>
      </c>
      <c r="D195" s="118" t="s">
        <v>823</v>
      </c>
      <c r="E195" s="117"/>
      <c r="F195" s="117"/>
      <c r="G195" s="117"/>
    </row>
    <row r="196" spans="1:7" ht="16.5">
      <c r="A196" s="117">
        <v>191</v>
      </c>
      <c r="B196" s="207"/>
      <c r="C196" s="210"/>
      <c r="D196" s="118" t="s">
        <v>824</v>
      </c>
      <c r="E196" s="117"/>
      <c r="F196" s="117"/>
      <c r="G196" s="117"/>
    </row>
    <row r="197" spans="1:7" ht="82.5">
      <c r="A197" s="117">
        <v>192</v>
      </c>
      <c r="B197" s="205"/>
      <c r="C197" s="214" t="s">
        <v>825</v>
      </c>
      <c r="D197" s="118" t="s">
        <v>826</v>
      </c>
      <c r="E197" s="117"/>
      <c r="F197" s="117"/>
      <c r="G197" s="117"/>
    </row>
    <row r="198" spans="1:7" ht="16.5">
      <c r="A198" s="117">
        <v>193</v>
      </c>
      <c r="B198" s="206"/>
      <c r="C198" s="214"/>
      <c r="D198" s="118" t="s">
        <v>827</v>
      </c>
      <c r="E198" s="117"/>
      <c r="F198" s="117"/>
      <c r="G198" s="117"/>
    </row>
    <row r="199" spans="1:7" ht="33">
      <c r="A199" s="117">
        <v>194</v>
      </c>
      <c r="B199" s="205"/>
      <c r="C199" s="214" t="s">
        <v>828</v>
      </c>
      <c r="D199" s="118" t="s">
        <v>829</v>
      </c>
      <c r="E199" s="117"/>
      <c r="F199" s="117"/>
      <c r="G199" s="117"/>
    </row>
    <row r="200" spans="1:7" ht="49.5">
      <c r="A200" s="117">
        <v>195</v>
      </c>
      <c r="B200" s="206"/>
      <c r="C200" s="214"/>
      <c r="D200" s="118" t="s">
        <v>830</v>
      </c>
      <c r="E200" s="117"/>
      <c r="F200" s="117"/>
      <c r="G200" s="117"/>
    </row>
    <row r="201" spans="1:7" ht="33">
      <c r="A201" s="117">
        <v>196</v>
      </c>
      <c r="B201" s="206"/>
      <c r="C201" s="214"/>
      <c r="D201" s="118" t="s">
        <v>831</v>
      </c>
      <c r="E201" s="117"/>
      <c r="F201" s="117"/>
      <c r="G201" s="117"/>
    </row>
    <row r="202" spans="1:7" ht="33">
      <c r="A202" s="117">
        <v>197</v>
      </c>
      <c r="B202" s="206"/>
      <c r="C202" s="214"/>
      <c r="D202" s="118" t="s">
        <v>832</v>
      </c>
      <c r="E202" s="117"/>
      <c r="F202" s="117"/>
      <c r="G202" s="117"/>
    </row>
    <row r="203" spans="1:7" ht="33">
      <c r="A203" s="117">
        <v>198</v>
      </c>
      <c r="B203" s="206"/>
      <c r="C203" s="214"/>
      <c r="D203" s="118" t="s">
        <v>833</v>
      </c>
      <c r="E203" s="117"/>
      <c r="F203" s="117"/>
      <c r="G203" s="117"/>
    </row>
    <row r="204" spans="1:7" ht="16.5">
      <c r="A204" s="117">
        <v>199</v>
      </c>
      <c r="B204" s="117" t="s">
        <v>834</v>
      </c>
      <c r="C204" s="130" t="s">
        <v>835</v>
      </c>
      <c r="D204" s="123" t="s">
        <v>836</v>
      </c>
      <c r="E204" s="117"/>
      <c r="F204" s="117"/>
      <c r="G204" s="117"/>
    </row>
    <row r="205" spans="1:7" ht="16.5" customHeight="1">
      <c r="A205" s="117">
        <v>200</v>
      </c>
      <c r="B205" s="205" t="s">
        <v>837</v>
      </c>
      <c r="C205" s="211" t="s">
        <v>838</v>
      </c>
      <c r="D205" s="123" t="s">
        <v>839</v>
      </c>
      <c r="E205" s="117"/>
      <c r="F205" s="117"/>
      <c r="G205" s="117"/>
    </row>
    <row r="206" spans="1:7" ht="16.5">
      <c r="A206" s="117">
        <v>201</v>
      </c>
      <c r="B206" s="206"/>
      <c r="C206" s="212"/>
      <c r="D206" s="123" t="s">
        <v>840</v>
      </c>
      <c r="E206" s="117"/>
      <c r="F206" s="117"/>
      <c r="G206" s="117"/>
    </row>
    <row r="207" spans="1:7" ht="33">
      <c r="A207" s="117">
        <v>202</v>
      </c>
      <c r="B207" s="206"/>
      <c r="C207" s="212"/>
      <c r="D207" s="123" t="s">
        <v>841</v>
      </c>
      <c r="E207" s="117"/>
      <c r="F207" s="117"/>
      <c r="G207" s="117"/>
    </row>
    <row r="208" spans="1:7" ht="33">
      <c r="A208" s="117">
        <v>203</v>
      </c>
      <c r="B208" s="206"/>
      <c r="C208" s="212"/>
      <c r="D208" s="123" t="s">
        <v>842</v>
      </c>
      <c r="E208" s="117"/>
      <c r="F208" s="117"/>
      <c r="G208" s="117"/>
    </row>
    <row r="209" spans="1:7" ht="33">
      <c r="A209" s="117">
        <v>204</v>
      </c>
      <c r="B209" s="207"/>
      <c r="C209" s="213"/>
      <c r="D209" s="123" t="s">
        <v>843</v>
      </c>
      <c r="E209" s="117"/>
      <c r="F209" s="117"/>
      <c r="G209" s="117"/>
    </row>
    <row r="210" spans="1:7" ht="16.5">
      <c r="A210" s="117">
        <v>205</v>
      </c>
      <c r="B210" s="205" t="s">
        <v>844</v>
      </c>
      <c r="C210" s="211" t="s">
        <v>845</v>
      </c>
      <c r="D210" s="123" t="s">
        <v>846</v>
      </c>
      <c r="E210" s="117"/>
      <c r="F210" s="117"/>
      <c r="G210" s="117"/>
    </row>
    <row r="211" spans="1:7" ht="33">
      <c r="A211" s="117">
        <v>206</v>
      </c>
      <c r="B211" s="206"/>
      <c r="C211" s="212"/>
      <c r="D211" s="123" t="s">
        <v>847</v>
      </c>
      <c r="E211" s="117"/>
      <c r="F211" s="117"/>
      <c r="G211" s="117"/>
    </row>
    <row r="212" spans="1:7" ht="16.5">
      <c r="A212" s="117">
        <v>207</v>
      </c>
      <c r="B212" s="207"/>
      <c r="C212" s="213"/>
      <c r="D212" s="123" t="s">
        <v>848</v>
      </c>
      <c r="E212" s="117"/>
      <c r="F212" s="117"/>
      <c r="G212" s="117"/>
    </row>
    <row r="213" spans="1:7" ht="33">
      <c r="A213" s="117">
        <v>208</v>
      </c>
      <c r="B213" s="205" t="s">
        <v>849</v>
      </c>
      <c r="C213" s="211" t="s">
        <v>850</v>
      </c>
      <c r="D213" s="123" t="s">
        <v>851</v>
      </c>
      <c r="E213" s="117"/>
      <c r="F213" s="117"/>
      <c r="G213" s="117"/>
    </row>
    <row r="214" spans="1:7" ht="49.5">
      <c r="A214" s="117">
        <v>209</v>
      </c>
      <c r="B214" s="206"/>
      <c r="C214" s="212"/>
      <c r="D214" s="123" t="s">
        <v>852</v>
      </c>
      <c r="E214" s="117"/>
      <c r="F214" s="117"/>
      <c r="G214" s="117"/>
    </row>
    <row r="215" spans="1:7" ht="16.5">
      <c r="A215" s="117">
        <v>210</v>
      </c>
      <c r="B215" s="206"/>
      <c r="C215" s="212"/>
      <c r="D215" s="123" t="s">
        <v>853</v>
      </c>
      <c r="E215" s="117"/>
      <c r="F215" s="117"/>
      <c r="G215" s="117"/>
    </row>
    <row r="216" spans="1:7" ht="33">
      <c r="A216" s="117">
        <v>211</v>
      </c>
      <c r="B216" s="206"/>
      <c r="C216" s="212"/>
      <c r="D216" s="123" t="s">
        <v>854</v>
      </c>
      <c r="E216" s="117"/>
      <c r="F216" s="117"/>
      <c r="G216" s="117"/>
    </row>
    <row r="217" spans="1:7" ht="33">
      <c r="A217" s="117">
        <v>212</v>
      </c>
      <c r="B217" s="206"/>
      <c r="C217" s="212"/>
      <c r="D217" s="123" t="s">
        <v>855</v>
      </c>
      <c r="E217" s="117"/>
      <c r="F217" s="117"/>
      <c r="G217" s="117"/>
    </row>
    <row r="218" spans="1:7" ht="33">
      <c r="A218" s="117">
        <v>213</v>
      </c>
      <c r="B218" s="207"/>
      <c r="C218" s="213"/>
      <c r="D218" s="123" t="s">
        <v>843</v>
      </c>
      <c r="E218" s="117"/>
      <c r="F218" s="117"/>
      <c r="G218" s="117"/>
    </row>
    <row r="219" spans="1:7" ht="33">
      <c r="A219" s="117">
        <v>214</v>
      </c>
      <c r="B219" s="205" t="s">
        <v>856</v>
      </c>
      <c r="C219" s="208" t="s">
        <v>857</v>
      </c>
      <c r="D219" s="123" t="s">
        <v>858</v>
      </c>
      <c r="E219" s="117"/>
      <c r="F219" s="117"/>
      <c r="G219" s="117"/>
    </row>
    <row r="220" spans="1:7" ht="33">
      <c r="A220" s="117">
        <v>215</v>
      </c>
      <c r="B220" s="206"/>
      <c r="C220" s="209"/>
      <c r="D220" s="123" t="s">
        <v>859</v>
      </c>
      <c r="E220" s="117"/>
      <c r="F220" s="117"/>
      <c r="G220" s="117"/>
    </row>
    <row r="221" spans="1:7" ht="33">
      <c r="A221" s="117">
        <v>216</v>
      </c>
      <c r="B221" s="206"/>
      <c r="C221" s="209"/>
      <c r="D221" s="123" t="s">
        <v>860</v>
      </c>
      <c r="E221" s="117"/>
      <c r="F221" s="117"/>
      <c r="G221" s="117"/>
    </row>
    <row r="222" spans="1:7" ht="49.5">
      <c r="A222" s="117">
        <v>217</v>
      </c>
      <c r="B222" s="206"/>
      <c r="C222" s="209"/>
      <c r="D222" s="123" t="s">
        <v>861</v>
      </c>
      <c r="E222" s="117"/>
      <c r="F222" s="117"/>
      <c r="G222" s="117"/>
    </row>
    <row r="223" spans="1:7" ht="49.5">
      <c r="A223" s="117">
        <v>218</v>
      </c>
      <c r="B223" s="207"/>
      <c r="C223" s="210"/>
      <c r="D223" s="123" t="s">
        <v>862</v>
      </c>
      <c r="E223" s="117"/>
      <c r="F223" s="117"/>
      <c r="G223" s="117"/>
    </row>
    <row r="224" spans="1:7" ht="33">
      <c r="A224" s="117">
        <v>219</v>
      </c>
      <c r="B224" s="205" t="s">
        <v>863</v>
      </c>
      <c r="C224" s="208" t="s">
        <v>864</v>
      </c>
      <c r="D224" s="123" t="s">
        <v>865</v>
      </c>
      <c r="E224" s="117"/>
      <c r="F224" s="117"/>
      <c r="G224" s="117"/>
    </row>
    <row r="225" spans="1:7" ht="16.5">
      <c r="A225" s="117">
        <v>220</v>
      </c>
      <c r="B225" s="206"/>
      <c r="C225" s="209"/>
      <c r="D225" s="123" t="s">
        <v>866</v>
      </c>
      <c r="E225" s="117"/>
      <c r="F225" s="117"/>
      <c r="G225" s="117"/>
    </row>
    <row r="226" spans="1:7" ht="33">
      <c r="A226" s="117">
        <v>221</v>
      </c>
      <c r="B226" s="206"/>
      <c r="C226" s="209"/>
      <c r="D226" s="123" t="s">
        <v>867</v>
      </c>
      <c r="E226" s="117"/>
      <c r="F226" s="117"/>
      <c r="G226" s="117"/>
    </row>
    <row r="227" spans="1:7" ht="16.5">
      <c r="A227" s="117">
        <v>222</v>
      </c>
      <c r="B227" s="206"/>
      <c r="C227" s="209"/>
      <c r="D227" s="123" t="s">
        <v>868</v>
      </c>
      <c r="E227" s="117"/>
      <c r="F227" s="117"/>
      <c r="G227" s="117"/>
    </row>
    <row r="228" spans="1:7" ht="49.5">
      <c r="A228" s="117">
        <v>223</v>
      </c>
      <c r="B228" s="206"/>
      <c r="C228" s="209"/>
      <c r="D228" s="123" t="s">
        <v>869</v>
      </c>
      <c r="E228" s="117"/>
      <c r="F228" s="117"/>
      <c r="G228" s="117"/>
    </row>
    <row r="229" spans="1:7" ht="49.5">
      <c r="A229" s="117">
        <v>224</v>
      </c>
      <c r="B229" s="206"/>
      <c r="C229" s="209"/>
      <c r="D229" s="123" t="s">
        <v>870</v>
      </c>
      <c r="E229" s="117"/>
      <c r="F229" s="117"/>
      <c r="G229" s="117"/>
    </row>
    <row r="230" spans="1:7" ht="33">
      <c r="A230" s="117">
        <v>225</v>
      </c>
      <c r="B230" s="206"/>
      <c r="C230" s="209"/>
      <c r="D230" s="123" t="s">
        <v>871</v>
      </c>
      <c r="E230" s="117"/>
      <c r="F230" s="117"/>
      <c r="G230" s="117"/>
    </row>
    <row r="231" spans="1:7" ht="33">
      <c r="A231" s="117">
        <v>226</v>
      </c>
      <c r="B231" s="206"/>
      <c r="C231" s="209"/>
      <c r="D231" s="123" t="s">
        <v>872</v>
      </c>
      <c r="E231" s="117"/>
      <c r="F231" s="117"/>
      <c r="G231" s="117"/>
    </row>
    <row r="232" spans="1:7" ht="49.5">
      <c r="A232" s="117">
        <v>227</v>
      </c>
      <c r="B232" s="207"/>
      <c r="C232" s="210"/>
      <c r="D232" s="123" t="s">
        <v>873</v>
      </c>
      <c r="E232" s="117"/>
      <c r="F232" s="117"/>
      <c r="G232" s="117"/>
    </row>
    <row r="233" spans="1:7" ht="33">
      <c r="A233" s="117">
        <v>228</v>
      </c>
      <c r="B233" s="205" t="s">
        <v>874</v>
      </c>
      <c r="C233" s="208" t="s">
        <v>875</v>
      </c>
      <c r="D233" s="123" t="s">
        <v>876</v>
      </c>
      <c r="E233" s="117"/>
      <c r="F233" s="117"/>
      <c r="G233" s="117"/>
    </row>
    <row r="234" spans="1:7" ht="33">
      <c r="A234" s="117">
        <v>229</v>
      </c>
      <c r="B234" s="206"/>
      <c r="C234" s="209"/>
      <c r="D234" s="123" t="s">
        <v>877</v>
      </c>
      <c r="E234" s="117"/>
      <c r="F234" s="117"/>
      <c r="G234" s="117"/>
    </row>
    <row r="235" spans="1:7" ht="33">
      <c r="A235" s="117">
        <v>230</v>
      </c>
      <c r="B235" s="207"/>
      <c r="C235" s="210"/>
      <c r="D235" s="123" t="s">
        <v>878</v>
      </c>
      <c r="E235" s="117"/>
      <c r="F235" s="117"/>
      <c r="G235" s="117"/>
    </row>
    <row r="236" spans="1:7" ht="33">
      <c r="A236" s="117">
        <v>231</v>
      </c>
      <c r="B236" s="205" t="s">
        <v>879</v>
      </c>
      <c r="C236" s="208" t="s">
        <v>880</v>
      </c>
      <c r="D236" s="123" t="s">
        <v>881</v>
      </c>
      <c r="E236" s="117"/>
      <c r="F236" s="117"/>
      <c r="G236" s="117"/>
    </row>
    <row r="237" spans="1:7" ht="16.5">
      <c r="A237" s="117">
        <v>232</v>
      </c>
      <c r="B237" s="206"/>
      <c r="C237" s="209"/>
      <c r="D237" s="123" t="s">
        <v>882</v>
      </c>
      <c r="E237" s="117"/>
      <c r="F237" s="117"/>
      <c r="G237" s="117"/>
    </row>
    <row r="238" spans="1:7" ht="16.5">
      <c r="A238" s="117">
        <v>233</v>
      </c>
      <c r="B238" s="207"/>
      <c r="C238" s="210"/>
      <c r="D238" s="123" t="s">
        <v>883</v>
      </c>
      <c r="E238" s="117"/>
      <c r="F238" s="117"/>
      <c r="G238" s="117"/>
    </row>
    <row r="239" spans="1:7" ht="16.5">
      <c r="A239" s="117">
        <v>234</v>
      </c>
      <c r="B239" s="205" t="s">
        <v>884</v>
      </c>
      <c r="C239" s="211" t="s">
        <v>885</v>
      </c>
      <c r="D239" s="123" t="s">
        <v>886</v>
      </c>
      <c r="E239" s="117"/>
      <c r="F239" s="117"/>
      <c r="G239" s="117"/>
    </row>
    <row r="240" spans="1:7" ht="16.5">
      <c r="A240" s="117">
        <v>235</v>
      </c>
      <c r="B240" s="206"/>
      <c r="C240" s="212"/>
      <c r="D240" s="123" t="s">
        <v>887</v>
      </c>
      <c r="E240" s="117"/>
      <c r="F240" s="117"/>
      <c r="G240" s="117"/>
    </row>
    <row r="241" spans="1:7" ht="33">
      <c r="A241" s="117">
        <v>236</v>
      </c>
      <c r="B241" s="206"/>
      <c r="C241" s="212"/>
      <c r="D241" s="123" t="s">
        <v>888</v>
      </c>
      <c r="E241" s="117"/>
      <c r="F241" s="117"/>
      <c r="G241" s="117"/>
    </row>
    <row r="242" spans="1:7" ht="33">
      <c r="A242" s="117">
        <v>237</v>
      </c>
      <c r="B242" s="206"/>
      <c r="C242" s="212"/>
      <c r="D242" s="123" t="s">
        <v>889</v>
      </c>
      <c r="E242" s="117"/>
      <c r="F242" s="117"/>
      <c r="G242" s="117"/>
    </row>
    <row r="243" spans="1:7" ht="33">
      <c r="A243" s="117">
        <v>238</v>
      </c>
      <c r="B243" s="206"/>
      <c r="C243" s="212"/>
      <c r="D243" s="123" t="s">
        <v>890</v>
      </c>
      <c r="E243" s="117"/>
      <c r="F243" s="117"/>
      <c r="G243" s="117"/>
    </row>
    <row r="244" spans="1:7" ht="33">
      <c r="A244" s="117">
        <v>239</v>
      </c>
      <c r="B244" s="206"/>
      <c r="C244" s="212"/>
      <c r="D244" s="123" t="s">
        <v>891</v>
      </c>
      <c r="E244" s="117"/>
      <c r="F244" s="117"/>
      <c r="G244" s="117"/>
    </row>
    <row r="245" spans="1:7" ht="16.5">
      <c r="A245" s="117">
        <v>240</v>
      </c>
      <c r="B245" s="207"/>
      <c r="C245" s="213"/>
      <c r="D245" s="123" t="s">
        <v>892</v>
      </c>
      <c r="E245" s="117"/>
      <c r="F245" s="117"/>
      <c r="G245" s="117"/>
    </row>
    <row r="246" spans="1:7" ht="33">
      <c r="A246" s="117">
        <v>241</v>
      </c>
      <c r="B246" s="117" t="s">
        <v>893</v>
      </c>
      <c r="C246" s="120" t="s">
        <v>894</v>
      </c>
      <c r="D246" s="123" t="s">
        <v>895</v>
      </c>
      <c r="E246" s="117"/>
      <c r="F246" s="117"/>
      <c r="G246" s="117"/>
    </row>
    <row r="247" spans="1:7" ht="33">
      <c r="A247" s="117">
        <v>242</v>
      </c>
      <c r="B247" s="117" t="s">
        <v>896</v>
      </c>
      <c r="C247" s="130" t="s">
        <v>897</v>
      </c>
      <c r="D247" s="123" t="s">
        <v>898</v>
      </c>
      <c r="E247" s="117"/>
      <c r="F247" s="117"/>
      <c r="G247" s="117"/>
    </row>
    <row r="248" spans="1:7" ht="16.5">
      <c r="A248" s="117">
        <v>243</v>
      </c>
      <c r="B248" s="117" t="s">
        <v>899</v>
      </c>
      <c r="C248" s="130" t="s">
        <v>900</v>
      </c>
      <c r="D248" s="123" t="s">
        <v>901</v>
      </c>
      <c r="E248" s="117"/>
      <c r="F248" s="117"/>
      <c r="G248" s="117"/>
    </row>
    <row r="249" spans="1:7" ht="16.5">
      <c r="A249" s="117">
        <v>244</v>
      </c>
      <c r="B249" s="117" t="s">
        <v>902</v>
      </c>
      <c r="C249" s="130" t="s">
        <v>903</v>
      </c>
      <c r="D249" s="123" t="s">
        <v>904</v>
      </c>
      <c r="E249" s="117"/>
      <c r="F249" s="117"/>
      <c r="G249" s="117"/>
    </row>
    <row r="250" spans="1:7" ht="16.5">
      <c r="A250" s="117">
        <v>245</v>
      </c>
      <c r="B250" s="205" t="s">
        <v>905</v>
      </c>
      <c r="C250" s="208" t="s">
        <v>906</v>
      </c>
      <c r="D250" s="123" t="s">
        <v>907</v>
      </c>
      <c r="E250" s="117"/>
      <c r="F250" s="117"/>
      <c r="G250" s="117"/>
    </row>
    <row r="251" spans="1:7" ht="33">
      <c r="A251" s="117">
        <v>246</v>
      </c>
      <c r="B251" s="206"/>
      <c r="C251" s="209"/>
      <c r="D251" s="123" t="s">
        <v>908</v>
      </c>
      <c r="E251" s="117"/>
      <c r="F251" s="117"/>
      <c r="G251" s="117"/>
    </row>
    <row r="252" spans="1:7" ht="16.5">
      <c r="A252" s="117">
        <v>247</v>
      </c>
      <c r="B252" s="206"/>
      <c r="C252" s="209"/>
      <c r="D252" s="123" t="s">
        <v>909</v>
      </c>
      <c r="E252" s="117"/>
      <c r="F252" s="117"/>
      <c r="G252" s="117"/>
    </row>
    <row r="253" spans="1:7" ht="33">
      <c r="A253" s="117">
        <v>248</v>
      </c>
      <c r="B253" s="206"/>
      <c r="C253" s="209"/>
      <c r="D253" s="123" t="s">
        <v>910</v>
      </c>
      <c r="E253" s="117"/>
      <c r="F253" s="117"/>
      <c r="G253" s="117"/>
    </row>
    <row r="254" spans="1:7" ht="33">
      <c r="A254" s="117">
        <v>249</v>
      </c>
      <c r="B254" s="206"/>
      <c r="C254" s="209"/>
      <c r="D254" s="123" t="s">
        <v>911</v>
      </c>
      <c r="E254" s="117"/>
      <c r="F254" s="117"/>
      <c r="G254" s="117"/>
    </row>
    <row r="255" spans="1:7" ht="16.5">
      <c r="A255" s="117">
        <v>250</v>
      </c>
      <c r="B255" s="207"/>
      <c r="C255" s="210"/>
      <c r="D255" s="123" t="s">
        <v>912</v>
      </c>
      <c r="E255" s="117"/>
      <c r="F255" s="117"/>
      <c r="G255" s="117"/>
    </row>
    <row r="256" spans="1:7" ht="16.5">
      <c r="A256" s="117">
        <v>251</v>
      </c>
      <c r="B256" s="205" t="s">
        <v>913</v>
      </c>
      <c r="C256" s="211" t="s">
        <v>914</v>
      </c>
      <c r="D256" s="123" t="s">
        <v>915</v>
      </c>
      <c r="E256" s="117"/>
      <c r="F256" s="117"/>
      <c r="G256" s="117"/>
    </row>
    <row r="257" spans="1:7" ht="16.5">
      <c r="A257" s="117">
        <v>252</v>
      </c>
      <c r="B257" s="206"/>
      <c r="C257" s="212"/>
      <c r="D257" s="123" t="s">
        <v>916</v>
      </c>
      <c r="E257" s="117"/>
      <c r="F257" s="117"/>
      <c r="G257" s="117"/>
    </row>
    <row r="258" spans="1:7" ht="33">
      <c r="A258" s="117">
        <v>253</v>
      </c>
      <c r="B258" s="206"/>
      <c r="C258" s="212"/>
      <c r="D258" s="123" t="s">
        <v>917</v>
      </c>
      <c r="E258" s="117"/>
      <c r="F258" s="117"/>
      <c r="G258" s="117"/>
    </row>
    <row r="259" spans="1:7" ht="33">
      <c r="A259" s="117">
        <v>254</v>
      </c>
      <c r="B259" s="207"/>
      <c r="C259" s="213"/>
      <c r="D259" s="123" t="s">
        <v>918</v>
      </c>
      <c r="E259" s="117"/>
      <c r="F259" s="117"/>
      <c r="G259" s="117"/>
    </row>
    <row r="260" spans="1:7" ht="82.5">
      <c r="A260" s="117">
        <v>255</v>
      </c>
      <c r="B260" s="117" t="s">
        <v>919</v>
      </c>
      <c r="C260" s="130" t="s">
        <v>920</v>
      </c>
      <c r="D260" s="123" t="s">
        <v>921</v>
      </c>
      <c r="E260" s="117"/>
      <c r="F260" s="117"/>
      <c r="G260" s="117"/>
    </row>
    <row r="261" spans="1:7" ht="16.5">
      <c r="A261" s="117">
        <v>256</v>
      </c>
      <c r="B261" s="205" t="s">
        <v>922</v>
      </c>
      <c r="C261" s="208" t="s">
        <v>923</v>
      </c>
      <c r="D261" s="123" t="s">
        <v>924</v>
      </c>
      <c r="E261" s="117"/>
      <c r="F261" s="117"/>
      <c r="G261" s="117"/>
    </row>
    <row r="262" spans="1:7" ht="33">
      <c r="A262" s="117">
        <v>257</v>
      </c>
      <c r="B262" s="207"/>
      <c r="C262" s="210"/>
      <c r="D262" s="123" t="s">
        <v>925</v>
      </c>
      <c r="E262" s="117"/>
      <c r="F262" s="117"/>
      <c r="G262" s="117"/>
    </row>
    <row r="263" spans="1:7" ht="16.5">
      <c r="A263" s="117">
        <v>258</v>
      </c>
      <c r="B263" s="117" t="s">
        <v>926</v>
      </c>
      <c r="C263" s="130" t="s">
        <v>927</v>
      </c>
      <c r="D263" s="123" t="s">
        <v>928</v>
      </c>
      <c r="E263" s="117"/>
      <c r="F263" s="117"/>
      <c r="G263" s="117"/>
    </row>
    <row r="264" spans="1:7" ht="33">
      <c r="A264" s="117">
        <v>259</v>
      </c>
      <c r="B264" s="205" t="s">
        <v>929</v>
      </c>
      <c r="C264" s="208" t="s">
        <v>930</v>
      </c>
      <c r="D264" s="123" t="s">
        <v>931</v>
      </c>
      <c r="E264" s="117"/>
      <c r="F264" s="117"/>
      <c r="G264" s="117"/>
    </row>
    <row r="265" spans="1:7" ht="16.5">
      <c r="A265" s="117">
        <v>260</v>
      </c>
      <c r="B265" s="207"/>
      <c r="C265" s="210"/>
      <c r="D265" s="123" t="s">
        <v>932</v>
      </c>
      <c r="E265" s="117"/>
      <c r="F265" s="117"/>
      <c r="G265" s="117"/>
    </row>
    <row r="266" spans="1:7" ht="33">
      <c r="A266" s="117">
        <v>261</v>
      </c>
      <c r="B266" s="205" t="s">
        <v>933</v>
      </c>
      <c r="C266" s="208" t="s">
        <v>934</v>
      </c>
      <c r="D266" s="123" t="s">
        <v>935</v>
      </c>
      <c r="E266" s="117"/>
      <c r="F266" s="117"/>
      <c r="G266" s="117"/>
    </row>
    <row r="267" spans="1:7" ht="16.5">
      <c r="A267" s="117">
        <v>262</v>
      </c>
      <c r="B267" s="206"/>
      <c r="C267" s="209"/>
      <c r="D267" s="123" t="s">
        <v>936</v>
      </c>
      <c r="E267" s="117"/>
      <c r="F267" s="117"/>
      <c r="G267" s="117"/>
    </row>
    <row r="268" spans="1:7" ht="49.5">
      <c r="A268" s="117">
        <v>263</v>
      </c>
      <c r="B268" s="207"/>
      <c r="C268" s="210"/>
      <c r="D268" s="123" t="s">
        <v>937</v>
      </c>
      <c r="E268" s="117"/>
      <c r="F268" s="117"/>
      <c r="G268" s="117"/>
    </row>
    <row r="269" spans="1:7" ht="33">
      <c r="A269" s="117">
        <v>264</v>
      </c>
      <c r="B269" s="117" t="s">
        <v>938</v>
      </c>
      <c r="C269" s="130" t="s">
        <v>939</v>
      </c>
      <c r="D269" s="123" t="s">
        <v>940</v>
      </c>
      <c r="E269" s="117"/>
      <c r="F269" s="117"/>
      <c r="G269" s="117"/>
    </row>
    <row r="270" spans="1:7" ht="16.5">
      <c r="A270" s="117">
        <v>265</v>
      </c>
      <c r="B270" s="117" t="s">
        <v>941</v>
      </c>
      <c r="C270" s="130" t="s">
        <v>942</v>
      </c>
      <c r="D270" s="123"/>
      <c r="E270" s="117"/>
      <c r="F270" s="117"/>
      <c r="G270" s="117"/>
    </row>
    <row r="271" spans="1:7" ht="49.5">
      <c r="A271" s="117">
        <v>266</v>
      </c>
      <c r="B271" s="117" t="s">
        <v>943</v>
      </c>
      <c r="C271" s="130" t="s">
        <v>944</v>
      </c>
      <c r="D271" s="123" t="s">
        <v>945</v>
      </c>
      <c r="E271" s="117"/>
      <c r="F271" s="117"/>
      <c r="G271" s="117"/>
    </row>
    <row r="272" spans="1:7" ht="33">
      <c r="A272" s="117">
        <v>267</v>
      </c>
      <c r="B272" s="117" t="s">
        <v>946</v>
      </c>
      <c r="C272" s="130" t="s">
        <v>947</v>
      </c>
      <c r="D272" s="123" t="s">
        <v>948</v>
      </c>
      <c r="E272" s="117"/>
      <c r="F272" s="117"/>
      <c r="G272" s="117"/>
    </row>
    <row r="273" spans="1:7" ht="99">
      <c r="A273" s="117">
        <v>268</v>
      </c>
      <c r="B273" s="117" t="s">
        <v>949</v>
      </c>
      <c r="C273" s="130" t="s">
        <v>950</v>
      </c>
      <c r="D273" s="123" t="s">
        <v>951</v>
      </c>
      <c r="E273" s="117"/>
      <c r="F273" s="117"/>
      <c r="G273" s="117"/>
    </row>
    <row r="274" spans="1:7" ht="16.5">
      <c r="A274" s="117">
        <v>269</v>
      </c>
      <c r="B274" s="117" t="s">
        <v>952</v>
      </c>
      <c r="C274" s="130" t="s">
        <v>965</v>
      </c>
      <c r="D274" s="123" t="s">
        <v>954</v>
      </c>
      <c r="E274" s="117"/>
      <c r="F274" s="117"/>
      <c r="G274" s="117"/>
    </row>
    <row r="275" spans="1:7" ht="33">
      <c r="A275" s="117">
        <v>270</v>
      </c>
      <c r="B275" s="205" t="s">
        <v>955</v>
      </c>
      <c r="C275" s="208" t="s">
        <v>956</v>
      </c>
      <c r="D275" s="123" t="s">
        <v>957</v>
      </c>
      <c r="E275" s="117"/>
      <c r="F275" s="117"/>
      <c r="G275" s="117"/>
    </row>
    <row r="276" spans="1:7" ht="33">
      <c r="A276" s="117">
        <v>271</v>
      </c>
      <c r="B276" s="206"/>
      <c r="C276" s="209"/>
      <c r="D276" s="123" t="s">
        <v>958</v>
      </c>
      <c r="E276" s="117"/>
      <c r="F276" s="117"/>
      <c r="G276" s="117"/>
    </row>
    <row r="277" spans="1:7" ht="33">
      <c r="A277" s="117">
        <v>272</v>
      </c>
      <c r="B277" s="206"/>
      <c r="C277" s="209"/>
      <c r="D277" s="123" t="s">
        <v>959</v>
      </c>
      <c r="E277" s="117"/>
      <c r="F277" s="117"/>
      <c r="G277" s="117"/>
    </row>
    <row r="278" spans="1:7" ht="33">
      <c r="A278" s="117">
        <v>273</v>
      </c>
      <c r="B278" s="206"/>
      <c r="C278" s="209"/>
      <c r="D278" s="123" t="s">
        <v>960</v>
      </c>
      <c r="E278" s="117"/>
      <c r="F278" s="117"/>
      <c r="G278" s="117"/>
    </row>
    <row r="279" spans="1:7" ht="82.5">
      <c r="A279" s="117">
        <v>274</v>
      </c>
      <c r="B279" s="207"/>
      <c r="C279" s="210"/>
      <c r="D279" s="123" t="s">
        <v>961</v>
      </c>
      <c r="E279" s="117"/>
      <c r="F279" s="117"/>
      <c r="G279" s="117"/>
    </row>
    <row r="280" spans="1:7" ht="16.5">
      <c r="A280" s="117">
        <v>275</v>
      </c>
      <c r="B280" s="117" t="s">
        <v>962</v>
      </c>
      <c r="C280" s="130" t="s">
        <v>963</v>
      </c>
      <c r="D280" s="123" t="s">
        <v>964</v>
      </c>
      <c r="E280" s="117"/>
      <c r="F280" s="117"/>
      <c r="G280" s="117"/>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D14" sqref="D14"/>
    </sheetView>
  </sheetViews>
  <sheetFormatPr defaultRowHeight="15"/>
  <cols>
    <col min="1" max="1" width="6.5703125" style="140" bestFit="1" customWidth="1"/>
    <col min="2" max="2" width="13.7109375" style="140" customWidth="1"/>
    <col min="3" max="3" width="42.28515625" style="141" bestFit="1" customWidth="1"/>
    <col min="4" max="4" width="84.7109375" style="142" customWidth="1"/>
    <col min="5" max="7" width="7.7109375" style="143" bestFit="1" customWidth="1"/>
    <col min="8" max="256" width="9.140625" style="113"/>
    <col min="257" max="257" width="6.5703125" style="113" bestFit="1" customWidth="1"/>
    <col min="258" max="258" width="13.7109375" style="113" customWidth="1"/>
    <col min="259" max="259" width="42.28515625" style="113" bestFit="1" customWidth="1"/>
    <col min="260" max="260" width="84.7109375" style="113" customWidth="1"/>
    <col min="261" max="263" width="7.7109375" style="113" bestFit="1" customWidth="1"/>
    <col min="264" max="512" width="9.140625" style="113"/>
    <col min="513" max="513" width="6.5703125" style="113" bestFit="1" customWidth="1"/>
    <col min="514" max="514" width="13.7109375" style="113" customWidth="1"/>
    <col min="515" max="515" width="42.28515625" style="113" bestFit="1" customWidth="1"/>
    <col min="516" max="516" width="84.7109375" style="113" customWidth="1"/>
    <col min="517" max="519" width="7.7109375" style="113" bestFit="1" customWidth="1"/>
    <col min="520" max="768" width="9.140625" style="113"/>
    <col min="769" max="769" width="6.5703125" style="113" bestFit="1" customWidth="1"/>
    <col min="770" max="770" width="13.7109375" style="113" customWidth="1"/>
    <col min="771" max="771" width="42.28515625" style="113" bestFit="1" customWidth="1"/>
    <col min="772" max="772" width="84.7109375" style="113" customWidth="1"/>
    <col min="773" max="775" width="7.7109375" style="113" bestFit="1" customWidth="1"/>
    <col min="776" max="1024" width="9.140625" style="113"/>
    <col min="1025" max="1025" width="6.5703125" style="113" bestFit="1" customWidth="1"/>
    <col min="1026" max="1026" width="13.7109375" style="113" customWidth="1"/>
    <col min="1027" max="1027" width="42.28515625" style="113" bestFit="1" customWidth="1"/>
    <col min="1028" max="1028" width="84.7109375" style="113" customWidth="1"/>
    <col min="1029" max="1031" width="7.7109375" style="113" bestFit="1" customWidth="1"/>
    <col min="1032" max="1280" width="9.140625" style="113"/>
    <col min="1281" max="1281" width="6.5703125" style="113" bestFit="1" customWidth="1"/>
    <col min="1282" max="1282" width="13.7109375" style="113" customWidth="1"/>
    <col min="1283" max="1283" width="42.28515625" style="113" bestFit="1" customWidth="1"/>
    <col min="1284" max="1284" width="84.7109375" style="113" customWidth="1"/>
    <col min="1285" max="1287" width="7.7109375" style="113" bestFit="1" customWidth="1"/>
    <col min="1288" max="1536" width="9.140625" style="113"/>
    <col min="1537" max="1537" width="6.5703125" style="113" bestFit="1" customWidth="1"/>
    <col min="1538" max="1538" width="13.7109375" style="113" customWidth="1"/>
    <col min="1539" max="1539" width="42.28515625" style="113" bestFit="1" customWidth="1"/>
    <col min="1540" max="1540" width="84.7109375" style="113" customWidth="1"/>
    <col min="1541" max="1543" width="7.7109375" style="113" bestFit="1" customWidth="1"/>
    <col min="1544" max="1792" width="9.140625" style="113"/>
    <col min="1793" max="1793" width="6.5703125" style="113" bestFit="1" customWidth="1"/>
    <col min="1794" max="1794" width="13.7109375" style="113" customWidth="1"/>
    <col min="1795" max="1795" width="42.28515625" style="113" bestFit="1" customWidth="1"/>
    <col min="1796" max="1796" width="84.7109375" style="113" customWidth="1"/>
    <col min="1797" max="1799" width="7.7109375" style="113" bestFit="1" customWidth="1"/>
    <col min="1800" max="2048" width="9.140625" style="113"/>
    <col min="2049" max="2049" width="6.5703125" style="113" bestFit="1" customWidth="1"/>
    <col min="2050" max="2050" width="13.7109375" style="113" customWidth="1"/>
    <col min="2051" max="2051" width="42.28515625" style="113" bestFit="1" customWidth="1"/>
    <col min="2052" max="2052" width="84.7109375" style="113" customWidth="1"/>
    <col min="2053" max="2055" width="7.7109375" style="113" bestFit="1" customWidth="1"/>
    <col min="2056" max="2304" width="9.140625" style="113"/>
    <col min="2305" max="2305" width="6.5703125" style="113" bestFit="1" customWidth="1"/>
    <col min="2306" max="2306" width="13.7109375" style="113" customWidth="1"/>
    <col min="2307" max="2307" width="42.28515625" style="113" bestFit="1" customWidth="1"/>
    <col min="2308" max="2308" width="84.7109375" style="113" customWidth="1"/>
    <col min="2309" max="2311" width="7.7109375" style="113" bestFit="1" customWidth="1"/>
    <col min="2312" max="2560" width="9.140625" style="113"/>
    <col min="2561" max="2561" width="6.5703125" style="113" bestFit="1" customWidth="1"/>
    <col min="2562" max="2562" width="13.7109375" style="113" customWidth="1"/>
    <col min="2563" max="2563" width="42.28515625" style="113" bestFit="1" customWidth="1"/>
    <col min="2564" max="2564" width="84.7109375" style="113" customWidth="1"/>
    <col min="2565" max="2567" width="7.7109375" style="113" bestFit="1" customWidth="1"/>
    <col min="2568" max="2816" width="9.140625" style="113"/>
    <col min="2817" max="2817" width="6.5703125" style="113" bestFit="1" customWidth="1"/>
    <col min="2818" max="2818" width="13.7109375" style="113" customWidth="1"/>
    <col min="2819" max="2819" width="42.28515625" style="113" bestFit="1" customWidth="1"/>
    <col min="2820" max="2820" width="84.7109375" style="113" customWidth="1"/>
    <col min="2821" max="2823" width="7.7109375" style="113" bestFit="1" customWidth="1"/>
    <col min="2824" max="3072" width="9.140625" style="113"/>
    <col min="3073" max="3073" width="6.5703125" style="113" bestFit="1" customWidth="1"/>
    <col min="3074" max="3074" width="13.7109375" style="113" customWidth="1"/>
    <col min="3075" max="3075" width="42.28515625" style="113" bestFit="1" customWidth="1"/>
    <col min="3076" max="3076" width="84.7109375" style="113" customWidth="1"/>
    <col min="3077" max="3079" width="7.7109375" style="113" bestFit="1" customWidth="1"/>
    <col min="3080" max="3328" width="9.140625" style="113"/>
    <col min="3329" max="3329" width="6.5703125" style="113" bestFit="1" customWidth="1"/>
    <col min="3330" max="3330" width="13.7109375" style="113" customWidth="1"/>
    <col min="3331" max="3331" width="42.28515625" style="113" bestFit="1" customWidth="1"/>
    <col min="3332" max="3332" width="84.7109375" style="113" customWidth="1"/>
    <col min="3333" max="3335" width="7.7109375" style="113" bestFit="1" customWidth="1"/>
    <col min="3336" max="3584" width="9.140625" style="113"/>
    <col min="3585" max="3585" width="6.5703125" style="113" bestFit="1" customWidth="1"/>
    <col min="3586" max="3586" width="13.7109375" style="113" customWidth="1"/>
    <col min="3587" max="3587" width="42.28515625" style="113" bestFit="1" customWidth="1"/>
    <col min="3588" max="3588" width="84.7109375" style="113" customWidth="1"/>
    <col min="3589" max="3591" width="7.7109375" style="113" bestFit="1" customWidth="1"/>
    <col min="3592" max="3840" width="9.140625" style="113"/>
    <col min="3841" max="3841" width="6.5703125" style="113" bestFit="1" customWidth="1"/>
    <col min="3842" max="3842" width="13.7109375" style="113" customWidth="1"/>
    <col min="3843" max="3843" width="42.28515625" style="113" bestFit="1" customWidth="1"/>
    <col min="3844" max="3844" width="84.7109375" style="113" customWidth="1"/>
    <col min="3845" max="3847" width="7.7109375" style="113" bestFit="1" customWidth="1"/>
    <col min="3848" max="4096" width="9.140625" style="113"/>
    <col min="4097" max="4097" width="6.5703125" style="113" bestFit="1" customWidth="1"/>
    <col min="4098" max="4098" width="13.7109375" style="113" customWidth="1"/>
    <col min="4099" max="4099" width="42.28515625" style="113" bestFit="1" customWidth="1"/>
    <col min="4100" max="4100" width="84.7109375" style="113" customWidth="1"/>
    <col min="4101" max="4103" width="7.7109375" style="113" bestFit="1" customWidth="1"/>
    <col min="4104" max="4352" width="9.140625" style="113"/>
    <col min="4353" max="4353" width="6.5703125" style="113" bestFit="1" customWidth="1"/>
    <col min="4354" max="4354" width="13.7109375" style="113" customWidth="1"/>
    <col min="4355" max="4355" width="42.28515625" style="113" bestFit="1" customWidth="1"/>
    <col min="4356" max="4356" width="84.7109375" style="113" customWidth="1"/>
    <col min="4357" max="4359" width="7.7109375" style="113" bestFit="1" customWidth="1"/>
    <col min="4360" max="4608" width="9.140625" style="113"/>
    <col min="4609" max="4609" width="6.5703125" style="113" bestFit="1" customWidth="1"/>
    <col min="4610" max="4610" width="13.7109375" style="113" customWidth="1"/>
    <col min="4611" max="4611" width="42.28515625" style="113" bestFit="1" customWidth="1"/>
    <col min="4612" max="4612" width="84.7109375" style="113" customWidth="1"/>
    <col min="4613" max="4615" width="7.7109375" style="113" bestFit="1" customWidth="1"/>
    <col min="4616" max="4864" width="9.140625" style="113"/>
    <col min="4865" max="4865" width="6.5703125" style="113" bestFit="1" customWidth="1"/>
    <col min="4866" max="4866" width="13.7109375" style="113" customWidth="1"/>
    <col min="4867" max="4867" width="42.28515625" style="113" bestFit="1" customWidth="1"/>
    <col min="4868" max="4868" width="84.7109375" style="113" customWidth="1"/>
    <col min="4869" max="4871" width="7.7109375" style="113" bestFit="1" customWidth="1"/>
    <col min="4872" max="5120" width="9.140625" style="113"/>
    <col min="5121" max="5121" width="6.5703125" style="113" bestFit="1" customWidth="1"/>
    <col min="5122" max="5122" width="13.7109375" style="113" customWidth="1"/>
    <col min="5123" max="5123" width="42.28515625" style="113" bestFit="1" customWidth="1"/>
    <col min="5124" max="5124" width="84.7109375" style="113" customWidth="1"/>
    <col min="5125" max="5127" width="7.7109375" style="113" bestFit="1" customWidth="1"/>
    <col min="5128" max="5376" width="9.140625" style="113"/>
    <col min="5377" max="5377" width="6.5703125" style="113" bestFit="1" customWidth="1"/>
    <col min="5378" max="5378" width="13.7109375" style="113" customWidth="1"/>
    <col min="5379" max="5379" width="42.28515625" style="113" bestFit="1" customWidth="1"/>
    <col min="5380" max="5380" width="84.7109375" style="113" customWidth="1"/>
    <col min="5381" max="5383" width="7.7109375" style="113" bestFit="1" customWidth="1"/>
    <col min="5384" max="5632" width="9.140625" style="113"/>
    <col min="5633" max="5633" width="6.5703125" style="113" bestFit="1" customWidth="1"/>
    <col min="5634" max="5634" width="13.7109375" style="113" customWidth="1"/>
    <col min="5635" max="5635" width="42.28515625" style="113" bestFit="1" customWidth="1"/>
    <col min="5636" max="5636" width="84.7109375" style="113" customWidth="1"/>
    <col min="5637" max="5639" width="7.7109375" style="113" bestFit="1" customWidth="1"/>
    <col min="5640" max="5888" width="9.140625" style="113"/>
    <col min="5889" max="5889" width="6.5703125" style="113" bestFit="1" customWidth="1"/>
    <col min="5890" max="5890" width="13.7109375" style="113" customWidth="1"/>
    <col min="5891" max="5891" width="42.28515625" style="113" bestFit="1" customWidth="1"/>
    <col min="5892" max="5892" width="84.7109375" style="113" customWidth="1"/>
    <col min="5893" max="5895" width="7.7109375" style="113" bestFit="1" customWidth="1"/>
    <col min="5896" max="6144" width="9.140625" style="113"/>
    <col min="6145" max="6145" width="6.5703125" style="113" bestFit="1" customWidth="1"/>
    <col min="6146" max="6146" width="13.7109375" style="113" customWidth="1"/>
    <col min="6147" max="6147" width="42.28515625" style="113" bestFit="1" customWidth="1"/>
    <col min="6148" max="6148" width="84.7109375" style="113" customWidth="1"/>
    <col min="6149" max="6151" width="7.7109375" style="113" bestFit="1" customWidth="1"/>
    <col min="6152" max="6400" width="9.140625" style="113"/>
    <col min="6401" max="6401" width="6.5703125" style="113" bestFit="1" customWidth="1"/>
    <col min="6402" max="6402" width="13.7109375" style="113" customWidth="1"/>
    <col min="6403" max="6403" width="42.28515625" style="113" bestFit="1" customWidth="1"/>
    <col min="6404" max="6404" width="84.7109375" style="113" customWidth="1"/>
    <col min="6405" max="6407" width="7.7109375" style="113" bestFit="1" customWidth="1"/>
    <col min="6408" max="6656" width="9.140625" style="113"/>
    <col min="6657" max="6657" width="6.5703125" style="113" bestFit="1" customWidth="1"/>
    <col min="6658" max="6658" width="13.7109375" style="113" customWidth="1"/>
    <col min="6659" max="6659" width="42.28515625" style="113" bestFit="1" customWidth="1"/>
    <col min="6660" max="6660" width="84.7109375" style="113" customWidth="1"/>
    <col min="6661" max="6663" width="7.7109375" style="113" bestFit="1" customWidth="1"/>
    <col min="6664" max="6912" width="9.140625" style="113"/>
    <col min="6913" max="6913" width="6.5703125" style="113" bestFit="1" customWidth="1"/>
    <col min="6914" max="6914" width="13.7109375" style="113" customWidth="1"/>
    <col min="6915" max="6915" width="42.28515625" style="113" bestFit="1" customWidth="1"/>
    <col min="6916" max="6916" width="84.7109375" style="113" customWidth="1"/>
    <col min="6917" max="6919" width="7.7109375" style="113" bestFit="1" customWidth="1"/>
    <col min="6920" max="7168" width="9.140625" style="113"/>
    <col min="7169" max="7169" width="6.5703125" style="113" bestFit="1" customWidth="1"/>
    <col min="7170" max="7170" width="13.7109375" style="113" customWidth="1"/>
    <col min="7171" max="7171" width="42.28515625" style="113" bestFit="1" customWidth="1"/>
    <col min="7172" max="7172" width="84.7109375" style="113" customWidth="1"/>
    <col min="7173" max="7175" width="7.7109375" style="113" bestFit="1" customWidth="1"/>
    <col min="7176" max="7424" width="9.140625" style="113"/>
    <col min="7425" max="7425" width="6.5703125" style="113" bestFit="1" customWidth="1"/>
    <col min="7426" max="7426" width="13.7109375" style="113" customWidth="1"/>
    <col min="7427" max="7427" width="42.28515625" style="113" bestFit="1" customWidth="1"/>
    <col min="7428" max="7428" width="84.7109375" style="113" customWidth="1"/>
    <col min="7429" max="7431" width="7.7109375" style="113" bestFit="1" customWidth="1"/>
    <col min="7432" max="7680" width="9.140625" style="113"/>
    <col min="7681" max="7681" width="6.5703125" style="113" bestFit="1" customWidth="1"/>
    <col min="7682" max="7682" width="13.7109375" style="113" customWidth="1"/>
    <col min="7683" max="7683" width="42.28515625" style="113" bestFit="1" customWidth="1"/>
    <col min="7684" max="7684" width="84.7109375" style="113" customWidth="1"/>
    <col min="7685" max="7687" width="7.7109375" style="113" bestFit="1" customWidth="1"/>
    <col min="7688" max="7936" width="9.140625" style="113"/>
    <col min="7937" max="7937" width="6.5703125" style="113" bestFit="1" customWidth="1"/>
    <col min="7938" max="7938" width="13.7109375" style="113" customWidth="1"/>
    <col min="7939" max="7939" width="42.28515625" style="113" bestFit="1" customWidth="1"/>
    <col min="7940" max="7940" width="84.7109375" style="113" customWidth="1"/>
    <col min="7941" max="7943" width="7.7109375" style="113" bestFit="1" customWidth="1"/>
    <col min="7944" max="8192" width="9.140625" style="113"/>
    <col min="8193" max="8193" width="6.5703125" style="113" bestFit="1" customWidth="1"/>
    <col min="8194" max="8194" width="13.7109375" style="113" customWidth="1"/>
    <col min="8195" max="8195" width="42.28515625" style="113" bestFit="1" customWidth="1"/>
    <col min="8196" max="8196" width="84.7109375" style="113" customWidth="1"/>
    <col min="8197" max="8199" width="7.7109375" style="113" bestFit="1" customWidth="1"/>
    <col min="8200" max="8448" width="9.140625" style="113"/>
    <col min="8449" max="8449" width="6.5703125" style="113" bestFit="1" customWidth="1"/>
    <col min="8450" max="8450" width="13.7109375" style="113" customWidth="1"/>
    <col min="8451" max="8451" width="42.28515625" style="113" bestFit="1" customWidth="1"/>
    <col min="8452" max="8452" width="84.7109375" style="113" customWidth="1"/>
    <col min="8453" max="8455" width="7.7109375" style="113" bestFit="1" customWidth="1"/>
    <col min="8456" max="8704" width="9.140625" style="113"/>
    <col min="8705" max="8705" width="6.5703125" style="113" bestFit="1" customWidth="1"/>
    <col min="8706" max="8706" width="13.7109375" style="113" customWidth="1"/>
    <col min="8707" max="8707" width="42.28515625" style="113" bestFit="1" customWidth="1"/>
    <col min="8708" max="8708" width="84.7109375" style="113" customWidth="1"/>
    <col min="8709" max="8711" width="7.7109375" style="113" bestFit="1" customWidth="1"/>
    <col min="8712" max="8960" width="9.140625" style="113"/>
    <col min="8961" max="8961" width="6.5703125" style="113" bestFit="1" customWidth="1"/>
    <col min="8962" max="8962" width="13.7109375" style="113" customWidth="1"/>
    <col min="8963" max="8963" width="42.28515625" style="113" bestFit="1" customWidth="1"/>
    <col min="8964" max="8964" width="84.7109375" style="113" customWidth="1"/>
    <col min="8965" max="8967" width="7.7109375" style="113" bestFit="1" customWidth="1"/>
    <col min="8968" max="9216" width="9.140625" style="113"/>
    <col min="9217" max="9217" width="6.5703125" style="113" bestFit="1" customWidth="1"/>
    <col min="9218" max="9218" width="13.7109375" style="113" customWidth="1"/>
    <col min="9219" max="9219" width="42.28515625" style="113" bestFit="1" customWidth="1"/>
    <col min="9220" max="9220" width="84.7109375" style="113" customWidth="1"/>
    <col min="9221" max="9223" width="7.7109375" style="113" bestFit="1" customWidth="1"/>
    <col min="9224" max="9472" width="9.140625" style="113"/>
    <col min="9473" max="9473" width="6.5703125" style="113" bestFit="1" customWidth="1"/>
    <col min="9474" max="9474" width="13.7109375" style="113" customWidth="1"/>
    <col min="9475" max="9475" width="42.28515625" style="113" bestFit="1" customWidth="1"/>
    <col min="9476" max="9476" width="84.7109375" style="113" customWidth="1"/>
    <col min="9477" max="9479" width="7.7109375" style="113" bestFit="1" customWidth="1"/>
    <col min="9480" max="9728" width="9.140625" style="113"/>
    <col min="9729" max="9729" width="6.5703125" style="113" bestFit="1" customWidth="1"/>
    <col min="9730" max="9730" width="13.7109375" style="113" customWidth="1"/>
    <col min="9731" max="9731" width="42.28515625" style="113" bestFit="1" customWidth="1"/>
    <col min="9732" max="9732" width="84.7109375" style="113" customWidth="1"/>
    <col min="9733" max="9735" width="7.7109375" style="113" bestFit="1" customWidth="1"/>
    <col min="9736" max="9984" width="9.140625" style="113"/>
    <col min="9985" max="9985" width="6.5703125" style="113" bestFit="1" customWidth="1"/>
    <col min="9986" max="9986" width="13.7109375" style="113" customWidth="1"/>
    <col min="9987" max="9987" width="42.28515625" style="113" bestFit="1" customWidth="1"/>
    <col min="9988" max="9988" width="84.7109375" style="113" customWidth="1"/>
    <col min="9989" max="9991" width="7.7109375" style="113" bestFit="1" customWidth="1"/>
    <col min="9992" max="10240" width="9.140625" style="113"/>
    <col min="10241" max="10241" width="6.5703125" style="113" bestFit="1" customWidth="1"/>
    <col min="10242" max="10242" width="13.7109375" style="113" customWidth="1"/>
    <col min="10243" max="10243" width="42.28515625" style="113" bestFit="1" customWidth="1"/>
    <col min="10244" max="10244" width="84.7109375" style="113" customWidth="1"/>
    <col min="10245" max="10247" width="7.7109375" style="113" bestFit="1" customWidth="1"/>
    <col min="10248" max="10496" width="9.140625" style="113"/>
    <col min="10497" max="10497" width="6.5703125" style="113" bestFit="1" customWidth="1"/>
    <col min="10498" max="10498" width="13.7109375" style="113" customWidth="1"/>
    <col min="10499" max="10499" width="42.28515625" style="113" bestFit="1" customWidth="1"/>
    <col min="10500" max="10500" width="84.7109375" style="113" customWidth="1"/>
    <col min="10501" max="10503" width="7.7109375" style="113" bestFit="1" customWidth="1"/>
    <col min="10504" max="10752" width="9.140625" style="113"/>
    <col min="10753" max="10753" width="6.5703125" style="113" bestFit="1" customWidth="1"/>
    <col min="10754" max="10754" width="13.7109375" style="113" customWidth="1"/>
    <col min="10755" max="10755" width="42.28515625" style="113" bestFit="1" customWidth="1"/>
    <col min="10756" max="10756" width="84.7109375" style="113" customWidth="1"/>
    <col min="10757" max="10759" width="7.7109375" style="113" bestFit="1" customWidth="1"/>
    <col min="10760" max="11008" width="9.140625" style="113"/>
    <col min="11009" max="11009" width="6.5703125" style="113" bestFit="1" customWidth="1"/>
    <col min="11010" max="11010" width="13.7109375" style="113" customWidth="1"/>
    <col min="11011" max="11011" width="42.28515625" style="113" bestFit="1" customWidth="1"/>
    <col min="11012" max="11012" width="84.7109375" style="113" customWidth="1"/>
    <col min="11013" max="11015" width="7.7109375" style="113" bestFit="1" customWidth="1"/>
    <col min="11016" max="11264" width="9.140625" style="113"/>
    <col min="11265" max="11265" width="6.5703125" style="113" bestFit="1" customWidth="1"/>
    <col min="11266" max="11266" width="13.7109375" style="113" customWidth="1"/>
    <col min="11267" max="11267" width="42.28515625" style="113" bestFit="1" customWidth="1"/>
    <col min="11268" max="11268" width="84.7109375" style="113" customWidth="1"/>
    <col min="11269" max="11271" width="7.7109375" style="113" bestFit="1" customWidth="1"/>
    <col min="11272" max="11520" width="9.140625" style="113"/>
    <col min="11521" max="11521" width="6.5703125" style="113" bestFit="1" customWidth="1"/>
    <col min="11522" max="11522" width="13.7109375" style="113" customWidth="1"/>
    <col min="11523" max="11523" width="42.28515625" style="113" bestFit="1" customWidth="1"/>
    <col min="11524" max="11524" width="84.7109375" style="113" customWidth="1"/>
    <col min="11525" max="11527" width="7.7109375" style="113" bestFit="1" customWidth="1"/>
    <col min="11528" max="11776" width="9.140625" style="113"/>
    <col min="11777" max="11777" width="6.5703125" style="113" bestFit="1" customWidth="1"/>
    <col min="11778" max="11778" width="13.7109375" style="113" customWidth="1"/>
    <col min="11779" max="11779" width="42.28515625" style="113" bestFit="1" customWidth="1"/>
    <col min="11780" max="11780" width="84.7109375" style="113" customWidth="1"/>
    <col min="11781" max="11783" width="7.7109375" style="113" bestFit="1" customWidth="1"/>
    <col min="11784" max="12032" width="9.140625" style="113"/>
    <col min="12033" max="12033" width="6.5703125" style="113" bestFit="1" customWidth="1"/>
    <col min="12034" max="12034" width="13.7109375" style="113" customWidth="1"/>
    <col min="12035" max="12035" width="42.28515625" style="113" bestFit="1" customWidth="1"/>
    <col min="12036" max="12036" width="84.7109375" style="113" customWidth="1"/>
    <col min="12037" max="12039" width="7.7109375" style="113" bestFit="1" customWidth="1"/>
    <col min="12040" max="12288" width="9.140625" style="113"/>
    <col min="12289" max="12289" width="6.5703125" style="113" bestFit="1" customWidth="1"/>
    <col min="12290" max="12290" width="13.7109375" style="113" customWidth="1"/>
    <col min="12291" max="12291" width="42.28515625" style="113" bestFit="1" customWidth="1"/>
    <col min="12292" max="12292" width="84.7109375" style="113" customWidth="1"/>
    <col min="12293" max="12295" width="7.7109375" style="113" bestFit="1" customWidth="1"/>
    <col min="12296" max="12544" width="9.140625" style="113"/>
    <col min="12545" max="12545" width="6.5703125" style="113" bestFit="1" customWidth="1"/>
    <col min="12546" max="12546" width="13.7109375" style="113" customWidth="1"/>
    <col min="12547" max="12547" width="42.28515625" style="113" bestFit="1" customWidth="1"/>
    <col min="12548" max="12548" width="84.7109375" style="113" customWidth="1"/>
    <col min="12549" max="12551" width="7.7109375" style="113" bestFit="1" customWidth="1"/>
    <col min="12552" max="12800" width="9.140625" style="113"/>
    <col min="12801" max="12801" width="6.5703125" style="113" bestFit="1" customWidth="1"/>
    <col min="12802" max="12802" width="13.7109375" style="113" customWidth="1"/>
    <col min="12803" max="12803" width="42.28515625" style="113" bestFit="1" customWidth="1"/>
    <col min="12804" max="12804" width="84.7109375" style="113" customWidth="1"/>
    <col min="12805" max="12807" width="7.7109375" style="113" bestFit="1" customWidth="1"/>
    <col min="12808" max="13056" width="9.140625" style="113"/>
    <col min="13057" max="13057" width="6.5703125" style="113" bestFit="1" customWidth="1"/>
    <col min="13058" max="13058" width="13.7109375" style="113" customWidth="1"/>
    <col min="13059" max="13059" width="42.28515625" style="113" bestFit="1" customWidth="1"/>
    <col min="13060" max="13060" width="84.7109375" style="113" customWidth="1"/>
    <col min="13061" max="13063" width="7.7109375" style="113" bestFit="1" customWidth="1"/>
    <col min="13064" max="13312" width="9.140625" style="113"/>
    <col min="13313" max="13313" width="6.5703125" style="113" bestFit="1" customWidth="1"/>
    <col min="13314" max="13314" width="13.7109375" style="113" customWidth="1"/>
    <col min="13315" max="13315" width="42.28515625" style="113" bestFit="1" customWidth="1"/>
    <col min="13316" max="13316" width="84.7109375" style="113" customWidth="1"/>
    <col min="13317" max="13319" width="7.7109375" style="113" bestFit="1" customWidth="1"/>
    <col min="13320" max="13568" width="9.140625" style="113"/>
    <col min="13569" max="13569" width="6.5703125" style="113" bestFit="1" customWidth="1"/>
    <col min="13570" max="13570" width="13.7109375" style="113" customWidth="1"/>
    <col min="13571" max="13571" width="42.28515625" style="113" bestFit="1" customWidth="1"/>
    <col min="13572" max="13572" width="84.7109375" style="113" customWidth="1"/>
    <col min="13573" max="13575" width="7.7109375" style="113" bestFit="1" customWidth="1"/>
    <col min="13576" max="13824" width="9.140625" style="113"/>
    <col min="13825" max="13825" width="6.5703125" style="113" bestFit="1" customWidth="1"/>
    <col min="13826" max="13826" width="13.7109375" style="113" customWidth="1"/>
    <col min="13827" max="13827" width="42.28515625" style="113" bestFit="1" customWidth="1"/>
    <col min="13828" max="13828" width="84.7109375" style="113" customWidth="1"/>
    <col min="13829" max="13831" width="7.7109375" style="113" bestFit="1" customWidth="1"/>
    <col min="13832" max="14080" width="9.140625" style="113"/>
    <col min="14081" max="14081" width="6.5703125" style="113" bestFit="1" customWidth="1"/>
    <col min="14082" max="14082" width="13.7109375" style="113" customWidth="1"/>
    <col min="14083" max="14083" width="42.28515625" style="113" bestFit="1" customWidth="1"/>
    <col min="14084" max="14084" width="84.7109375" style="113" customWidth="1"/>
    <col min="14085" max="14087" width="7.7109375" style="113" bestFit="1" customWidth="1"/>
    <col min="14088" max="14336" width="9.140625" style="113"/>
    <col min="14337" max="14337" width="6.5703125" style="113" bestFit="1" customWidth="1"/>
    <col min="14338" max="14338" width="13.7109375" style="113" customWidth="1"/>
    <col min="14339" max="14339" width="42.28515625" style="113" bestFit="1" customWidth="1"/>
    <col min="14340" max="14340" width="84.7109375" style="113" customWidth="1"/>
    <col min="14341" max="14343" width="7.7109375" style="113" bestFit="1" customWidth="1"/>
    <col min="14344" max="14592" width="9.140625" style="113"/>
    <col min="14593" max="14593" width="6.5703125" style="113" bestFit="1" customWidth="1"/>
    <col min="14594" max="14594" width="13.7109375" style="113" customWidth="1"/>
    <col min="14595" max="14595" width="42.28515625" style="113" bestFit="1" customWidth="1"/>
    <col min="14596" max="14596" width="84.7109375" style="113" customWidth="1"/>
    <col min="14597" max="14599" width="7.7109375" style="113" bestFit="1" customWidth="1"/>
    <col min="14600" max="14848" width="9.140625" style="113"/>
    <col min="14849" max="14849" width="6.5703125" style="113" bestFit="1" customWidth="1"/>
    <col min="14850" max="14850" width="13.7109375" style="113" customWidth="1"/>
    <col min="14851" max="14851" width="42.28515625" style="113" bestFit="1" customWidth="1"/>
    <col min="14852" max="14852" width="84.7109375" style="113" customWidth="1"/>
    <col min="14853" max="14855" width="7.7109375" style="113" bestFit="1" customWidth="1"/>
    <col min="14856" max="15104" width="9.140625" style="113"/>
    <col min="15105" max="15105" width="6.5703125" style="113" bestFit="1" customWidth="1"/>
    <col min="15106" max="15106" width="13.7109375" style="113" customWidth="1"/>
    <col min="15107" max="15107" width="42.28515625" style="113" bestFit="1" customWidth="1"/>
    <col min="15108" max="15108" width="84.7109375" style="113" customWidth="1"/>
    <col min="15109" max="15111" width="7.7109375" style="113" bestFit="1" customWidth="1"/>
    <col min="15112" max="15360" width="9.140625" style="113"/>
    <col min="15361" max="15361" width="6.5703125" style="113" bestFit="1" customWidth="1"/>
    <col min="15362" max="15362" width="13.7109375" style="113" customWidth="1"/>
    <col min="15363" max="15363" width="42.28515625" style="113" bestFit="1" customWidth="1"/>
    <col min="15364" max="15364" width="84.7109375" style="113" customWidth="1"/>
    <col min="15365" max="15367" width="7.7109375" style="113" bestFit="1" customWidth="1"/>
    <col min="15368" max="15616" width="9.140625" style="113"/>
    <col min="15617" max="15617" width="6.5703125" style="113" bestFit="1" customWidth="1"/>
    <col min="15618" max="15618" width="13.7109375" style="113" customWidth="1"/>
    <col min="15619" max="15619" width="42.28515625" style="113" bestFit="1" customWidth="1"/>
    <col min="15620" max="15620" width="84.7109375" style="113" customWidth="1"/>
    <col min="15621" max="15623" width="7.7109375" style="113" bestFit="1" customWidth="1"/>
    <col min="15624" max="15872" width="9.140625" style="113"/>
    <col min="15873" max="15873" width="6.5703125" style="113" bestFit="1" customWidth="1"/>
    <col min="15874" max="15874" width="13.7109375" style="113" customWidth="1"/>
    <col min="15875" max="15875" width="42.28515625" style="113" bestFit="1" customWidth="1"/>
    <col min="15876" max="15876" width="84.7109375" style="113" customWidth="1"/>
    <col min="15877" max="15879" width="7.7109375" style="113" bestFit="1" customWidth="1"/>
    <col min="15880" max="16128" width="9.140625" style="113"/>
    <col min="16129" max="16129" width="6.5703125" style="113" bestFit="1" customWidth="1"/>
    <col min="16130" max="16130" width="13.7109375" style="113" customWidth="1"/>
    <col min="16131" max="16131" width="42.28515625" style="113" bestFit="1" customWidth="1"/>
    <col min="16132" max="16132" width="84.7109375" style="113" customWidth="1"/>
    <col min="16133" max="16135" width="7.7109375" style="113" bestFit="1" customWidth="1"/>
    <col min="16136" max="16384" width="9.140625" style="113"/>
  </cols>
  <sheetData>
    <row r="1" spans="1:11" ht="28.5" customHeight="1" thickBot="1">
      <c r="A1" s="217" t="s">
        <v>576</v>
      </c>
      <c r="B1" s="218"/>
      <c r="C1" s="218"/>
      <c r="D1" s="218"/>
      <c r="E1" s="113"/>
      <c r="F1" s="113"/>
      <c r="G1" s="113"/>
    </row>
    <row r="2" spans="1:11" ht="4.5" customHeight="1">
      <c r="A2" s="114"/>
      <c r="B2" s="114"/>
      <c r="C2" s="115"/>
      <c r="D2" s="115"/>
      <c r="E2" s="115"/>
      <c r="F2" s="115"/>
      <c r="G2" s="115"/>
      <c r="H2" s="115"/>
      <c r="I2" s="115"/>
      <c r="J2" s="115"/>
      <c r="K2" s="115"/>
    </row>
    <row r="3" spans="1:11" ht="4.5" customHeight="1">
      <c r="A3" s="114"/>
      <c r="B3" s="114"/>
      <c r="C3" s="114"/>
      <c r="D3" s="115"/>
      <c r="E3" s="115"/>
      <c r="F3" s="115"/>
      <c r="G3" s="115"/>
      <c r="H3" s="115"/>
      <c r="I3" s="115"/>
      <c r="J3" s="115"/>
    </row>
    <row r="4" spans="1:11" ht="7.5" customHeight="1">
      <c r="A4" s="114"/>
      <c r="B4" s="114"/>
      <c r="C4" s="115"/>
      <c r="D4" s="115"/>
      <c r="E4" s="115"/>
      <c r="F4" s="115"/>
      <c r="G4" s="115"/>
      <c r="H4" s="115"/>
      <c r="I4" s="115"/>
      <c r="J4" s="115"/>
    </row>
    <row r="5" spans="1:11">
      <c r="A5" s="116" t="s">
        <v>577</v>
      </c>
      <c r="B5" s="116" t="s">
        <v>578</v>
      </c>
      <c r="C5" s="116" t="s">
        <v>579</v>
      </c>
      <c r="D5" s="116" t="s">
        <v>51</v>
      </c>
      <c r="E5" s="116" t="s">
        <v>580</v>
      </c>
      <c r="F5" s="116" t="s">
        <v>581</v>
      </c>
      <c r="G5" s="116" t="s">
        <v>582</v>
      </c>
    </row>
    <row r="6" spans="1:11" ht="15.75" customHeight="1">
      <c r="A6" s="117">
        <v>1</v>
      </c>
      <c r="B6" s="205"/>
      <c r="C6" s="211" t="s">
        <v>583</v>
      </c>
      <c r="D6" s="118" t="s">
        <v>584</v>
      </c>
      <c r="E6" s="119"/>
      <c r="F6" s="119"/>
      <c r="G6" s="119"/>
    </row>
    <row r="7" spans="1:11" ht="16.5">
      <c r="A7" s="117">
        <v>2</v>
      </c>
      <c r="B7" s="206"/>
      <c r="C7" s="212"/>
      <c r="D7" s="118" t="s">
        <v>586</v>
      </c>
      <c r="E7" s="119"/>
      <c r="F7" s="119"/>
      <c r="G7" s="119"/>
    </row>
    <row r="8" spans="1:11" ht="33">
      <c r="A8" s="117">
        <v>3</v>
      </c>
      <c r="B8" s="206"/>
      <c r="C8" s="212"/>
      <c r="D8" s="118" t="s">
        <v>588</v>
      </c>
      <c r="E8" s="119"/>
      <c r="F8" s="119"/>
      <c r="G8" s="119"/>
    </row>
    <row r="9" spans="1:11" ht="16.5">
      <c r="A9" s="117">
        <v>4</v>
      </c>
      <c r="B9" s="207"/>
      <c r="C9" s="213"/>
      <c r="D9" s="118" t="s">
        <v>589</v>
      </c>
      <c r="E9" s="119"/>
      <c r="F9" s="119"/>
      <c r="G9" s="119"/>
    </row>
    <row r="10" spans="1:11" ht="33">
      <c r="A10" s="117">
        <v>5</v>
      </c>
      <c r="B10" s="205"/>
      <c r="C10" s="216" t="s">
        <v>590</v>
      </c>
      <c r="D10" s="118" t="s">
        <v>591</v>
      </c>
      <c r="E10" s="119"/>
      <c r="F10" s="119"/>
      <c r="G10" s="119"/>
    </row>
    <row r="11" spans="1:11" ht="16.5">
      <c r="A11" s="117">
        <v>6</v>
      </c>
      <c r="B11" s="206"/>
      <c r="C11" s="216"/>
      <c r="D11" s="118" t="s">
        <v>592</v>
      </c>
      <c r="E11" s="119"/>
      <c r="F11" s="119"/>
      <c r="G11" s="119"/>
    </row>
    <row r="12" spans="1:11" ht="16.5">
      <c r="A12" s="117">
        <v>7</v>
      </c>
      <c r="B12" s="206"/>
      <c r="C12" s="216"/>
      <c r="D12" s="118" t="s">
        <v>593</v>
      </c>
      <c r="E12" s="119"/>
      <c r="F12" s="119"/>
      <c r="G12" s="119"/>
    </row>
    <row r="13" spans="1:11" ht="16.5">
      <c r="A13" s="117">
        <v>8</v>
      </c>
      <c r="B13" s="207"/>
      <c r="C13" s="216"/>
      <c r="D13" s="118" t="s">
        <v>594</v>
      </c>
      <c r="E13" s="119"/>
      <c r="F13" s="119"/>
      <c r="G13" s="119"/>
    </row>
    <row r="14" spans="1:11" ht="148.5">
      <c r="A14" s="117">
        <v>9</v>
      </c>
      <c r="B14" s="117"/>
      <c r="C14" s="120" t="s">
        <v>595</v>
      </c>
      <c r="D14" s="118" t="s">
        <v>596</v>
      </c>
      <c r="E14" s="119"/>
      <c r="F14" s="119"/>
      <c r="G14" s="119"/>
    </row>
    <row r="15" spans="1:11" ht="17.25" customHeight="1">
      <c r="A15" s="117">
        <v>10</v>
      </c>
      <c r="B15" s="205"/>
      <c r="C15" s="216" t="s">
        <v>597</v>
      </c>
      <c r="D15" s="118" t="s">
        <v>598</v>
      </c>
      <c r="E15" s="119"/>
      <c r="F15" s="119"/>
      <c r="G15" s="119"/>
    </row>
    <row r="16" spans="1:11" ht="16.5">
      <c r="A16" s="117">
        <v>11</v>
      </c>
      <c r="B16" s="206"/>
      <c r="C16" s="216"/>
      <c r="D16" s="118" t="s">
        <v>599</v>
      </c>
      <c r="E16" s="119"/>
      <c r="F16" s="119"/>
      <c r="G16" s="119"/>
    </row>
    <row r="17" spans="1:7" ht="16.5">
      <c r="A17" s="117">
        <v>12</v>
      </c>
      <c r="B17" s="206"/>
      <c r="C17" s="216"/>
      <c r="D17" s="118" t="s">
        <v>600</v>
      </c>
      <c r="E17" s="119"/>
      <c r="F17" s="119"/>
      <c r="G17" s="119"/>
    </row>
    <row r="18" spans="1:7" ht="16.5">
      <c r="A18" s="117">
        <v>13</v>
      </c>
      <c r="B18" s="206"/>
      <c r="C18" s="216"/>
      <c r="D18" s="118" t="s">
        <v>601</v>
      </c>
      <c r="E18" s="119"/>
      <c r="F18" s="119"/>
      <c r="G18" s="119"/>
    </row>
    <row r="19" spans="1:7" ht="18.75" customHeight="1">
      <c r="A19" s="117">
        <v>14</v>
      </c>
      <c r="B19" s="206"/>
      <c r="C19" s="216"/>
      <c r="D19" s="118" t="s">
        <v>602</v>
      </c>
      <c r="E19" s="119"/>
      <c r="F19" s="119"/>
      <c r="G19" s="119"/>
    </row>
    <row r="20" spans="1:7" ht="16.5">
      <c r="A20" s="117">
        <v>15</v>
      </c>
      <c r="B20" s="206"/>
      <c r="C20" s="216"/>
      <c r="D20" s="118" t="s">
        <v>603</v>
      </c>
      <c r="E20" s="119"/>
      <c r="F20" s="119"/>
      <c r="G20" s="119"/>
    </row>
    <row r="21" spans="1:7" ht="16.5">
      <c r="A21" s="117">
        <v>16</v>
      </c>
      <c r="B21" s="206"/>
      <c r="C21" s="216"/>
      <c r="D21" s="118" t="s">
        <v>604</v>
      </c>
      <c r="E21" s="119"/>
      <c r="F21" s="119"/>
      <c r="G21" s="119"/>
    </row>
    <row r="22" spans="1:7" ht="33">
      <c r="A22" s="117">
        <v>17</v>
      </c>
      <c r="B22" s="206"/>
      <c r="C22" s="216"/>
      <c r="D22" s="118" t="s">
        <v>605</v>
      </c>
      <c r="E22" s="119"/>
      <c r="F22" s="119"/>
      <c r="G22" s="119"/>
    </row>
    <row r="23" spans="1:7" ht="16.5">
      <c r="A23" s="117">
        <v>18</v>
      </c>
      <c r="B23" s="206"/>
      <c r="C23" s="216"/>
      <c r="D23" s="118" t="s">
        <v>606</v>
      </c>
      <c r="E23" s="119"/>
      <c r="F23" s="119"/>
      <c r="G23" s="119"/>
    </row>
    <row r="24" spans="1:7" ht="16.5">
      <c r="A24" s="117">
        <v>19</v>
      </c>
      <c r="B24" s="206"/>
      <c r="C24" s="216"/>
      <c r="D24" s="118" t="s">
        <v>607</v>
      </c>
      <c r="E24" s="119"/>
      <c r="F24" s="119"/>
      <c r="G24" s="119"/>
    </row>
    <row r="25" spans="1:7" ht="16.5">
      <c r="A25" s="117">
        <v>20</v>
      </c>
      <c r="B25" s="207"/>
      <c r="C25" s="216"/>
      <c r="D25" s="118" t="s">
        <v>608</v>
      </c>
      <c r="E25" s="119"/>
      <c r="F25" s="119"/>
      <c r="G25" s="119"/>
    </row>
    <row r="26" spans="1:7" ht="66">
      <c r="A26" s="117">
        <v>21</v>
      </c>
      <c r="B26" s="117"/>
      <c r="C26" s="120" t="s">
        <v>102</v>
      </c>
      <c r="D26" s="118" t="s">
        <v>609</v>
      </c>
      <c r="E26" s="119"/>
      <c r="F26" s="119"/>
      <c r="G26" s="119"/>
    </row>
    <row r="27" spans="1:7" ht="33">
      <c r="A27" s="117">
        <v>22</v>
      </c>
      <c r="B27" s="117"/>
      <c r="C27" s="121" t="s">
        <v>610</v>
      </c>
      <c r="D27" s="118" t="s">
        <v>611</v>
      </c>
      <c r="E27" s="119"/>
      <c r="F27" s="119"/>
      <c r="G27" s="119"/>
    </row>
    <row r="28" spans="1:7" ht="16.5">
      <c r="A28" s="117">
        <v>23</v>
      </c>
      <c r="B28" s="205"/>
      <c r="C28" s="216" t="s">
        <v>612</v>
      </c>
      <c r="D28" s="118" t="s">
        <v>613</v>
      </c>
      <c r="E28" s="119"/>
      <c r="F28" s="119"/>
      <c r="G28" s="119"/>
    </row>
    <row r="29" spans="1:7" ht="16.5">
      <c r="A29" s="117">
        <v>24</v>
      </c>
      <c r="B29" s="206"/>
      <c r="C29" s="216"/>
      <c r="D29" s="118" t="s">
        <v>614</v>
      </c>
      <c r="E29" s="119"/>
      <c r="F29" s="119"/>
      <c r="G29" s="119"/>
    </row>
    <row r="30" spans="1:7" ht="16.5">
      <c r="A30" s="117">
        <v>25</v>
      </c>
      <c r="B30" s="207"/>
      <c r="C30" s="216"/>
      <c r="D30" s="118" t="s">
        <v>615</v>
      </c>
      <c r="E30" s="119"/>
      <c r="F30" s="119"/>
      <c r="G30" s="119"/>
    </row>
    <row r="31" spans="1:7" ht="16.5">
      <c r="A31" s="117">
        <v>26</v>
      </c>
      <c r="B31" s="205"/>
      <c r="C31" s="216" t="s">
        <v>616</v>
      </c>
      <c r="D31" s="118" t="s">
        <v>617</v>
      </c>
      <c r="E31" s="119"/>
      <c r="F31" s="119"/>
      <c r="G31" s="119"/>
    </row>
    <row r="32" spans="1:7" ht="16.5">
      <c r="A32" s="117">
        <v>27</v>
      </c>
      <c r="B32" s="206"/>
      <c r="C32" s="216"/>
      <c r="D32" s="118" t="s">
        <v>618</v>
      </c>
      <c r="E32" s="119"/>
      <c r="F32" s="119"/>
      <c r="G32" s="119"/>
    </row>
    <row r="33" spans="1:7" ht="16.5">
      <c r="A33" s="117">
        <v>28</v>
      </c>
      <c r="B33" s="206"/>
      <c r="C33" s="216"/>
      <c r="D33" s="118" t="s">
        <v>619</v>
      </c>
      <c r="E33" s="119"/>
      <c r="F33" s="119"/>
      <c r="G33" s="119"/>
    </row>
    <row r="34" spans="1:7" ht="16.5">
      <c r="A34" s="117">
        <v>29</v>
      </c>
      <c r="B34" s="207"/>
      <c r="C34" s="216"/>
      <c r="D34" s="118" t="s">
        <v>620</v>
      </c>
      <c r="E34" s="119"/>
      <c r="F34" s="119"/>
      <c r="G34" s="119"/>
    </row>
    <row r="35" spans="1:7" ht="33">
      <c r="A35" s="117">
        <v>30</v>
      </c>
      <c r="B35" s="205"/>
      <c r="C35" s="211" t="s">
        <v>621</v>
      </c>
      <c r="D35" s="122" t="s">
        <v>622</v>
      </c>
      <c r="E35" s="119"/>
      <c r="F35" s="119"/>
      <c r="G35" s="119"/>
    </row>
    <row r="36" spans="1:7" ht="53.25" customHeight="1">
      <c r="A36" s="117">
        <v>31</v>
      </c>
      <c r="B36" s="206"/>
      <c r="C36" s="212"/>
      <c r="D36" s="122" t="s">
        <v>623</v>
      </c>
      <c r="E36" s="119"/>
      <c r="F36" s="119"/>
      <c r="G36" s="119"/>
    </row>
    <row r="37" spans="1:7" ht="16.5">
      <c r="A37" s="117">
        <v>32</v>
      </c>
      <c r="B37" s="206"/>
      <c r="C37" s="212"/>
      <c r="D37" s="122" t="s">
        <v>624</v>
      </c>
      <c r="E37" s="119"/>
      <c r="F37" s="119"/>
      <c r="G37" s="119"/>
    </row>
    <row r="38" spans="1:7" ht="33">
      <c r="A38" s="117">
        <v>33</v>
      </c>
      <c r="B38" s="206"/>
      <c r="C38" s="212"/>
      <c r="D38" s="122" t="s">
        <v>625</v>
      </c>
      <c r="E38" s="119"/>
      <c r="F38" s="119"/>
      <c r="G38" s="119"/>
    </row>
    <row r="39" spans="1:7" ht="33">
      <c r="A39" s="117">
        <v>34</v>
      </c>
      <c r="B39" s="206"/>
      <c r="C39" s="212"/>
      <c r="D39" s="122" t="s">
        <v>626</v>
      </c>
      <c r="E39" s="119"/>
      <c r="F39" s="119"/>
      <c r="G39" s="119"/>
    </row>
    <row r="40" spans="1:7" ht="33">
      <c r="A40" s="117">
        <v>35</v>
      </c>
      <c r="B40" s="207"/>
      <c r="C40" s="213"/>
      <c r="D40" s="122" t="s">
        <v>627</v>
      </c>
      <c r="E40" s="119"/>
      <c r="F40" s="119"/>
      <c r="G40" s="119"/>
    </row>
    <row r="41" spans="1:7" ht="36" customHeight="1">
      <c r="A41" s="117">
        <v>36</v>
      </c>
      <c r="B41" s="205"/>
      <c r="C41" s="211" t="s">
        <v>628</v>
      </c>
      <c r="D41" s="122" t="s">
        <v>629</v>
      </c>
      <c r="E41" s="119"/>
      <c r="F41" s="119"/>
      <c r="G41" s="119"/>
    </row>
    <row r="42" spans="1:7" ht="53.25" customHeight="1">
      <c r="A42" s="117">
        <v>37</v>
      </c>
      <c r="B42" s="206"/>
      <c r="C42" s="212"/>
      <c r="D42" s="122" t="s">
        <v>630</v>
      </c>
      <c r="E42" s="119"/>
      <c r="F42" s="119"/>
      <c r="G42" s="119"/>
    </row>
    <row r="43" spans="1:7" ht="28.5" customHeight="1">
      <c r="A43" s="117">
        <v>38</v>
      </c>
      <c r="B43" s="206"/>
      <c r="C43" s="212"/>
      <c r="D43" s="122" t="s">
        <v>631</v>
      </c>
      <c r="E43" s="119"/>
      <c r="F43" s="119"/>
      <c r="G43" s="119"/>
    </row>
    <row r="44" spans="1:7" ht="28.5" customHeight="1">
      <c r="A44" s="117">
        <v>39</v>
      </c>
      <c r="B44" s="206"/>
      <c r="C44" s="212"/>
      <c r="D44" s="122" t="s">
        <v>632</v>
      </c>
      <c r="E44" s="119"/>
      <c r="F44" s="119"/>
      <c r="G44" s="119"/>
    </row>
    <row r="45" spans="1:7" ht="33">
      <c r="A45" s="117">
        <v>40</v>
      </c>
      <c r="B45" s="206"/>
      <c r="C45" s="212"/>
      <c r="D45" s="118" t="s">
        <v>633</v>
      </c>
      <c r="E45" s="119"/>
      <c r="F45" s="119"/>
      <c r="G45" s="119"/>
    </row>
    <row r="46" spans="1:7" ht="33">
      <c r="A46" s="117">
        <v>41</v>
      </c>
      <c r="B46" s="206"/>
      <c r="C46" s="212"/>
      <c r="D46" s="118" t="s">
        <v>634</v>
      </c>
      <c r="E46" s="119"/>
      <c r="F46" s="119"/>
      <c r="G46" s="119"/>
    </row>
    <row r="47" spans="1:7" ht="32.25" customHeight="1">
      <c r="A47" s="117">
        <v>42</v>
      </c>
      <c r="B47" s="206"/>
      <c r="C47" s="212"/>
      <c r="D47" s="122" t="s">
        <v>635</v>
      </c>
      <c r="E47" s="119"/>
      <c r="F47" s="119"/>
      <c r="G47" s="119"/>
    </row>
    <row r="48" spans="1:7" ht="33">
      <c r="A48" s="117">
        <v>43</v>
      </c>
      <c r="B48" s="207"/>
      <c r="C48" s="213"/>
      <c r="D48" s="122" t="s">
        <v>636</v>
      </c>
      <c r="E48" s="119"/>
      <c r="F48" s="119"/>
      <c r="G48" s="119"/>
    </row>
    <row r="49" spans="1:7" ht="16.5">
      <c r="A49" s="117">
        <v>44</v>
      </c>
      <c r="B49" s="205"/>
      <c r="C49" s="211" t="s">
        <v>637</v>
      </c>
      <c r="D49" s="122" t="s">
        <v>638</v>
      </c>
      <c r="E49" s="119"/>
      <c r="F49" s="119"/>
      <c r="G49" s="119"/>
    </row>
    <row r="50" spans="1:7" ht="33">
      <c r="A50" s="117">
        <v>45</v>
      </c>
      <c r="B50" s="206"/>
      <c r="C50" s="212"/>
      <c r="D50" s="122" t="s">
        <v>639</v>
      </c>
      <c r="E50" s="119"/>
      <c r="F50" s="119"/>
      <c r="G50" s="119"/>
    </row>
    <row r="51" spans="1:7" ht="27" customHeight="1">
      <c r="A51" s="117">
        <v>46</v>
      </c>
      <c r="B51" s="206"/>
      <c r="C51" s="212"/>
      <c r="D51" s="122" t="s">
        <v>640</v>
      </c>
      <c r="E51" s="119"/>
      <c r="F51" s="119"/>
      <c r="G51" s="119"/>
    </row>
    <row r="52" spans="1:7" ht="27" customHeight="1">
      <c r="A52" s="117">
        <v>47</v>
      </c>
      <c r="B52" s="206"/>
      <c r="C52" s="212"/>
      <c r="D52" s="122" t="s">
        <v>641</v>
      </c>
      <c r="E52" s="119"/>
      <c r="F52" s="119"/>
      <c r="G52" s="119"/>
    </row>
    <row r="53" spans="1:7" ht="33">
      <c r="A53" s="117">
        <v>48</v>
      </c>
      <c r="B53" s="206"/>
      <c r="C53" s="212"/>
      <c r="D53" s="122" t="s">
        <v>642</v>
      </c>
      <c r="E53" s="119"/>
      <c r="F53" s="119"/>
      <c r="G53" s="119"/>
    </row>
    <row r="54" spans="1:7" ht="49.5">
      <c r="A54" s="117">
        <v>49</v>
      </c>
      <c r="B54" s="207"/>
      <c r="C54" s="213"/>
      <c r="D54" s="122" t="s">
        <v>643</v>
      </c>
      <c r="E54" s="119"/>
      <c r="F54" s="119"/>
      <c r="G54" s="119"/>
    </row>
    <row r="55" spans="1:7" ht="16.5">
      <c r="A55" s="117">
        <v>50</v>
      </c>
      <c r="B55" s="205"/>
      <c r="C55" s="211" t="s">
        <v>644</v>
      </c>
      <c r="D55" s="122" t="s">
        <v>645</v>
      </c>
      <c r="E55" s="119"/>
      <c r="F55" s="119"/>
      <c r="G55" s="119"/>
    </row>
    <row r="56" spans="1:7" ht="33">
      <c r="A56" s="117">
        <v>51</v>
      </c>
      <c r="B56" s="206"/>
      <c r="C56" s="212"/>
      <c r="D56" s="122" t="s">
        <v>646</v>
      </c>
      <c r="E56" s="119"/>
      <c r="F56" s="119"/>
      <c r="G56" s="119"/>
    </row>
    <row r="57" spans="1:7" ht="16.5">
      <c r="A57" s="117">
        <v>52</v>
      </c>
      <c r="B57" s="206"/>
      <c r="C57" s="212"/>
      <c r="D57" s="122" t="s">
        <v>647</v>
      </c>
      <c r="E57" s="119"/>
      <c r="F57" s="119"/>
      <c r="G57" s="119"/>
    </row>
    <row r="58" spans="1:7" ht="33">
      <c r="A58" s="117">
        <v>53</v>
      </c>
      <c r="B58" s="206"/>
      <c r="C58" s="212"/>
      <c r="D58" s="122" t="s">
        <v>648</v>
      </c>
      <c r="E58" s="119"/>
      <c r="F58" s="119"/>
      <c r="G58" s="119"/>
    </row>
    <row r="59" spans="1:7" ht="49.5">
      <c r="A59" s="117">
        <v>54</v>
      </c>
      <c r="B59" s="207"/>
      <c r="C59" s="213"/>
      <c r="D59" s="122" t="s">
        <v>643</v>
      </c>
      <c r="E59" s="119"/>
      <c r="F59" s="119"/>
      <c r="G59" s="119"/>
    </row>
    <row r="60" spans="1:7" ht="16.5">
      <c r="A60" s="117">
        <v>55</v>
      </c>
      <c r="B60" s="205"/>
      <c r="C60" s="216" t="s">
        <v>649</v>
      </c>
      <c r="D60" s="118" t="s">
        <v>650</v>
      </c>
      <c r="E60" s="119"/>
      <c r="F60" s="119"/>
      <c r="G60" s="119"/>
    </row>
    <row r="61" spans="1:7" ht="16.5">
      <c r="A61" s="117">
        <v>56</v>
      </c>
      <c r="B61" s="207"/>
      <c r="C61" s="216"/>
      <c r="D61" s="118" t="s">
        <v>651</v>
      </c>
      <c r="E61" s="119"/>
      <c r="F61" s="119"/>
      <c r="G61" s="119"/>
    </row>
    <row r="62" spans="1:7" ht="17.25" customHeight="1">
      <c r="A62" s="117">
        <v>57</v>
      </c>
      <c r="B62" s="205"/>
      <c r="C62" s="211" t="s">
        <v>652</v>
      </c>
      <c r="D62" s="118" t="s">
        <v>653</v>
      </c>
      <c r="E62" s="119"/>
      <c r="F62" s="119"/>
      <c r="G62" s="119"/>
    </row>
    <row r="63" spans="1:7" ht="16.5">
      <c r="A63" s="117">
        <v>58</v>
      </c>
      <c r="B63" s="206"/>
      <c r="C63" s="212"/>
      <c r="D63" s="123" t="s">
        <v>654</v>
      </c>
      <c r="E63" s="119"/>
      <c r="F63" s="119"/>
      <c r="G63" s="119"/>
    </row>
    <row r="64" spans="1:7" ht="16.5">
      <c r="A64" s="117">
        <v>59</v>
      </c>
      <c r="B64" s="206"/>
      <c r="C64" s="212"/>
      <c r="D64" s="123" t="s">
        <v>655</v>
      </c>
      <c r="E64" s="119"/>
      <c r="F64" s="119"/>
      <c r="G64" s="119"/>
    </row>
    <row r="65" spans="1:7" ht="33">
      <c r="A65" s="117">
        <v>60</v>
      </c>
      <c r="B65" s="206"/>
      <c r="C65" s="212"/>
      <c r="D65" s="123" t="s">
        <v>656</v>
      </c>
      <c r="E65" s="119"/>
      <c r="F65" s="119"/>
      <c r="G65" s="119"/>
    </row>
    <row r="66" spans="1:7" ht="16.5">
      <c r="A66" s="117">
        <v>61</v>
      </c>
      <c r="B66" s="206"/>
      <c r="C66" s="212"/>
      <c r="D66" s="124" t="s">
        <v>657</v>
      </c>
      <c r="E66" s="119"/>
      <c r="F66" s="119"/>
      <c r="G66" s="119"/>
    </row>
    <row r="67" spans="1:7" ht="30" customHeight="1">
      <c r="A67" s="117">
        <v>62</v>
      </c>
      <c r="B67" s="206"/>
      <c r="C67" s="212"/>
      <c r="D67" s="125" t="s">
        <v>658</v>
      </c>
      <c r="E67" s="119"/>
      <c r="F67" s="119"/>
      <c r="G67" s="119"/>
    </row>
    <row r="68" spans="1:7" ht="34.5" customHeight="1">
      <c r="A68" s="117">
        <v>63</v>
      </c>
      <c r="B68" s="207"/>
      <c r="C68" s="212"/>
      <c r="D68" s="125" t="s">
        <v>659</v>
      </c>
      <c r="E68" s="126"/>
      <c r="F68" s="126"/>
      <c r="G68" s="126"/>
    </row>
    <row r="69" spans="1:7" ht="16.5">
      <c r="A69" s="117">
        <v>64</v>
      </c>
      <c r="B69" s="205"/>
      <c r="C69" s="211" t="s">
        <v>660</v>
      </c>
      <c r="D69" s="122" t="s">
        <v>661</v>
      </c>
      <c r="E69" s="119"/>
      <c r="F69" s="119"/>
      <c r="G69" s="119"/>
    </row>
    <row r="70" spans="1:7" ht="33">
      <c r="A70" s="117">
        <v>65</v>
      </c>
      <c r="B70" s="207"/>
      <c r="C70" s="213"/>
      <c r="D70" s="122" t="s">
        <v>662</v>
      </c>
      <c r="E70" s="119"/>
      <c r="F70" s="119"/>
      <c r="G70" s="119"/>
    </row>
    <row r="71" spans="1:7" ht="29.25" customHeight="1">
      <c r="A71" s="117">
        <v>66</v>
      </c>
      <c r="B71" s="127"/>
      <c r="C71" s="128" t="s">
        <v>663</v>
      </c>
      <c r="D71" s="129" t="s">
        <v>664</v>
      </c>
      <c r="E71" s="119"/>
      <c r="F71" s="119"/>
      <c r="G71" s="119"/>
    </row>
    <row r="72" spans="1:7" ht="33">
      <c r="A72" s="117">
        <v>67</v>
      </c>
      <c r="B72" s="117"/>
      <c r="C72" s="120" t="s">
        <v>665</v>
      </c>
      <c r="D72" s="122" t="s">
        <v>666</v>
      </c>
      <c r="E72" s="119"/>
      <c r="F72" s="119"/>
      <c r="G72" s="119"/>
    </row>
    <row r="73" spans="1:7" ht="33">
      <c r="A73" s="117">
        <v>68</v>
      </c>
      <c r="B73" s="117"/>
      <c r="C73" s="120" t="s">
        <v>667</v>
      </c>
      <c r="D73" s="122" t="s">
        <v>668</v>
      </c>
      <c r="E73" s="119"/>
      <c r="F73" s="119"/>
      <c r="G73" s="119"/>
    </row>
    <row r="74" spans="1:7" ht="16.5">
      <c r="A74" s="117">
        <v>69</v>
      </c>
      <c r="B74" s="205"/>
      <c r="C74" s="211" t="s">
        <v>669</v>
      </c>
      <c r="D74" s="118" t="s">
        <v>670</v>
      </c>
      <c r="E74" s="119"/>
      <c r="F74" s="119"/>
      <c r="G74" s="119"/>
    </row>
    <row r="75" spans="1:7" ht="16.5">
      <c r="A75" s="117">
        <v>70</v>
      </c>
      <c r="B75" s="207"/>
      <c r="C75" s="213"/>
      <c r="D75" s="118" t="s">
        <v>671</v>
      </c>
      <c r="E75" s="119"/>
      <c r="F75" s="119"/>
      <c r="G75" s="119"/>
    </row>
    <row r="76" spans="1:7" ht="16.5">
      <c r="A76" s="117">
        <v>71</v>
      </c>
      <c r="B76" s="205"/>
      <c r="C76" s="216" t="s">
        <v>672</v>
      </c>
      <c r="D76" s="118" t="s">
        <v>673</v>
      </c>
      <c r="E76" s="119"/>
      <c r="F76" s="119"/>
      <c r="G76" s="119"/>
    </row>
    <row r="77" spans="1:7" ht="16.5">
      <c r="A77" s="117">
        <v>72</v>
      </c>
      <c r="B77" s="206"/>
      <c r="C77" s="216"/>
      <c r="D77" s="118" t="s">
        <v>674</v>
      </c>
      <c r="E77" s="119"/>
      <c r="F77" s="119"/>
      <c r="G77" s="119"/>
    </row>
    <row r="78" spans="1:7" ht="33">
      <c r="A78" s="117">
        <v>73</v>
      </c>
      <c r="B78" s="207"/>
      <c r="C78" s="216"/>
      <c r="D78" s="118" t="s">
        <v>675</v>
      </c>
      <c r="E78" s="119"/>
      <c r="F78" s="119"/>
      <c r="G78" s="119"/>
    </row>
    <row r="79" spans="1:7" ht="16.5">
      <c r="A79" s="117">
        <v>74</v>
      </c>
      <c r="B79" s="205"/>
      <c r="C79" s="216" t="s">
        <v>676</v>
      </c>
      <c r="D79" s="118" t="s">
        <v>677</v>
      </c>
      <c r="E79" s="119"/>
      <c r="F79" s="119"/>
      <c r="G79" s="119"/>
    </row>
    <row r="80" spans="1:7" ht="33">
      <c r="A80" s="117">
        <v>75</v>
      </c>
      <c r="B80" s="206"/>
      <c r="C80" s="216"/>
      <c r="D80" s="118" t="s">
        <v>678</v>
      </c>
      <c r="E80" s="119"/>
      <c r="F80" s="119"/>
      <c r="G80" s="119"/>
    </row>
    <row r="81" spans="1:7" ht="33">
      <c r="A81" s="117">
        <v>76</v>
      </c>
      <c r="B81" s="206"/>
      <c r="C81" s="216"/>
      <c r="D81" s="118" t="s">
        <v>679</v>
      </c>
      <c r="E81" s="119"/>
      <c r="F81" s="119"/>
      <c r="G81" s="119"/>
    </row>
    <row r="82" spans="1:7" ht="16.5">
      <c r="A82" s="117">
        <v>77</v>
      </c>
      <c r="B82" s="206"/>
      <c r="C82" s="216"/>
      <c r="D82" s="118" t="s">
        <v>680</v>
      </c>
      <c r="E82" s="119"/>
      <c r="F82" s="119"/>
      <c r="G82" s="119"/>
    </row>
    <row r="83" spans="1:7" ht="33">
      <c r="A83" s="117">
        <v>78</v>
      </c>
      <c r="B83" s="206"/>
      <c r="C83" s="216"/>
      <c r="D83" s="118" t="s">
        <v>681</v>
      </c>
      <c r="E83" s="119"/>
      <c r="F83" s="119"/>
      <c r="G83" s="119"/>
    </row>
    <row r="84" spans="1:7" ht="33">
      <c r="A84" s="117">
        <v>79</v>
      </c>
      <c r="B84" s="206"/>
      <c r="C84" s="216"/>
      <c r="D84" s="118" t="s">
        <v>682</v>
      </c>
      <c r="E84" s="119"/>
      <c r="F84" s="119"/>
      <c r="G84" s="119"/>
    </row>
    <row r="85" spans="1:7" ht="33">
      <c r="A85" s="117">
        <v>80</v>
      </c>
      <c r="B85" s="206"/>
      <c r="C85" s="216"/>
      <c r="D85" s="118" t="s">
        <v>683</v>
      </c>
      <c r="E85" s="119"/>
      <c r="F85" s="119"/>
      <c r="G85" s="119"/>
    </row>
    <row r="86" spans="1:7" ht="33">
      <c r="A86" s="117">
        <v>81</v>
      </c>
      <c r="B86" s="206"/>
      <c r="C86" s="216"/>
      <c r="D86" s="118" t="s">
        <v>684</v>
      </c>
      <c r="E86" s="119"/>
      <c r="F86" s="119"/>
      <c r="G86" s="119"/>
    </row>
    <row r="87" spans="1:7" ht="16.5">
      <c r="A87" s="117">
        <v>82</v>
      </c>
      <c r="B87" s="206"/>
      <c r="C87" s="216"/>
      <c r="D87" s="118" t="s">
        <v>685</v>
      </c>
      <c r="E87" s="119"/>
      <c r="F87" s="119"/>
      <c r="G87" s="119"/>
    </row>
    <row r="88" spans="1:7" ht="33">
      <c r="A88" s="117">
        <v>83</v>
      </c>
      <c r="B88" s="206"/>
      <c r="C88" s="216"/>
      <c r="D88" s="118" t="s">
        <v>686</v>
      </c>
      <c r="E88" s="119"/>
      <c r="F88" s="119"/>
      <c r="G88" s="119"/>
    </row>
    <row r="89" spans="1:7" ht="33">
      <c r="A89" s="117">
        <v>84</v>
      </c>
      <c r="B89" s="206"/>
      <c r="C89" s="216"/>
      <c r="D89" s="118" t="s">
        <v>687</v>
      </c>
      <c r="E89" s="119"/>
      <c r="F89" s="119"/>
      <c r="G89" s="119"/>
    </row>
    <row r="90" spans="1:7" ht="33">
      <c r="A90" s="117">
        <v>85</v>
      </c>
      <c r="B90" s="207"/>
      <c r="C90" s="216"/>
      <c r="D90" s="118" t="s">
        <v>688</v>
      </c>
      <c r="E90" s="119"/>
      <c r="F90" s="119"/>
      <c r="G90" s="119"/>
    </row>
    <row r="91" spans="1:7" ht="33">
      <c r="A91" s="117">
        <v>86</v>
      </c>
      <c r="B91" s="117"/>
      <c r="C91" s="120" t="s">
        <v>689</v>
      </c>
      <c r="D91" s="118" t="s">
        <v>690</v>
      </c>
      <c r="E91" s="119"/>
      <c r="F91" s="119"/>
      <c r="G91" s="119"/>
    </row>
    <row r="92" spans="1:7" ht="16.5">
      <c r="A92" s="117">
        <v>87</v>
      </c>
      <c r="B92" s="205"/>
      <c r="C92" s="214" t="s">
        <v>597</v>
      </c>
      <c r="D92" s="118" t="s">
        <v>691</v>
      </c>
      <c r="E92" s="119"/>
      <c r="F92" s="119"/>
      <c r="G92" s="119"/>
    </row>
    <row r="93" spans="1:7" ht="33">
      <c r="A93" s="117">
        <v>88</v>
      </c>
      <c r="B93" s="207"/>
      <c r="C93" s="214"/>
      <c r="D93" s="118" t="s">
        <v>692</v>
      </c>
      <c r="E93" s="119"/>
      <c r="F93" s="119"/>
      <c r="G93" s="119"/>
    </row>
    <row r="94" spans="1:7" ht="33">
      <c r="A94" s="117">
        <v>89</v>
      </c>
      <c r="B94" s="205"/>
      <c r="C94" s="208" t="s">
        <v>693</v>
      </c>
      <c r="D94" s="118" t="s">
        <v>694</v>
      </c>
      <c r="E94" s="119"/>
      <c r="F94" s="119"/>
      <c r="G94" s="119"/>
    </row>
    <row r="95" spans="1:7" ht="16.5">
      <c r="A95" s="117">
        <v>90</v>
      </c>
      <c r="B95" s="206"/>
      <c r="C95" s="209"/>
      <c r="D95" s="118" t="s">
        <v>695</v>
      </c>
      <c r="E95" s="119"/>
      <c r="F95" s="119"/>
      <c r="G95" s="119"/>
    </row>
    <row r="96" spans="1:7" ht="16.5">
      <c r="A96" s="117">
        <v>91</v>
      </c>
      <c r="B96" s="207"/>
      <c r="C96" s="210"/>
      <c r="D96" s="118" t="s">
        <v>696</v>
      </c>
      <c r="E96" s="119"/>
      <c r="F96" s="119"/>
      <c r="G96" s="119"/>
    </row>
    <row r="97" spans="1:7" ht="16.5">
      <c r="A97" s="117">
        <v>92</v>
      </c>
      <c r="B97" s="117"/>
      <c r="C97" s="130" t="s">
        <v>697</v>
      </c>
      <c r="D97" s="118" t="s">
        <v>698</v>
      </c>
      <c r="E97" s="119"/>
      <c r="F97" s="119"/>
      <c r="G97" s="119"/>
    </row>
    <row r="98" spans="1:7" ht="16.5">
      <c r="A98" s="117">
        <v>93</v>
      </c>
      <c r="B98" s="131"/>
      <c r="C98" s="130" t="s">
        <v>699</v>
      </c>
      <c r="D98" s="118" t="s">
        <v>700</v>
      </c>
      <c r="E98" s="119"/>
      <c r="F98" s="119"/>
      <c r="G98" s="119"/>
    </row>
    <row r="99" spans="1:7" ht="33">
      <c r="A99" s="117">
        <v>94</v>
      </c>
      <c r="B99" s="132"/>
      <c r="C99" s="133"/>
      <c r="D99" s="118" t="s">
        <v>701</v>
      </c>
      <c r="E99" s="119"/>
      <c r="F99" s="119"/>
      <c r="G99" s="119"/>
    </row>
    <row r="100" spans="1:7" ht="16.5">
      <c r="A100" s="117">
        <v>95</v>
      </c>
      <c r="B100" s="205"/>
      <c r="C100" s="208" t="s">
        <v>702</v>
      </c>
      <c r="D100" s="118" t="s">
        <v>703</v>
      </c>
      <c r="E100" s="119"/>
      <c r="F100" s="119"/>
      <c r="G100" s="119"/>
    </row>
    <row r="101" spans="1:7" ht="16.5">
      <c r="A101" s="117">
        <v>96</v>
      </c>
      <c r="B101" s="206"/>
      <c r="C101" s="209"/>
      <c r="D101" s="118" t="s">
        <v>704</v>
      </c>
      <c r="E101" s="119"/>
      <c r="F101" s="119"/>
      <c r="G101" s="119"/>
    </row>
    <row r="102" spans="1:7" ht="16.5">
      <c r="A102" s="117">
        <v>97</v>
      </c>
      <c r="B102" s="206"/>
      <c r="C102" s="209"/>
      <c r="D102" s="118" t="s">
        <v>705</v>
      </c>
      <c r="E102" s="119"/>
      <c r="F102" s="119"/>
      <c r="G102" s="119"/>
    </row>
    <row r="103" spans="1:7" ht="16.5">
      <c r="A103" s="117">
        <v>98</v>
      </c>
      <c r="B103" s="206"/>
      <c r="C103" s="209"/>
      <c r="D103" s="118" t="s">
        <v>706</v>
      </c>
      <c r="E103" s="119"/>
      <c r="F103" s="119"/>
      <c r="G103" s="119"/>
    </row>
    <row r="104" spans="1:7" ht="30" customHeight="1">
      <c r="A104" s="117">
        <v>99</v>
      </c>
      <c r="B104" s="207"/>
      <c r="C104" s="210"/>
      <c r="D104" s="118" t="s">
        <v>707</v>
      </c>
      <c r="E104" s="119"/>
      <c r="F104" s="119"/>
      <c r="G104" s="119"/>
    </row>
    <row r="105" spans="1:7" ht="16.5">
      <c r="A105" s="117">
        <v>100</v>
      </c>
      <c r="B105" s="206"/>
      <c r="C105" s="209"/>
      <c r="D105" s="118" t="s">
        <v>708</v>
      </c>
      <c r="E105" s="119"/>
      <c r="F105" s="119"/>
      <c r="G105" s="119"/>
    </row>
    <row r="106" spans="1:7" ht="33">
      <c r="A106" s="117">
        <v>101</v>
      </c>
      <c r="B106" s="206"/>
      <c r="C106" s="209"/>
      <c r="D106" s="118" t="s">
        <v>709</v>
      </c>
      <c r="E106" s="119"/>
      <c r="F106" s="119"/>
      <c r="G106" s="119"/>
    </row>
    <row r="107" spans="1:7" ht="16.5">
      <c r="A107" s="117">
        <v>102</v>
      </c>
      <c r="B107" s="206"/>
      <c r="C107" s="209"/>
      <c r="D107" s="118" t="s">
        <v>710</v>
      </c>
      <c r="E107" s="119"/>
      <c r="F107" s="119"/>
      <c r="G107" s="119"/>
    </row>
    <row r="108" spans="1:7" ht="16.5">
      <c r="A108" s="117">
        <v>103</v>
      </c>
      <c r="B108" s="206"/>
      <c r="C108" s="209"/>
      <c r="D108" s="134" t="s">
        <v>711</v>
      </c>
      <c r="E108" s="119"/>
      <c r="F108" s="119"/>
      <c r="G108" s="119"/>
    </row>
    <row r="109" spans="1:7" ht="16.5">
      <c r="A109" s="117">
        <v>104</v>
      </c>
      <c r="B109" s="207"/>
      <c r="C109" s="210"/>
      <c r="D109" s="118" t="s">
        <v>712</v>
      </c>
      <c r="E109" s="119"/>
      <c r="F109" s="119"/>
      <c r="G109" s="119"/>
    </row>
    <row r="110" spans="1:7" ht="33">
      <c r="A110" s="117">
        <v>105</v>
      </c>
      <c r="B110" s="206"/>
      <c r="C110" s="214"/>
      <c r="D110" s="118" t="s">
        <v>713</v>
      </c>
      <c r="E110" s="119"/>
      <c r="F110" s="119"/>
      <c r="G110" s="119"/>
    </row>
    <row r="111" spans="1:7" ht="33">
      <c r="A111" s="117">
        <v>106</v>
      </c>
      <c r="B111" s="206"/>
      <c r="C111" s="214"/>
      <c r="D111" s="118" t="s">
        <v>714</v>
      </c>
      <c r="E111" s="119"/>
      <c r="F111" s="119"/>
      <c r="G111" s="119"/>
    </row>
    <row r="112" spans="1:7" ht="16.5">
      <c r="A112" s="117">
        <v>107</v>
      </c>
      <c r="B112" s="207"/>
      <c r="C112" s="214"/>
      <c r="D112" s="118" t="s">
        <v>712</v>
      </c>
      <c r="E112" s="119"/>
      <c r="F112" s="119"/>
      <c r="G112" s="119"/>
    </row>
    <row r="113" spans="1:7" ht="33">
      <c r="A113" s="117">
        <v>108</v>
      </c>
      <c r="B113" s="206"/>
      <c r="C113" s="214"/>
      <c r="D113" s="118" t="s">
        <v>715</v>
      </c>
      <c r="E113" s="119"/>
      <c r="F113" s="119"/>
      <c r="G113" s="119"/>
    </row>
    <row r="114" spans="1:7" ht="33">
      <c r="A114" s="117">
        <v>109</v>
      </c>
      <c r="B114" s="206"/>
      <c r="C114" s="214"/>
      <c r="D114" s="118" t="s">
        <v>716</v>
      </c>
      <c r="E114" s="119"/>
      <c r="F114" s="119"/>
      <c r="G114" s="119"/>
    </row>
    <row r="115" spans="1:7" ht="33">
      <c r="A115" s="117">
        <v>110</v>
      </c>
      <c r="B115" s="206"/>
      <c r="C115" s="214"/>
      <c r="D115" s="118" t="s">
        <v>717</v>
      </c>
      <c r="E115" s="119"/>
      <c r="F115" s="119"/>
      <c r="G115" s="119"/>
    </row>
    <row r="116" spans="1:7" ht="16.5">
      <c r="A116" s="117">
        <v>111</v>
      </c>
      <c r="B116" s="206"/>
      <c r="C116" s="214"/>
      <c r="D116" s="118" t="s">
        <v>718</v>
      </c>
      <c r="E116" s="119"/>
      <c r="F116" s="119"/>
      <c r="G116" s="119"/>
    </row>
    <row r="117" spans="1:7" ht="33">
      <c r="A117" s="117">
        <v>112</v>
      </c>
      <c r="B117" s="206"/>
      <c r="C117" s="214"/>
      <c r="D117" s="118" t="s">
        <v>719</v>
      </c>
      <c r="E117" s="119"/>
      <c r="F117" s="119"/>
      <c r="G117" s="119"/>
    </row>
    <row r="118" spans="1:7" ht="33">
      <c r="A118" s="117">
        <v>113</v>
      </c>
      <c r="B118" s="206"/>
      <c r="C118" s="214"/>
      <c r="D118" s="118" t="s">
        <v>720</v>
      </c>
      <c r="E118" s="119"/>
      <c r="F118" s="119"/>
      <c r="G118" s="119"/>
    </row>
    <row r="119" spans="1:7" ht="33">
      <c r="A119" s="117">
        <v>114</v>
      </c>
      <c r="B119" s="206"/>
      <c r="C119" s="214"/>
      <c r="D119" s="118" t="s">
        <v>721</v>
      </c>
      <c r="E119" s="119"/>
      <c r="F119" s="119"/>
      <c r="G119" s="119"/>
    </row>
    <row r="120" spans="1:7" ht="33">
      <c r="A120" s="117">
        <v>115</v>
      </c>
      <c r="B120" s="206"/>
      <c r="C120" s="214"/>
      <c r="D120" s="118" t="s">
        <v>722</v>
      </c>
      <c r="E120" s="119"/>
      <c r="F120" s="119"/>
      <c r="G120" s="119"/>
    </row>
    <row r="121" spans="1:7" ht="33">
      <c r="A121" s="117">
        <v>116</v>
      </c>
      <c r="B121" s="206"/>
      <c r="C121" s="214"/>
      <c r="D121" s="118" t="s">
        <v>723</v>
      </c>
      <c r="E121" s="119"/>
      <c r="F121" s="119"/>
      <c r="G121" s="119"/>
    </row>
    <row r="122" spans="1:7" ht="33">
      <c r="A122" s="117">
        <v>117</v>
      </c>
      <c r="B122" s="206"/>
      <c r="C122" s="214"/>
      <c r="D122" s="118" t="s">
        <v>724</v>
      </c>
      <c r="E122" s="119"/>
      <c r="F122" s="119"/>
      <c r="G122" s="119"/>
    </row>
    <row r="123" spans="1:7" ht="16.5">
      <c r="A123" s="117">
        <v>118</v>
      </c>
      <c r="B123" s="206"/>
      <c r="C123" s="214"/>
      <c r="D123" s="118" t="s">
        <v>725</v>
      </c>
      <c r="E123" s="119"/>
      <c r="F123" s="119"/>
      <c r="G123" s="119"/>
    </row>
    <row r="124" spans="1:7" ht="33">
      <c r="A124" s="117">
        <v>119</v>
      </c>
      <c r="B124" s="206"/>
      <c r="C124" s="214"/>
      <c r="D124" s="118" t="s">
        <v>726</v>
      </c>
      <c r="E124" s="119"/>
      <c r="F124" s="119"/>
      <c r="G124" s="119"/>
    </row>
    <row r="125" spans="1:7" ht="33">
      <c r="A125" s="117">
        <v>120</v>
      </c>
      <c r="B125" s="206"/>
      <c r="C125" s="214"/>
      <c r="D125" s="118" t="s">
        <v>727</v>
      </c>
      <c r="E125" s="119"/>
      <c r="F125" s="119"/>
      <c r="G125" s="119"/>
    </row>
    <row r="126" spans="1:7" ht="33">
      <c r="A126" s="117">
        <v>121</v>
      </c>
      <c r="B126" s="207"/>
      <c r="C126" s="214"/>
      <c r="D126" s="118" t="s">
        <v>728</v>
      </c>
      <c r="E126" s="119"/>
      <c r="F126" s="119"/>
      <c r="G126" s="119"/>
    </row>
    <row r="127" spans="1:7" ht="16.5">
      <c r="A127" s="117">
        <v>122</v>
      </c>
      <c r="B127" s="205"/>
      <c r="C127" s="208" t="s">
        <v>729</v>
      </c>
      <c r="D127" s="118" t="s">
        <v>730</v>
      </c>
      <c r="E127" s="119"/>
      <c r="F127" s="119"/>
      <c r="G127" s="119"/>
    </row>
    <row r="128" spans="1:7" ht="33">
      <c r="A128" s="117">
        <v>123</v>
      </c>
      <c r="B128" s="206"/>
      <c r="C128" s="209"/>
      <c r="D128" s="118" t="s">
        <v>731</v>
      </c>
      <c r="E128" s="119"/>
      <c r="F128" s="119"/>
      <c r="G128" s="119"/>
    </row>
    <row r="129" spans="1:7" ht="16.5">
      <c r="A129" s="117">
        <v>124</v>
      </c>
      <c r="B129" s="206"/>
      <c r="C129" s="209"/>
      <c r="D129" s="118" t="s">
        <v>732</v>
      </c>
      <c r="E129" s="119"/>
      <c r="F129" s="119"/>
      <c r="G129" s="119"/>
    </row>
    <row r="130" spans="1:7" ht="16.5">
      <c r="A130" s="117">
        <v>125</v>
      </c>
      <c r="B130" s="207"/>
      <c r="C130" s="210"/>
      <c r="D130" s="118" t="s">
        <v>733</v>
      </c>
      <c r="E130" s="119"/>
      <c r="F130" s="119"/>
      <c r="G130" s="119"/>
    </row>
    <row r="131" spans="1:7" ht="16.5">
      <c r="A131" s="117">
        <v>126</v>
      </c>
      <c r="B131" s="117"/>
      <c r="C131" s="130" t="s">
        <v>734</v>
      </c>
      <c r="D131" s="118" t="s">
        <v>735</v>
      </c>
      <c r="E131" s="119"/>
      <c r="F131" s="119"/>
      <c r="G131" s="119"/>
    </row>
    <row r="132" spans="1:7" ht="33">
      <c r="A132" s="117">
        <v>127</v>
      </c>
      <c r="B132" s="117"/>
      <c r="C132" s="130" t="s">
        <v>736</v>
      </c>
      <c r="D132" s="118" t="s">
        <v>737</v>
      </c>
      <c r="E132" s="119"/>
      <c r="F132" s="119"/>
      <c r="G132" s="119"/>
    </row>
    <row r="133" spans="1:7" ht="16.5">
      <c r="A133" s="117">
        <v>128</v>
      </c>
      <c r="B133" s="205"/>
      <c r="C133" s="214" t="s">
        <v>738</v>
      </c>
      <c r="D133" s="118" t="s">
        <v>739</v>
      </c>
      <c r="E133" s="119"/>
      <c r="F133" s="119"/>
      <c r="G133" s="119"/>
    </row>
    <row r="134" spans="1:7" ht="17.25" customHeight="1">
      <c r="A134" s="117">
        <v>129</v>
      </c>
      <c r="B134" s="207"/>
      <c r="C134" s="214"/>
      <c r="D134" s="118" t="s">
        <v>740</v>
      </c>
      <c r="E134" s="119"/>
      <c r="F134" s="119"/>
      <c r="G134" s="119"/>
    </row>
    <row r="135" spans="1:7" ht="33">
      <c r="A135" s="117">
        <v>130</v>
      </c>
      <c r="B135" s="205"/>
      <c r="C135" s="208" t="s">
        <v>741</v>
      </c>
      <c r="D135" s="118" t="s">
        <v>742</v>
      </c>
      <c r="E135" s="119"/>
      <c r="F135" s="119"/>
      <c r="G135" s="119"/>
    </row>
    <row r="136" spans="1:7" ht="16.5">
      <c r="A136" s="117">
        <v>131</v>
      </c>
      <c r="B136" s="207"/>
      <c r="C136" s="215"/>
      <c r="D136" s="118" t="s">
        <v>743</v>
      </c>
      <c r="E136" s="119"/>
      <c r="F136" s="119"/>
      <c r="G136" s="119"/>
    </row>
    <row r="137" spans="1:7" ht="16.5">
      <c r="A137" s="117">
        <v>132</v>
      </c>
      <c r="B137" s="205"/>
      <c r="C137" s="208" t="s">
        <v>744</v>
      </c>
      <c r="D137" s="118" t="s">
        <v>745</v>
      </c>
      <c r="E137" s="119"/>
      <c r="F137" s="119"/>
      <c r="G137" s="119"/>
    </row>
    <row r="138" spans="1:7" ht="16.5">
      <c r="A138" s="117">
        <v>133</v>
      </c>
      <c r="B138" s="206"/>
      <c r="C138" s="209"/>
      <c r="D138" s="118" t="s">
        <v>746</v>
      </c>
      <c r="E138" s="119"/>
      <c r="F138" s="119"/>
      <c r="G138" s="119"/>
    </row>
    <row r="139" spans="1:7" ht="16.5">
      <c r="A139" s="117">
        <v>134</v>
      </c>
      <c r="B139" s="206"/>
      <c r="C139" s="209"/>
      <c r="D139" s="118" t="s">
        <v>747</v>
      </c>
      <c r="E139" s="119"/>
      <c r="F139" s="119"/>
      <c r="G139" s="119"/>
    </row>
    <row r="140" spans="1:7" ht="33">
      <c r="A140" s="117">
        <v>135</v>
      </c>
      <c r="B140" s="206"/>
      <c r="C140" s="209"/>
      <c r="D140" s="118" t="s">
        <v>748</v>
      </c>
      <c r="E140" s="119"/>
      <c r="F140" s="119"/>
      <c r="G140" s="119"/>
    </row>
    <row r="141" spans="1:7" ht="33">
      <c r="A141" s="117">
        <v>136</v>
      </c>
      <c r="B141" s="206"/>
      <c r="C141" s="209"/>
      <c r="D141" s="118" t="s">
        <v>749</v>
      </c>
      <c r="E141" s="119"/>
      <c r="F141" s="119"/>
      <c r="G141" s="119"/>
    </row>
    <row r="142" spans="1:7" ht="16.5">
      <c r="A142" s="117">
        <v>137</v>
      </c>
      <c r="B142" s="206"/>
      <c r="C142" s="209"/>
      <c r="D142" s="118" t="s">
        <v>750</v>
      </c>
      <c r="E142" s="119"/>
      <c r="F142" s="119"/>
      <c r="G142" s="119"/>
    </row>
    <row r="143" spans="1:7" ht="16.5">
      <c r="A143" s="117">
        <v>138</v>
      </c>
      <c r="B143" s="206"/>
      <c r="C143" s="209"/>
      <c r="D143" s="135" t="s">
        <v>751</v>
      </c>
      <c r="E143" s="119"/>
      <c r="F143" s="119"/>
      <c r="G143" s="119"/>
    </row>
    <row r="144" spans="1:7" ht="16.5">
      <c r="A144" s="117">
        <v>139</v>
      </c>
      <c r="B144" s="206"/>
      <c r="C144" s="209"/>
      <c r="D144" s="135" t="s">
        <v>752</v>
      </c>
      <c r="E144" s="119"/>
      <c r="F144" s="119"/>
      <c r="G144" s="119"/>
    </row>
    <row r="145" spans="1:7" ht="16.5">
      <c r="A145" s="117">
        <v>140</v>
      </c>
      <c r="B145" s="207"/>
      <c r="C145" s="210"/>
      <c r="D145" s="135" t="s">
        <v>753</v>
      </c>
      <c r="E145" s="119"/>
      <c r="F145" s="119"/>
      <c r="G145" s="119"/>
    </row>
    <row r="146" spans="1:7" ht="16.5">
      <c r="A146" s="117">
        <v>141</v>
      </c>
      <c r="B146" s="205"/>
      <c r="C146" s="208" t="s">
        <v>754</v>
      </c>
      <c r="D146" s="135" t="s">
        <v>755</v>
      </c>
      <c r="E146" s="119"/>
      <c r="F146" s="119"/>
      <c r="G146" s="119"/>
    </row>
    <row r="147" spans="1:7" ht="16.5">
      <c r="A147" s="117">
        <v>142</v>
      </c>
      <c r="B147" s="207"/>
      <c r="C147" s="210"/>
      <c r="D147" s="135" t="s">
        <v>756</v>
      </c>
      <c r="E147" s="119"/>
      <c r="F147" s="119"/>
      <c r="G147" s="119"/>
    </row>
    <row r="148" spans="1:7" ht="16.5">
      <c r="A148" s="117">
        <v>143</v>
      </c>
      <c r="B148" s="205"/>
      <c r="C148" s="208" t="s">
        <v>757</v>
      </c>
      <c r="D148" s="135" t="s">
        <v>758</v>
      </c>
      <c r="E148" s="119"/>
      <c r="F148" s="119"/>
      <c r="G148" s="119"/>
    </row>
    <row r="149" spans="1:7" ht="16.5">
      <c r="A149" s="117">
        <v>144</v>
      </c>
      <c r="B149" s="207"/>
      <c r="C149" s="210"/>
      <c r="D149" s="135" t="s">
        <v>759</v>
      </c>
      <c r="E149" s="119"/>
      <c r="F149" s="119"/>
      <c r="G149" s="119"/>
    </row>
    <row r="150" spans="1:7" ht="16.5">
      <c r="A150" s="117">
        <v>145</v>
      </c>
      <c r="B150" s="205"/>
      <c r="C150" s="208" t="s">
        <v>760</v>
      </c>
      <c r="D150" s="136" t="s">
        <v>761</v>
      </c>
      <c r="E150" s="117"/>
      <c r="F150" s="117"/>
      <c r="G150" s="117"/>
    </row>
    <row r="151" spans="1:7" ht="49.5">
      <c r="A151" s="117">
        <v>146</v>
      </c>
      <c r="B151" s="206"/>
      <c r="C151" s="209"/>
      <c r="D151" s="123" t="s">
        <v>762</v>
      </c>
      <c r="E151" s="117"/>
      <c r="F151" s="117"/>
      <c r="G151" s="117"/>
    </row>
    <row r="152" spans="1:7" ht="16.5">
      <c r="A152" s="117">
        <v>147</v>
      </c>
      <c r="B152" s="206"/>
      <c r="C152" s="209"/>
      <c r="D152" s="136" t="s">
        <v>763</v>
      </c>
      <c r="E152" s="117"/>
      <c r="F152" s="117"/>
      <c r="G152" s="117"/>
    </row>
    <row r="153" spans="1:7" ht="16.5">
      <c r="A153" s="117">
        <v>148</v>
      </c>
      <c r="B153" s="206"/>
      <c r="C153" s="209"/>
      <c r="D153" s="136" t="s">
        <v>764</v>
      </c>
      <c r="E153" s="117"/>
      <c r="F153" s="117"/>
      <c r="G153" s="117"/>
    </row>
    <row r="154" spans="1:7" ht="33">
      <c r="A154" s="117">
        <v>149</v>
      </c>
      <c r="B154" s="206"/>
      <c r="C154" s="209"/>
      <c r="D154" s="123" t="s">
        <v>765</v>
      </c>
      <c r="E154" s="117"/>
      <c r="F154" s="117"/>
      <c r="G154" s="117"/>
    </row>
    <row r="155" spans="1:7" ht="16.5">
      <c r="A155" s="117">
        <v>150</v>
      </c>
      <c r="B155" s="207"/>
      <c r="C155" s="210"/>
      <c r="D155" s="136" t="s">
        <v>766</v>
      </c>
      <c r="E155" s="117"/>
      <c r="F155" s="117"/>
      <c r="G155" s="117"/>
    </row>
    <row r="156" spans="1:7" ht="33">
      <c r="A156" s="117">
        <v>151</v>
      </c>
      <c r="B156" s="205"/>
      <c r="C156" s="214" t="s">
        <v>767</v>
      </c>
      <c r="D156" s="118" t="s">
        <v>768</v>
      </c>
      <c r="E156" s="117"/>
      <c r="F156" s="117"/>
      <c r="G156" s="117"/>
    </row>
    <row r="157" spans="1:7" ht="16.5">
      <c r="A157" s="117">
        <v>152</v>
      </c>
      <c r="B157" s="206"/>
      <c r="C157" s="214"/>
      <c r="D157" s="118" t="s">
        <v>769</v>
      </c>
      <c r="E157" s="117"/>
      <c r="F157" s="117"/>
      <c r="G157" s="117"/>
    </row>
    <row r="158" spans="1:7" ht="16.5">
      <c r="A158" s="117">
        <v>153</v>
      </c>
      <c r="B158" s="206"/>
      <c r="C158" s="214"/>
      <c r="D158" s="118" t="s">
        <v>770</v>
      </c>
      <c r="E158" s="117"/>
      <c r="F158" s="117"/>
      <c r="G158" s="117"/>
    </row>
    <row r="159" spans="1:7" ht="33">
      <c r="A159" s="117">
        <v>154</v>
      </c>
      <c r="B159" s="206"/>
      <c r="C159" s="214"/>
      <c r="D159" s="118" t="s">
        <v>771</v>
      </c>
      <c r="E159" s="117"/>
      <c r="F159" s="117"/>
      <c r="G159" s="117"/>
    </row>
    <row r="160" spans="1:7" ht="16.5">
      <c r="A160" s="117">
        <v>155</v>
      </c>
      <c r="B160" s="206"/>
      <c r="C160" s="209"/>
      <c r="D160" s="136" t="s">
        <v>772</v>
      </c>
      <c r="E160" s="117"/>
      <c r="F160" s="117"/>
      <c r="G160" s="117"/>
    </row>
    <row r="161" spans="1:7" ht="33">
      <c r="A161" s="117">
        <v>156</v>
      </c>
      <c r="B161" s="206"/>
      <c r="C161" s="209"/>
      <c r="D161" s="123" t="s">
        <v>773</v>
      </c>
      <c r="E161" s="117"/>
      <c r="F161" s="117"/>
      <c r="G161" s="117"/>
    </row>
    <row r="162" spans="1:7" ht="16.5">
      <c r="A162" s="117">
        <v>157</v>
      </c>
      <c r="B162" s="206"/>
      <c r="C162" s="209"/>
      <c r="D162" s="136" t="s">
        <v>774</v>
      </c>
      <c r="E162" s="117"/>
      <c r="F162" s="117"/>
      <c r="G162" s="117"/>
    </row>
    <row r="163" spans="1:7" ht="16.5">
      <c r="A163" s="117">
        <v>158</v>
      </c>
      <c r="B163" s="206"/>
      <c r="C163" s="209"/>
      <c r="D163" s="136" t="s">
        <v>775</v>
      </c>
      <c r="E163" s="117"/>
      <c r="F163" s="117"/>
      <c r="G163" s="117"/>
    </row>
    <row r="164" spans="1:7" ht="16.5">
      <c r="A164" s="117">
        <v>159</v>
      </c>
      <c r="B164" s="206"/>
      <c r="C164" s="209"/>
      <c r="D164" s="136" t="s">
        <v>776</v>
      </c>
      <c r="E164" s="117"/>
      <c r="F164" s="117"/>
      <c r="G164" s="117"/>
    </row>
    <row r="165" spans="1:7" ht="16.5">
      <c r="A165" s="117">
        <v>160</v>
      </c>
      <c r="B165" s="206"/>
      <c r="C165" s="209"/>
      <c r="D165" s="136" t="s">
        <v>764</v>
      </c>
      <c r="E165" s="117"/>
      <c r="F165" s="117"/>
      <c r="G165" s="117"/>
    </row>
    <row r="166" spans="1:7" ht="16.5">
      <c r="A166" s="117">
        <v>161</v>
      </c>
      <c r="B166" s="206"/>
      <c r="C166" s="209"/>
      <c r="D166" s="136" t="s">
        <v>777</v>
      </c>
      <c r="E166" s="117"/>
      <c r="F166" s="117"/>
      <c r="G166" s="117"/>
    </row>
    <row r="167" spans="1:7" ht="16.5">
      <c r="A167" s="117">
        <v>162</v>
      </c>
      <c r="B167" s="132"/>
      <c r="C167" s="133" t="s">
        <v>778</v>
      </c>
      <c r="D167" s="136" t="s">
        <v>779</v>
      </c>
      <c r="E167" s="117"/>
      <c r="F167" s="117"/>
      <c r="G167" s="117"/>
    </row>
    <row r="168" spans="1:7" ht="16.5">
      <c r="A168" s="117">
        <v>163</v>
      </c>
      <c r="B168" s="205"/>
      <c r="C168" s="208" t="s">
        <v>780</v>
      </c>
      <c r="D168" s="118" t="s">
        <v>781</v>
      </c>
      <c r="E168" s="117"/>
      <c r="F168" s="117"/>
      <c r="G168" s="117"/>
    </row>
    <row r="169" spans="1:7" ht="16.5">
      <c r="A169" s="117">
        <v>164</v>
      </c>
      <c r="B169" s="206"/>
      <c r="C169" s="209"/>
      <c r="D169" s="118" t="s">
        <v>782</v>
      </c>
      <c r="E169" s="117"/>
      <c r="F169" s="117"/>
      <c r="G169" s="117"/>
    </row>
    <row r="170" spans="1:7" ht="16.5">
      <c r="A170" s="117">
        <v>165</v>
      </c>
      <c r="B170" s="206"/>
      <c r="C170" s="209"/>
      <c r="D170" s="118" t="s">
        <v>783</v>
      </c>
      <c r="E170" s="117"/>
      <c r="F170" s="117"/>
      <c r="G170" s="117"/>
    </row>
    <row r="171" spans="1:7" ht="16.5">
      <c r="A171" s="117">
        <v>166</v>
      </c>
      <c r="B171" s="206"/>
      <c r="C171" s="209"/>
      <c r="D171" s="118" t="s">
        <v>784</v>
      </c>
      <c r="E171" s="117"/>
      <c r="F171" s="117"/>
      <c r="G171" s="117"/>
    </row>
    <row r="172" spans="1:7" ht="33">
      <c r="A172" s="117">
        <v>167</v>
      </c>
      <c r="B172" s="206"/>
      <c r="C172" s="209"/>
      <c r="D172" s="118" t="s">
        <v>785</v>
      </c>
      <c r="E172" s="117"/>
      <c r="F172" s="117"/>
      <c r="G172" s="117"/>
    </row>
    <row r="173" spans="1:7" ht="16.5">
      <c r="A173" s="117">
        <v>168</v>
      </c>
      <c r="B173" s="206"/>
      <c r="C173" s="209"/>
      <c r="D173" s="118" t="s">
        <v>786</v>
      </c>
      <c r="E173" s="117"/>
      <c r="F173" s="117"/>
      <c r="G173" s="117"/>
    </row>
    <row r="174" spans="1:7" ht="16.5">
      <c r="A174" s="117">
        <v>169</v>
      </c>
      <c r="B174" s="207"/>
      <c r="C174" s="210"/>
      <c r="D174" s="118" t="s">
        <v>787</v>
      </c>
      <c r="E174" s="117"/>
      <c r="F174" s="117"/>
      <c r="G174" s="117"/>
    </row>
    <row r="175" spans="1:7" ht="16.5">
      <c r="A175" s="117">
        <v>170</v>
      </c>
      <c r="B175" s="117"/>
      <c r="C175" s="130" t="s">
        <v>788</v>
      </c>
      <c r="D175" s="118" t="s">
        <v>789</v>
      </c>
      <c r="E175" s="117"/>
      <c r="F175" s="117"/>
      <c r="G175" s="117"/>
    </row>
    <row r="176" spans="1:7" ht="16.5">
      <c r="A176" s="117">
        <v>171</v>
      </c>
      <c r="B176" s="131"/>
      <c r="C176" s="137" t="s">
        <v>790</v>
      </c>
      <c r="D176" s="118" t="s">
        <v>791</v>
      </c>
      <c r="E176" s="117"/>
      <c r="F176" s="117"/>
      <c r="G176" s="117"/>
    </row>
    <row r="177" spans="1:7" ht="33">
      <c r="A177" s="117">
        <v>172</v>
      </c>
      <c r="B177" s="205"/>
      <c r="C177" s="208" t="s">
        <v>792</v>
      </c>
      <c r="D177" s="118" t="s">
        <v>793</v>
      </c>
      <c r="E177" s="117"/>
      <c r="F177" s="117"/>
      <c r="G177" s="117"/>
    </row>
    <row r="178" spans="1:7" ht="33">
      <c r="A178" s="117">
        <v>173</v>
      </c>
      <c r="B178" s="207"/>
      <c r="C178" s="210"/>
      <c r="D178" s="118" t="s">
        <v>794</v>
      </c>
      <c r="E178" s="117"/>
      <c r="F178" s="117"/>
      <c r="G178" s="117"/>
    </row>
    <row r="179" spans="1:7" ht="33">
      <c r="A179" s="117">
        <v>174</v>
      </c>
      <c r="B179" s="127"/>
      <c r="C179" s="138" t="s">
        <v>795</v>
      </c>
      <c r="D179" s="118" t="s">
        <v>796</v>
      </c>
      <c r="E179" s="117"/>
      <c r="F179" s="117"/>
      <c r="G179" s="117"/>
    </row>
    <row r="180" spans="1:7" ht="33">
      <c r="A180" s="117">
        <v>175</v>
      </c>
      <c r="B180" s="117"/>
      <c r="C180" s="130" t="s">
        <v>797</v>
      </c>
      <c r="D180" s="139" t="s">
        <v>798</v>
      </c>
      <c r="E180" s="117"/>
      <c r="F180" s="117"/>
      <c r="G180" s="117"/>
    </row>
    <row r="181" spans="1:7" ht="16.5">
      <c r="A181" s="117">
        <v>176</v>
      </c>
      <c r="B181" s="205"/>
      <c r="C181" s="214" t="s">
        <v>799</v>
      </c>
      <c r="D181" s="118" t="s">
        <v>800</v>
      </c>
      <c r="E181" s="117"/>
      <c r="F181" s="117"/>
      <c r="G181" s="117"/>
    </row>
    <row r="182" spans="1:7" ht="16.5">
      <c r="A182" s="117">
        <v>177</v>
      </c>
      <c r="B182" s="207"/>
      <c r="C182" s="214"/>
      <c r="D182" s="118" t="s">
        <v>801</v>
      </c>
      <c r="E182" s="117"/>
      <c r="F182" s="117"/>
      <c r="G182" s="117"/>
    </row>
    <row r="183" spans="1:7" ht="16.5">
      <c r="A183" s="117">
        <v>178</v>
      </c>
      <c r="B183" s="117"/>
      <c r="C183" s="130" t="s">
        <v>802</v>
      </c>
      <c r="D183" s="118" t="s">
        <v>803</v>
      </c>
      <c r="E183" s="117"/>
      <c r="F183" s="117"/>
      <c r="G183" s="117"/>
    </row>
    <row r="184" spans="1:7" ht="33">
      <c r="A184" s="117">
        <v>179</v>
      </c>
      <c r="B184" s="205"/>
      <c r="C184" s="214" t="s">
        <v>804</v>
      </c>
      <c r="D184" s="118" t="s">
        <v>805</v>
      </c>
      <c r="E184" s="117"/>
      <c r="F184" s="117"/>
      <c r="G184" s="117"/>
    </row>
    <row r="185" spans="1:7" ht="16.5">
      <c r="A185" s="117">
        <v>180</v>
      </c>
      <c r="B185" s="206"/>
      <c r="C185" s="214"/>
      <c r="D185" s="118" t="s">
        <v>806</v>
      </c>
      <c r="E185" s="117"/>
      <c r="F185" s="117"/>
      <c r="G185" s="117"/>
    </row>
    <row r="186" spans="1:7" ht="16.5">
      <c r="A186" s="117">
        <v>181</v>
      </c>
      <c r="B186" s="131"/>
      <c r="C186" s="137" t="s">
        <v>807</v>
      </c>
      <c r="D186" s="118" t="s">
        <v>808</v>
      </c>
      <c r="E186" s="117"/>
      <c r="F186" s="117"/>
      <c r="G186" s="117"/>
    </row>
    <row r="187" spans="1:7" ht="16.5">
      <c r="A187" s="117">
        <v>182</v>
      </c>
      <c r="B187" s="131"/>
      <c r="C187" s="137" t="s">
        <v>809</v>
      </c>
      <c r="D187" s="118" t="s">
        <v>810</v>
      </c>
      <c r="E187" s="117"/>
      <c r="F187" s="117"/>
      <c r="G187" s="117"/>
    </row>
    <row r="188" spans="1:7" ht="16.5">
      <c r="A188" s="117">
        <v>183</v>
      </c>
      <c r="B188" s="205"/>
      <c r="C188" s="208" t="s">
        <v>811</v>
      </c>
      <c r="D188" s="118" t="s">
        <v>812</v>
      </c>
      <c r="E188" s="117"/>
      <c r="F188" s="117"/>
      <c r="G188" s="117"/>
    </row>
    <row r="189" spans="1:7" ht="33">
      <c r="A189" s="117">
        <v>184</v>
      </c>
      <c r="B189" s="207"/>
      <c r="C189" s="210"/>
      <c r="D189" s="118" t="s">
        <v>813</v>
      </c>
      <c r="E189" s="117"/>
      <c r="F189" s="117"/>
      <c r="G189" s="117"/>
    </row>
    <row r="190" spans="1:7" ht="33">
      <c r="A190" s="117">
        <v>185</v>
      </c>
      <c r="B190" s="205"/>
      <c r="C190" s="208" t="s">
        <v>814</v>
      </c>
      <c r="D190" s="118" t="s">
        <v>815</v>
      </c>
      <c r="E190" s="117"/>
      <c r="F190" s="117"/>
      <c r="G190" s="117"/>
    </row>
    <row r="191" spans="1:7" ht="33">
      <c r="A191" s="117">
        <v>186</v>
      </c>
      <c r="B191" s="206"/>
      <c r="C191" s="209"/>
      <c r="D191" s="118" t="s">
        <v>816</v>
      </c>
      <c r="E191" s="117"/>
      <c r="F191" s="117"/>
      <c r="G191" s="117"/>
    </row>
    <row r="192" spans="1:7" ht="16.5">
      <c r="A192" s="117">
        <v>187</v>
      </c>
      <c r="B192" s="207"/>
      <c r="C192" s="210"/>
      <c r="D192" s="118" t="s">
        <v>817</v>
      </c>
      <c r="E192" s="117"/>
      <c r="F192" s="117"/>
      <c r="G192" s="117"/>
    </row>
    <row r="193" spans="1:7" ht="16.5">
      <c r="A193" s="117">
        <v>188</v>
      </c>
      <c r="B193" s="117"/>
      <c r="C193" s="130" t="s">
        <v>818</v>
      </c>
      <c r="D193" s="118" t="s">
        <v>819</v>
      </c>
      <c r="E193" s="117"/>
      <c r="F193" s="117"/>
      <c r="G193" s="117"/>
    </row>
    <row r="194" spans="1:7" ht="16.5">
      <c r="A194" s="117">
        <v>189</v>
      </c>
      <c r="B194" s="117"/>
      <c r="C194" s="130" t="s">
        <v>820</v>
      </c>
      <c r="D194" s="118" t="s">
        <v>821</v>
      </c>
      <c r="E194" s="117"/>
      <c r="F194" s="117"/>
      <c r="G194" s="117"/>
    </row>
    <row r="195" spans="1:7" ht="16.5">
      <c r="A195" s="117">
        <v>190</v>
      </c>
      <c r="B195" s="205"/>
      <c r="C195" s="208" t="s">
        <v>822</v>
      </c>
      <c r="D195" s="118" t="s">
        <v>823</v>
      </c>
      <c r="E195" s="117"/>
      <c r="F195" s="117"/>
      <c r="G195" s="117"/>
    </row>
    <row r="196" spans="1:7" ht="16.5">
      <c r="A196" s="117">
        <v>191</v>
      </c>
      <c r="B196" s="207"/>
      <c r="C196" s="210"/>
      <c r="D196" s="118" t="s">
        <v>824</v>
      </c>
      <c r="E196" s="117"/>
      <c r="F196" s="117"/>
      <c r="G196" s="117"/>
    </row>
    <row r="197" spans="1:7" ht="82.5">
      <c r="A197" s="117">
        <v>192</v>
      </c>
      <c r="B197" s="205"/>
      <c r="C197" s="214" t="s">
        <v>825</v>
      </c>
      <c r="D197" s="118" t="s">
        <v>826</v>
      </c>
      <c r="E197" s="117"/>
      <c r="F197" s="117"/>
      <c r="G197" s="117"/>
    </row>
    <row r="198" spans="1:7" ht="16.5">
      <c r="A198" s="117">
        <v>193</v>
      </c>
      <c r="B198" s="206"/>
      <c r="C198" s="214"/>
      <c r="D198" s="118" t="s">
        <v>827</v>
      </c>
      <c r="E198" s="117"/>
      <c r="F198" s="117"/>
      <c r="G198" s="117"/>
    </row>
    <row r="199" spans="1:7" ht="33">
      <c r="A199" s="117">
        <v>194</v>
      </c>
      <c r="B199" s="205"/>
      <c r="C199" s="214" t="s">
        <v>828</v>
      </c>
      <c r="D199" s="118" t="s">
        <v>829</v>
      </c>
      <c r="E199" s="117"/>
      <c r="F199" s="117"/>
      <c r="G199" s="117"/>
    </row>
    <row r="200" spans="1:7" ht="49.5">
      <c r="A200" s="117">
        <v>195</v>
      </c>
      <c r="B200" s="206"/>
      <c r="C200" s="214"/>
      <c r="D200" s="118" t="s">
        <v>830</v>
      </c>
      <c r="E200" s="117"/>
      <c r="F200" s="117"/>
      <c r="G200" s="117"/>
    </row>
    <row r="201" spans="1:7" ht="33">
      <c r="A201" s="117">
        <v>196</v>
      </c>
      <c r="B201" s="206"/>
      <c r="C201" s="214"/>
      <c r="D201" s="118" t="s">
        <v>831</v>
      </c>
      <c r="E201" s="117"/>
      <c r="F201" s="117"/>
      <c r="G201" s="117"/>
    </row>
    <row r="202" spans="1:7" ht="33">
      <c r="A202" s="117">
        <v>197</v>
      </c>
      <c r="B202" s="206"/>
      <c r="C202" s="214"/>
      <c r="D202" s="118" t="s">
        <v>832</v>
      </c>
      <c r="E202" s="117"/>
      <c r="F202" s="117"/>
      <c r="G202" s="117"/>
    </row>
    <row r="203" spans="1:7" ht="33">
      <c r="A203" s="117">
        <v>198</v>
      </c>
      <c r="B203" s="206"/>
      <c r="C203" s="214"/>
      <c r="D203" s="118" t="s">
        <v>833</v>
      </c>
      <c r="E203" s="117"/>
      <c r="F203" s="117"/>
      <c r="G203" s="117"/>
    </row>
    <row r="204" spans="1:7" ht="16.5">
      <c r="A204" s="117">
        <v>199</v>
      </c>
      <c r="B204" s="117" t="s">
        <v>834</v>
      </c>
      <c r="C204" s="130" t="s">
        <v>835</v>
      </c>
      <c r="D204" s="123" t="s">
        <v>836</v>
      </c>
      <c r="E204" s="117"/>
      <c r="F204" s="117"/>
      <c r="G204" s="117"/>
    </row>
    <row r="205" spans="1:7" ht="16.5" customHeight="1">
      <c r="A205" s="117">
        <v>200</v>
      </c>
      <c r="B205" s="205" t="s">
        <v>837</v>
      </c>
      <c r="C205" s="211" t="s">
        <v>838</v>
      </c>
      <c r="D205" s="123" t="s">
        <v>839</v>
      </c>
      <c r="E205" s="117"/>
      <c r="F205" s="117"/>
      <c r="G205" s="117"/>
    </row>
    <row r="206" spans="1:7" ht="16.5">
      <c r="A206" s="117">
        <v>201</v>
      </c>
      <c r="B206" s="206"/>
      <c r="C206" s="212"/>
      <c r="D206" s="123" t="s">
        <v>840</v>
      </c>
      <c r="E206" s="117"/>
      <c r="F206" s="117"/>
      <c r="G206" s="117"/>
    </row>
    <row r="207" spans="1:7" ht="33">
      <c r="A207" s="117">
        <v>202</v>
      </c>
      <c r="B207" s="206"/>
      <c r="C207" s="212"/>
      <c r="D207" s="123" t="s">
        <v>841</v>
      </c>
      <c r="E207" s="117"/>
      <c r="F207" s="117"/>
      <c r="G207" s="117"/>
    </row>
    <row r="208" spans="1:7" ht="33">
      <c r="A208" s="117">
        <v>203</v>
      </c>
      <c r="B208" s="206"/>
      <c r="C208" s="212"/>
      <c r="D208" s="123" t="s">
        <v>842</v>
      </c>
      <c r="E208" s="117"/>
      <c r="F208" s="117"/>
      <c r="G208" s="117"/>
    </row>
    <row r="209" spans="1:7" ht="33">
      <c r="A209" s="117">
        <v>204</v>
      </c>
      <c r="B209" s="207"/>
      <c r="C209" s="213"/>
      <c r="D209" s="123" t="s">
        <v>843</v>
      </c>
      <c r="E209" s="117"/>
      <c r="F209" s="117"/>
      <c r="G209" s="117"/>
    </row>
    <row r="210" spans="1:7" ht="16.5">
      <c r="A210" s="117">
        <v>205</v>
      </c>
      <c r="B210" s="205" t="s">
        <v>844</v>
      </c>
      <c r="C210" s="211" t="s">
        <v>845</v>
      </c>
      <c r="D210" s="123" t="s">
        <v>846</v>
      </c>
      <c r="E210" s="117"/>
      <c r="F210" s="117"/>
      <c r="G210" s="117"/>
    </row>
    <row r="211" spans="1:7" ht="33">
      <c r="A211" s="117">
        <v>206</v>
      </c>
      <c r="B211" s="206"/>
      <c r="C211" s="212"/>
      <c r="D211" s="123" t="s">
        <v>847</v>
      </c>
      <c r="E211" s="117"/>
      <c r="F211" s="117"/>
      <c r="G211" s="117"/>
    </row>
    <row r="212" spans="1:7" ht="16.5">
      <c r="A212" s="117">
        <v>207</v>
      </c>
      <c r="B212" s="207"/>
      <c r="C212" s="213"/>
      <c r="D212" s="123" t="s">
        <v>848</v>
      </c>
      <c r="E212" s="117"/>
      <c r="F212" s="117"/>
      <c r="G212" s="117"/>
    </row>
    <row r="213" spans="1:7" ht="33">
      <c r="A213" s="117">
        <v>208</v>
      </c>
      <c r="B213" s="205" t="s">
        <v>849</v>
      </c>
      <c r="C213" s="211" t="s">
        <v>850</v>
      </c>
      <c r="D213" s="123" t="s">
        <v>851</v>
      </c>
      <c r="E213" s="117"/>
      <c r="F213" s="117"/>
      <c r="G213" s="117"/>
    </row>
    <row r="214" spans="1:7" ht="49.5">
      <c r="A214" s="117">
        <v>209</v>
      </c>
      <c r="B214" s="206"/>
      <c r="C214" s="212"/>
      <c r="D214" s="123" t="s">
        <v>852</v>
      </c>
      <c r="E214" s="117"/>
      <c r="F214" s="117"/>
      <c r="G214" s="117"/>
    </row>
    <row r="215" spans="1:7" ht="16.5">
      <c r="A215" s="117">
        <v>210</v>
      </c>
      <c r="B215" s="206"/>
      <c r="C215" s="212"/>
      <c r="D215" s="123" t="s">
        <v>853</v>
      </c>
      <c r="E215" s="117"/>
      <c r="F215" s="117"/>
      <c r="G215" s="117"/>
    </row>
    <row r="216" spans="1:7" ht="33">
      <c r="A216" s="117">
        <v>211</v>
      </c>
      <c r="B216" s="206"/>
      <c r="C216" s="212"/>
      <c r="D216" s="123" t="s">
        <v>854</v>
      </c>
      <c r="E216" s="117"/>
      <c r="F216" s="117"/>
      <c r="G216" s="117"/>
    </row>
    <row r="217" spans="1:7" ht="33">
      <c r="A217" s="117">
        <v>212</v>
      </c>
      <c r="B217" s="206"/>
      <c r="C217" s="212"/>
      <c r="D217" s="123" t="s">
        <v>855</v>
      </c>
      <c r="E217" s="117"/>
      <c r="F217" s="117"/>
      <c r="G217" s="117"/>
    </row>
    <row r="218" spans="1:7" ht="33">
      <c r="A218" s="117">
        <v>213</v>
      </c>
      <c r="B218" s="207"/>
      <c r="C218" s="213"/>
      <c r="D218" s="123" t="s">
        <v>843</v>
      </c>
      <c r="E218" s="117"/>
      <c r="F218" s="117"/>
      <c r="G218" s="117"/>
    </row>
    <row r="219" spans="1:7" ht="33">
      <c r="A219" s="117">
        <v>214</v>
      </c>
      <c r="B219" s="205" t="s">
        <v>856</v>
      </c>
      <c r="C219" s="208" t="s">
        <v>857</v>
      </c>
      <c r="D219" s="123" t="s">
        <v>858</v>
      </c>
      <c r="E219" s="117"/>
      <c r="F219" s="117"/>
      <c r="G219" s="117"/>
    </row>
    <row r="220" spans="1:7" ht="33">
      <c r="A220" s="117">
        <v>215</v>
      </c>
      <c r="B220" s="206"/>
      <c r="C220" s="209"/>
      <c r="D220" s="123" t="s">
        <v>859</v>
      </c>
      <c r="E220" s="117"/>
      <c r="F220" s="117"/>
      <c r="G220" s="117"/>
    </row>
    <row r="221" spans="1:7" ht="33">
      <c r="A221" s="117">
        <v>216</v>
      </c>
      <c r="B221" s="206"/>
      <c r="C221" s="209"/>
      <c r="D221" s="123" t="s">
        <v>860</v>
      </c>
      <c r="E221" s="117"/>
      <c r="F221" s="117"/>
      <c r="G221" s="117"/>
    </row>
    <row r="222" spans="1:7" ht="49.5">
      <c r="A222" s="117">
        <v>217</v>
      </c>
      <c r="B222" s="206"/>
      <c r="C222" s="209"/>
      <c r="D222" s="123" t="s">
        <v>861</v>
      </c>
      <c r="E222" s="117"/>
      <c r="F222" s="117"/>
      <c r="G222" s="117"/>
    </row>
    <row r="223" spans="1:7" ht="49.5">
      <c r="A223" s="117">
        <v>218</v>
      </c>
      <c r="B223" s="207"/>
      <c r="C223" s="210"/>
      <c r="D223" s="123" t="s">
        <v>862</v>
      </c>
      <c r="E223" s="117"/>
      <c r="F223" s="117"/>
      <c r="G223" s="117"/>
    </row>
    <row r="224" spans="1:7" ht="33">
      <c r="A224" s="117">
        <v>219</v>
      </c>
      <c r="B224" s="205" t="s">
        <v>863</v>
      </c>
      <c r="C224" s="208" t="s">
        <v>864</v>
      </c>
      <c r="D224" s="123" t="s">
        <v>865</v>
      </c>
      <c r="E224" s="117"/>
      <c r="F224" s="117"/>
      <c r="G224" s="117"/>
    </row>
    <row r="225" spans="1:7" ht="16.5">
      <c r="A225" s="117">
        <v>220</v>
      </c>
      <c r="B225" s="206"/>
      <c r="C225" s="209"/>
      <c r="D225" s="123" t="s">
        <v>866</v>
      </c>
      <c r="E225" s="117"/>
      <c r="F225" s="117"/>
      <c r="G225" s="117"/>
    </row>
    <row r="226" spans="1:7" ht="33">
      <c r="A226" s="117">
        <v>221</v>
      </c>
      <c r="B226" s="206"/>
      <c r="C226" s="209"/>
      <c r="D226" s="123" t="s">
        <v>867</v>
      </c>
      <c r="E226" s="117"/>
      <c r="F226" s="117"/>
      <c r="G226" s="117"/>
    </row>
    <row r="227" spans="1:7" ht="16.5">
      <c r="A227" s="117">
        <v>222</v>
      </c>
      <c r="B227" s="206"/>
      <c r="C227" s="209"/>
      <c r="D227" s="123" t="s">
        <v>868</v>
      </c>
      <c r="E227" s="117"/>
      <c r="F227" s="117"/>
      <c r="G227" s="117"/>
    </row>
    <row r="228" spans="1:7" ht="49.5">
      <c r="A228" s="117">
        <v>223</v>
      </c>
      <c r="B228" s="206"/>
      <c r="C228" s="209"/>
      <c r="D228" s="123" t="s">
        <v>869</v>
      </c>
      <c r="E228" s="117"/>
      <c r="F228" s="117"/>
      <c r="G228" s="117"/>
    </row>
    <row r="229" spans="1:7" ht="49.5">
      <c r="A229" s="117">
        <v>224</v>
      </c>
      <c r="B229" s="206"/>
      <c r="C229" s="209"/>
      <c r="D229" s="123" t="s">
        <v>870</v>
      </c>
      <c r="E229" s="117"/>
      <c r="F229" s="117"/>
      <c r="G229" s="117"/>
    </row>
    <row r="230" spans="1:7" ht="33">
      <c r="A230" s="117">
        <v>225</v>
      </c>
      <c r="B230" s="206"/>
      <c r="C230" s="209"/>
      <c r="D230" s="123" t="s">
        <v>871</v>
      </c>
      <c r="E230" s="117"/>
      <c r="F230" s="117"/>
      <c r="G230" s="117"/>
    </row>
    <row r="231" spans="1:7" ht="33">
      <c r="A231" s="117">
        <v>226</v>
      </c>
      <c r="B231" s="206"/>
      <c r="C231" s="209"/>
      <c r="D231" s="123" t="s">
        <v>872</v>
      </c>
      <c r="E231" s="117"/>
      <c r="F231" s="117"/>
      <c r="G231" s="117"/>
    </row>
    <row r="232" spans="1:7" ht="49.5">
      <c r="A232" s="117">
        <v>227</v>
      </c>
      <c r="B232" s="207"/>
      <c r="C232" s="210"/>
      <c r="D232" s="123" t="s">
        <v>873</v>
      </c>
      <c r="E232" s="117"/>
      <c r="F232" s="117"/>
      <c r="G232" s="117"/>
    </row>
    <row r="233" spans="1:7" ht="33">
      <c r="A233" s="117">
        <v>228</v>
      </c>
      <c r="B233" s="205" t="s">
        <v>874</v>
      </c>
      <c r="C233" s="208" t="s">
        <v>875</v>
      </c>
      <c r="D233" s="123" t="s">
        <v>876</v>
      </c>
      <c r="E233" s="117"/>
      <c r="F233" s="117"/>
      <c r="G233" s="117"/>
    </row>
    <row r="234" spans="1:7" ht="33">
      <c r="A234" s="117">
        <v>229</v>
      </c>
      <c r="B234" s="206"/>
      <c r="C234" s="209"/>
      <c r="D234" s="123" t="s">
        <v>877</v>
      </c>
      <c r="E234" s="117"/>
      <c r="F234" s="117"/>
      <c r="G234" s="117"/>
    </row>
    <row r="235" spans="1:7" ht="33">
      <c r="A235" s="117">
        <v>230</v>
      </c>
      <c r="B235" s="207"/>
      <c r="C235" s="210"/>
      <c r="D235" s="123" t="s">
        <v>878</v>
      </c>
      <c r="E235" s="117"/>
      <c r="F235" s="117"/>
      <c r="G235" s="117"/>
    </row>
    <row r="236" spans="1:7" ht="33">
      <c r="A236" s="117">
        <v>231</v>
      </c>
      <c r="B236" s="205" t="s">
        <v>879</v>
      </c>
      <c r="C236" s="208" t="s">
        <v>880</v>
      </c>
      <c r="D236" s="123" t="s">
        <v>881</v>
      </c>
      <c r="E236" s="117"/>
      <c r="F236" s="117"/>
      <c r="G236" s="117"/>
    </row>
    <row r="237" spans="1:7" ht="16.5">
      <c r="A237" s="117">
        <v>232</v>
      </c>
      <c r="B237" s="206"/>
      <c r="C237" s="209"/>
      <c r="D237" s="123" t="s">
        <v>882</v>
      </c>
      <c r="E237" s="117"/>
      <c r="F237" s="117"/>
      <c r="G237" s="117"/>
    </row>
    <row r="238" spans="1:7" ht="16.5">
      <c r="A238" s="117">
        <v>233</v>
      </c>
      <c r="B238" s="207"/>
      <c r="C238" s="210"/>
      <c r="D238" s="123" t="s">
        <v>883</v>
      </c>
      <c r="E238" s="117"/>
      <c r="F238" s="117"/>
      <c r="G238" s="117"/>
    </row>
    <row r="239" spans="1:7" ht="16.5">
      <c r="A239" s="117">
        <v>234</v>
      </c>
      <c r="B239" s="205" t="s">
        <v>884</v>
      </c>
      <c r="C239" s="211" t="s">
        <v>885</v>
      </c>
      <c r="D239" s="123" t="s">
        <v>886</v>
      </c>
      <c r="E239" s="117"/>
      <c r="F239" s="117"/>
      <c r="G239" s="117"/>
    </row>
    <row r="240" spans="1:7" ht="16.5">
      <c r="A240" s="117">
        <v>235</v>
      </c>
      <c r="B240" s="206"/>
      <c r="C240" s="212"/>
      <c r="D240" s="123" t="s">
        <v>887</v>
      </c>
      <c r="E240" s="117"/>
      <c r="F240" s="117"/>
      <c r="G240" s="117"/>
    </row>
    <row r="241" spans="1:7" ht="33">
      <c r="A241" s="117">
        <v>236</v>
      </c>
      <c r="B241" s="206"/>
      <c r="C241" s="212"/>
      <c r="D241" s="123" t="s">
        <v>888</v>
      </c>
      <c r="E241" s="117"/>
      <c r="F241" s="117"/>
      <c r="G241" s="117"/>
    </row>
    <row r="242" spans="1:7" ht="33">
      <c r="A242" s="117">
        <v>237</v>
      </c>
      <c r="B242" s="206"/>
      <c r="C242" s="212"/>
      <c r="D242" s="123" t="s">
        <v>889</v>
      </c>
      <c r="E242" s="117"/>
      <c r="F242" s="117"/>
      <c r="G242" s="117"/>
    </row>
    <row r="243" spans="1:7" ht="33">
      <c r="A243" s="117">
        <v>238</v>
      </c>
      <c r="B243" s="206"/>
      <c r="C243" s="212"/>
      <c r="D243" s="123" t="s">
        <v>890</v>
      </c>
      <c r="E243" s="117"/>
      <c r="F243" s="117"/>
      <c r="G243" s="117"/>
    </row>
    <row r="244" spans="1:7" ht="33">
      <c r="A244" s="117">
        <v>239</v>
      </c>
      <c r="B244" s="206"/>
      <c r="C244" s="212"/>
      <c r="D244" s="123" t="s">
        <v>891</v>
      </c>
      <c r="E244" s="117"/>
      <c r="F244" s="117"/>
      <c r="G244" s="117"/>
    </row>
    <row r="245" spans="1:7" ht="16.5">
      <c r="A245" s="117">
        <v>240</v>
      </c>
      <c r="B245" s="207"/>
      <c r="C245" s="213"/>
      <c r="D245" s="123" t="s">
        <v>892</v>
      </c>
      <c r="E245" s="117"/>
      <c r="F245" s="117"/>
      <c r="G245" s="117"/>
    </row>
    <row r="246" spans="1:7" ht="33">
      <c r="A246" s="117">
        <v>241</v>
      </c>
      <c r="B246" s="117" t="s">
        <v>893</v>
      </c>
      <c r="C246" s="120" t="s">
        <v>894</v>
      </c>
      <c r="D246" s="123" t="s">
        <v>895</v>
      </c>
      <c r="E246" s="117"/>
      <c r="F246" s="117"/>
      <c r="G246" s="117"/>
    </row>
    <row r="247" spans="1:7" ht="33">
      <c r="A247" s="117">
        <v>242</v>
      </c>
      <c r="B247" s="117" t="s">
        <v>896</v>
      </c>
      <c r="C247" s="130" t="s">
        <v>897</v>
      </c>
      <c r="D247" s="123" t="s">
        <v>898</v>
      </c>
      <c r="E247" s="117"/>
      <c r="F247" s="117"/>
      <c r="G247" s="117"/>
    </row>
    <row r="248" spans="1:7" ht="16.5">
      <c r="A248" s="117">
        <v>243</v>
      </c>
      <c r="B248" s="117" t="s">
        <v>899</v>
      </c>
      <c r="C248" s="130" t="s">
        <v>900</v>
      </c>
      <c r="D248" s="123" t="s">
        <v>901</v>
      </c>
      <c r="E248" s="117"/>
      <c r="F248" s="117"/>
      <c r="G248" s="117"/>
    </row>
    <row r="249" spans="1:7" ht="16.5">
      <c r="A249" s="117">
        <v>244</v>
      </c>
      <c r="B249" s="117" t="s">
        <v>902</v>
      </c>
      <c r="C249" s="130" t="s">
        <v>903</v>
      </c>
      <c r="D249" s="123" t="s">
        <v>904</v>
      </c>
      <c r="E249" s="117"/>
      <c r="F249" s="117"/>
      <c r="G249" s="117"/>
    </row>
    <row r="250" spans="1:7" ht="16.5">
      <c r="A250" s="117">
        <v>245</v>
      </c>
      <c r="B250" s="205" t="s">
        <v>905</v>
      </c>
      <c r="C250" s="208" t="s">
        <v>906</v>
      </c>
      <c r="D250" s="123" t="s">
        <v>907</v>
      </c>
      <c r="E250" s="117"/>
      <c r="F250" s="117"/>
      <c r="G250" s="117"/>
    </row>
    <row r="251" spans="1:7" ht="33">
      <c r="A251" s="117">
        <v>246</v>
      </c>
      <c r="B251" s="206"/>
      <c r="C251" s="209"/>
      <c r="D251" s="123" t="s">
        <v>908</v>
      </c>
      <c r="E251" s="117"/>
      <c r="F251" s="117"/>
      <c r="G251" s="117"/>
    </row>
    <row r="252" spans="1:7" ht="16.5">
      <c r="A252" s="117">
        <v>247</v>
      </c>
      <c r="B252" s="206"/>
      <c r="C252" s="209"/>
      <c r="D252" s="123" t="s">
        <v>909</v>
      </c>
      <c r="E252" s="117"/>
      <c r="F252" s="117"/>
      <c r="G252" s="117"/>
    </row>
    <row r="253" spans="1:7" ht="33">
      <c r="A253" s="117">
        <v>248</v>
      </c>
      <c r="B253" s="206"/>
      <c r="C253" s="209"/>
      <c r="D253" s="123" t="s">
        <v>910</v>
      </c>
      <c r="E253" s="117"/>
      <c r="F253" s="117"/>
      <c r="G253" s="117"/>
    </row>
    <row r="254" spans="1:7" ht="33">
      <c r="A254" s="117">
        <v>249</v>
      </c>
      <c r="B254" s="206"/>
      <c r="C254" s="209"/>
      <c r="D254" s="123" t="s">
        <v>911</v>
      </c>
      <c r="E254" s="117"/>
      <c r="F254" s="117"/>
      <c r="G254" s="117"/>
    </row>
    <row r="255" spans="1:7" ht="16.5">
      <c r="A255" s="117">
        <v>250</v>
      </c>
      <c r="B255" s="207"/>
      <c r="C255" s="210"/>
      <c r="D255" s="123" t="s">
        <v>912</v>
      </c>
      <c r="E255" s="117"/>
      <c r="F255" s="117"/>
      <c r="G255" s="117"/>
    </row>
    <row r="256" spans="1:7" ht="16.5">
      <c r="A256" s="117">
        <v>251</v>
      </c>
      <c r="B256" s="205" t="s">
        <v>913</v>
      </c>
      <c r="C256" s="211" t="s">
        <v>914</v>
      </c>
      <c r="D256" s="123" t="s">
        <v>915</v>
      </c>
      <c r="E256" s="117"/>
      <c r="F256" s="117"/>
      <c r="G256" s="117"/>
    </row>
    <row r="257" spans="1:7" ht="16.5">
      <c r="A257" s="117">
        <v>252</v>
      </c>
      <c r="B257" s="206"/>
      <c r="C257" s="212"/>
      <c r="D257" s="123" t="s">
        <v>916</v>
      </c>
      <c r="E257" s="117"/>
      <c r="F257" s="117"/>
      <c r="G257" s="117"/>
    </row>
    <row r="258" spans="1:7" ht="33">
      <c r="A258" s="117">
        <v>253</v>
      </c>
      <c r="B258" s="206"/>
      <c r="C258" s="212"/>
      <c r="D258" s="123" t="s">
        <v>917</v>
      </c>
      <c r="E258" s="117"/>
      <c r="F258" s="117"/>
      <c r="G258" s="117"/>
    </row>
    <row r="259" spans="1:7" ht="33">
      <c r="A259" s="117">
        <v>254</v>
      </c>
      <c r="B259" s="207"/>
      <c r="C259" s="213"/>
      <c r="D259" s="123" t="s">
        <v>918</v>
      </c>
      <c r="E259" s="117"/>
      <c r="F259" s="117"/>
      <c r="G259" s="117"/>
    </row>
    <row r="260" spans="1:7" ht="82.5">
      <c r="A260" s="117">
        <v>255</v>
      </c>
      <c r="B260" s="117" t="s">
        <v>919</v>
      </c>
      <c r="C260" s="130" t="s">
        <v>920</v>
      </c>
      <c r="D260" s="123" t="s">
        <v>921</v>
      </c>
      <c r="E260" s="117"/>
      <c r="F260" s="117"/>
      <c r="G260" s="117"/>
    </row>
    <row r="261" spans="1:7" ht="16.5">
      <c r="A261" s="117">
        <v>256</v>
      </c>
      <c r="B261" s="205" t="s">
        <v>922</v>
      </c>
      <c r="C261" s="208" t="s">
        <v>923</v>
      </c>
      <c r="D261" s="123" t="s">
        <v>924</v>
      </c>
      <c r="E261" s="117"/>
      <c r="F261" s="117"/>
      <c r="G261" s="117"/>
    </row>
    <row r="262" spans="1:7" ht="33">
      <c r="A262" s="117">
        <v>257</v>
      </c>
      <c r="B262" s="207"/>
      <c r="C262" s="210"/>
      <c r="D262" s="123" t="s">
        <v>925</v>
      </c>
      <c r="E262" s="117"/>
      <c r="F262" s="117"/>
      <c r="G262" s="117"/>
    </row>
    <row r="263" spans="1:7" ht="16.5">
      <c r="A263" s="117">
        <v>258</v>
      </c>
      <c r="B263" s="117" t="s">
        <v>926</v>
      </c>
      <c r="C263" s="130" t="s">
        <v>927</v>
      </c>
      <c r="D263" s="123" t="s">
        <v>928</v>
      </c>
      <c r="E263" s="117"/>
      <c r="F263" s="117"/>
      <c r="G263" s="117"/>
    </row>
    <row r="264" spans="1:7" ht="33">
      <c r="A264" s="117">
        <v>259</v>
      </c>
      <c r="B264" s="205" t="s">
        <v>929</v>
      </c>
      <c r="C264" s="208" t="s">
        <v>930</v>
      </c>
      <c r="D264" s="123" t="s">
        <v>931</v>
      </c>
      <c r="E264" s="117"/>
      <c r="F264" s="117"/>
      <c r="G264" s="117"/>
    </row>
    <row r="265" spans="1:7" ht="16.5">
      <c r="A265" s="117">
        <v>260</v>
      </c>
      <c r="B265" s="207"/>
      <c r="C265" s="210"/>
      <c r="D265" s="123" t="s">
        <v>932</v>
      </c>
      <c r="E265" s="117"/>
      <c r="F265" s="117"/>
      <c r="G265" s="117"/>
    </row>
    <row r="266" spans="1:7" ht="33">
      <c r="A266" s="117">
        <v>261</v>
      </c>
      <c r="B266" s="205" t="s">
        <v>933</v>
      </c>
      <c r="C266" s="208" t="s">
        <v>934</v>
      </c>
      <c r="D266" s="123" t="s">
        <v>935</v>
      </c>
      <c r="E266" s="117"/>
      <c r="F266" s="117"/>
      <c r="G266" s="117"/>
    </row>
    <row r="267" spans="1:7" ht="16.5">
      <c r="A267" s="117">
        <v>262</v>
      </c>
      <c r="B267" s="206"/>
      <c r="C267" s="209"/>
      <c r="D267" s="123" t="s">
        <v>936</v>
      </c>
      <c r="E267" s="117"/>
      <c r="F267" s="117"/>
      <c r="G267" s="117"/>
    </row>
    <row r="268" spans="1:7" ht="49.5">
      <c r="A268" s="117">
        <v>263</v>
      </c>
      <c r="B268" s="207"/>
      <c r="C268" s="210"/>
      <c r="D268" s="123" t="s">
        <v>937</v>
      </c>
      <c r="E268" s="117"/>
      <c r="F268" s="117"/>
      <c r="G268" s="117"/>
    </row>
    <row r="269" spans="1:7" ht="33">
      <c r="A269" s="117">
        <v>264</v>
      </c>
      <c r="B269" s="117" t="s">
        <v>938</v>
      </c>
      <c r="C269" s="130" t="s">
        <v>939</v>
      </c>
      <c r="D269" s="123" t="s">
        <v>940</v>
      </c>
      <c r="E269" s="117"/>
      <c r="F269" s="117" t="s">
        <v>587</v>
      </c>
      <c r="G269" s="117" t="s">
        <v>575</v>
      </c>
    </row>
    <row r="270" spans="1:7" ht="16.5">
      <c r="A270" s="117">
        <v>265</v>
      </c>
      <c r="B270" s="117" t="s">
        <v>941</v>
      </c>
      <c r="C270" s="130" t="s">
        <v>942</v>
      </c>
      <c r="D270" s="123"/>
      <c r="E270" s="117"/>
      <c r="F270" s="117" t="s">
        <v>587</v>
      </c>
      <c r="G270" s="117" t="s">
        <v>575</v>
      </c>
    </row>
    <row r="271" spans="1:7" ht="49.5">
      <c r="A271" s="117">
        <v>266</v>
      </c>
      <c r="B271" s="117" t="s">
        <v>943</v>
      </c>
      <c r="C271" s="130" t="s">
        <v>944</v>
      </c>
      <c r="D271" s="123" t="s">
        <v>945</v>
      </c>
      <c r="E271" s="117"/>
      <c r="F271" s="117" t="s">
        <v>587</v>
      </c>
      <c r="G271" s="117" t="s">
        <v>575</v>
      </c>
    </row>
    <row r="272" spans="1:7" ht="33">
      <c r="A272" s="117">
        <v>267</v>
      </c>
      <c r="B272" s="117" t="s">
        <v>946</v>
      </c>
      <c r="C272" s="130" t="s">
        <v>947</v>
      </c>
      <c r="D272" s="123" t="s">
        <v>948</v>
      </c>
      <c r="E272" s="117" t="s">
        <v>585</v>
      </c>
      <c r="F272" s="117" t="s">
        <v>587</v>
      </c>
      <c r="G272" s="117" t="s">
        <v>575</v>
      </c>
    </row>
    <row r="273" spans="1:7" ht="99">
      <c r="A273" s="117">
        <v>268</v>
      </c>
      <c r="B273" s="117" t="s">
        <v>949</v>
      </c>
      <c r="C273" s="130" t="s">
        <v>950</v>
      </c>
      <c r="D273" s="123" t="s">
        <v>951</v>
      </c>
      <c r="E273" s="117" t="s">
        <v>585</v>
      </c>
      <c r="F273" s="117"/>
      <c r="G273" s="117"/>
    </row>
    <row r="274" spans="1:7" ht="16.5">
      <c r="A274" s="117">
        <v>269</v>
      </c>
      <c r="B274" s="117" t="s">
        <v>952</v>
      </c>
      <c r="C274" s="130" t="s">
        <v>965</v>
      </c>
      <c r="D274" s="123" t="s">
        <v>954</v>
      </c>
      <c r="E274" s="117" t="s">
        <v>585</v>
      </c>
      <c r="F274" s="117"/>
      <c r="G274" s="117"/>
    </row>
    <row r="275" spans="1:7" ht="33">
      <c r="A275" s="117">
        <v>270</v>
      </c>
      <c r="B275" s="205" t="s">
        <v>955</v>
      </c>
      <c r="C275" s="208" t="s">
        <v>956</v>
      </c>
      <c r="D275" s="123" t="s">
        <v>957</v>
      </c>
      <c r="E275" s="117"/>
      <c r="F275" s="117"/>
      <c r="G275" s="117"/>
    </row>
    <row r="276" spans="1:7" ht="33">
      <c r="A276" s="117">
        <v>271</v>
      </c>
      <c r="B276" s="206"/>
      <c r="C276" s="209"/>
      <c r="D276" s="123" t="s">
        <v>958</v>
      </c>
      <c r="E276" s="117"/>
      <c r="F276" s="117"/>
      <c r="G276" s="117"/>
    </row>
    <row r="277" spans="1:7" ht="33">
      <c r="A277" s="117">
        <v>272</v>
      </c>
      <c r="B277" s="206"/>
      <c r="C277" s="209"/>
      <c r="D277" s="123" t="s">
        <v>959</v>
      </c>
      <c r="E277" s="117" t="s">
        <v>585</v>
      </c>
      <c r="F277" s="117"/>
      <c r="G277" s="117"/>
    </row>
    <row r="278" spans="1:7" ht="33">
      <c r="A278" s="117">
        <v>273</v>
      </c>
      <c r="B278" s="206"/>
      <c r="C278" s="209"/>
      <c r="D278" s="123" t="s">
        <v>960</v>
      </c>
      <c r="E278" s="117"/>
      <c r="F278" s="117"/>
      <c r="G278" s="117"/>
    </row>
    <row r="279" spans="1:7" ht="82.5">
      <c r="A279" s="117">
        <v>274</v>
      </c>
      <c r="B279" s="207"/>
      <c r="C279" s="210"/>
      <c r="D279" s="123" t="s">
        <v>961</v>
      </c>
      <c r="E279" s="117"/>
      <c r="F279" s="117"/>
      <c r="G279" s="117"/>
    </row>
    <row r="280" spans="1:7" ht="16.5">
      <c r="A280" s="117">
        <v>275</v>
      </c>
      <c r="B280" s="117" t="s">
        <v>962</v>
      </c>
      <c r="C280" s="130" t="s">
        <v>963</v>
      </c>
      <c r="D280" s="123" t="s">
        <v>964</v>
      </c>
      <c r="E280" s="117"/>
      <c r="F280" s="117"/>
      <c r="G280" s="117"/>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G9" sqref="G9"/>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219" t="s">
        <v>46</v>
      </c>
      <c r="C1" s="220"/>
      <c r="D1" s="220"/>
      <c r="E1" s="220"/>
      <c r="F1" s="220"/>
      <c r="G1" s="220"/>
      <c r="H1" s="221"/>
      <c r="I1" s="25"/>
      <c r="J1" s="26"/>
      <c r="K1" s="26"/>
      <c r="L1" s="27"/>
    </row>
    <row r="2" spans="2:12">
      <c r="B2" s="28"/>
      <c r="C2" s="29"/>
      <c r="D2" s="29"/>
      <c r="E2" s="29"/>
      <c r="F2" s="29"/>
      <c r="G2" s="29"/>
      <c r="H2" s="29"/>
      <c r="I2" s="29"/>
    </row>
    <row r="3" spans="2:12">
      <c r="B3" s="30" t="s">
        <v>47</v>
      </c>
      <c r="C3" s="19" t="s">
        <v>1000</v>
      </c>
      <c r="D3" s="29"/>
      <c r="E3" s="29"/>
      <c r="F3" s="29"/>
      <c r="G3" s="29"/>
      <c r="H3" s="29"/>
      <c r="I3" s="29"/>
    </row>
    <row r="4" spans="2:12" ht="30">
      <c r="B4" s="30" t="s">
        <v>48</v>
      </c>
      <c r="C4" s="19" t="s">
        <v>1001</v>
      </c>
      <c r="D4" s="29"/>
      <c r="E4" s="29"/>
      <c r="F4" s="29"/>
      <c r="G4" s="29"/>
      <c r="H4" s="29"/>
      <c r="I4" s="29"/>
    </row>
    <row r="5" spans="2:12">
      <c r="B5" s="30" t="s">
        <v>2</v>
      </c>
      <c r="C5" s="19" t="s">
        <v>997</v>
      </c>
      <c r="D5" s="29"/>
      <c r="E5" s="29"/>
      <c r="F5" s="29"/>
      <c r="G5" s="29"/>
      <c r="H5" s="29"/>
      <c r="I5" s="29"/>
    </row>
    <row r="6" spans="2:12" ht="30">
      <c r="B6" s="30" t="s">
        <v>49</v>
      </c>
      <c r="C6" s="155">
        <v>40666</v>
      </c>
      <c r="D6" s="29"/>
      <c r="E6" s="29"/>
      <c r="F6" s="29"/>
      <c r="G6" s="29"/>
      <c r="H6" s="29"/>
      <c r="I6" s="29"/>
    </row>
    <row r="7" spans="2:12">
      <c r="B7" s="28"/>
      <c r="C7" s="29"/>
      <c r="D7" s="29"/>
      <c r="E7" s="29"/>
      <c r="F7" s="29"/>
      <c r="G7" s="29"/>
      <c r="H7" s="29"/>
      <c r="I7" s="29"/>
    </row>
    <row r="8" spans="2:12" ht="13.5" customHeight="1"/>
    <row r="9" spans="2:12" ht="30">
      <c r="B9" s="32" t="s">
        <v>50</v>
      </c>
      <c r="C9" s="33" t="s">
        <v>51</v>
      </c>
      <c r="D9" s="32" t="s">
        <v>501</v>
      </c>
      <c r="E9" s="32" t="s">
        <v>995</v>
      </c>
      <c r="F9" s="32" t="s">
        <v>71</v>
      </c>
      <c r="G9" s="32" t="s">
        <v>72</v>
      </c>
      <c r="H9" s="32" t="s">
        <v>52</v>
      </c>
    </row>
    <row r="10" spans="2:12" ht="30">
      <c r="B10" s="34">
        <v>1</v>
      </c>
      <c r="C10" s="35" t="s">
        <v>53</v>
      </c>
      <c r="D10" s="34" t="s">
        <v>500</v>
      </c>
      <c r="E10" s="34" t="s">
        <v>500</v>
      </c>
      <c r="F10" s="34"/>
      <c r="G10" s="34"/>
      <c r="H10" s="34"/>
    </row>
    <row r="11" spans="2:12" ht="30">
      <c r="B11" s="34">
        <v>2</v>
      </c>
      <c r="C11" s="35" t="s">
        <v>54</v>
      </c>
      <c r="D11" s="34" t="s">
        <v>500</v>
      </c>
      <c r="E11" s="34" t="s">
        <v>500</v>
      </c>
      <c r="F11" s="34"/>
      <c r="G11" s="34"/>
      <c r="H11" s="34"/>
    </row>
    <row r="12" spans="2:12">
      <c r="B12" s="34">
        <v>3</v>
      </c>
      <c r="C12" s="35" t="s">
        <v>55</v>
      </c>
      <c r="D12" s="34" t="s">
        <v>500</v>
      </c>
      <c r="E12" s="34" t="s">
        <v>500</v>
      </c>
      <c r="F12" s="34"/>
      <c r="G12" s="34"/>
      <c r="H12" s="34"/>
    </row>
    <row r="13" spans="2:12" ht="30">
      <c r="B13" s="34">
        <v>4</v>
      </c>
      <c r="C13" s="35" t="s">
        <v>56</v>
      </c>
      <c r="D13" s="34" t="s">
        <v>500</v>
      </c>
      <c r="E13" s="34" t="s">
        <v>500</v>
      </c>
      <c r="F13" s="34"/>
      <c r="G13" s="34"/>
      <c r="H13" s="34"/>
    </row>
    <row r="14" spans="2:12" ht="30">
      <c r="B14" s="34">
        <v>5</v>
      </c>
      <c r="C14" s="35" t="s">
        <v>57</v>
      </c>
      <c r="D14" s="34" t="s">
        <v>509</v>
      </c>
      <c r="E14" s="34" t="s">
        <v>509</v>
      </c>
      <c r="F14" s="34"/>
      <c r="G14" s="34"/>
      <c r="H14" s="34"/>
    </row>
    <row r="15" spans="2:12" ht="30">
      <c r="B15" s="34">
        <v>6</v>
      </c>
      <c r="C15" s="35" t="s">
        <v>58</v>
      </c>
      <c r="D15" s="34" t="s">
        <v>500</v>
      </c>
      <c r="E15" s="34" t="s">
        <v>500</v>
      </c>
      <c r="F15" s="34"/>
      <c r="G15" s="34"/>
      <c r="H15" s="34"/>
    </row>
    <row r="16" spans="2:12" ht="30">
      <c r="B16" s="34">
        <v>7</v>
      </c>
      <c r="C16" s="35" t="s">
        <v>59</v>
      </c>
      <c r="D16" s="34" t="s">
        <v>500</v>
      </c>
      <c r="E16" s="34" t="s">
        <v>500</v>
      </c>
      <c r="F16" s="34"/>
      <c r="G16" s="34"/>
      <c r="H16" s="34"/>
    </row>
    <row r="17" spans="2:8" ht="30">
      <c r="B17" s="34">
        <v>8</v>
      </c>
      <c r="C17" s="35" t="s">
        <v>60</v>
      </c>
      <c r="D17" s="34" t="s">
        <v>510</v>
      </c>
      <c r="E17" s="34" t="s">
        <v>510</v>
      </c>
      <c r="F17" s="34"/>
      <c r="G17" s="34"/>
      <c r="H17" s="34"/>
    </row>
    <row r="18" spans="2:8">
      <c r="B18" s="34">
        <v>9</v>
      </c>
      <c r="C18" s="35" t="s">
        <v>61</v>
      </c>
      <c r="D18" s="34" t="s">
        <v>500</v>
      </c>
      <c r="E18" s="34" t="s">
        <v>500</v>
      </c>
      <c r="F18" s="34"/>
      <c r="G18" s="34"/>
      <c r="H18" s="34"/>
    </row>
    <row r="19" spans="2:8">
      <c r="B19" s="34">
        <v>10</v>
      </c>
      <c r="C19" s="35" t="s">
        <v>62</v>
      </c>
      <c r="D19" s="34" t="s">
        <v>500</v>
      </c>
      <c r="E19" s="34" t="s">
        <v>500</v>
      </c>
      <c r="F19" s="34"/>
      <c r="G19" s="34"/>
      <c r="H19" s="34"/>
    </row>
    <row r="20" spans="2:8">
      <c r="B20" s="34">
        <v>11</v>
      </c>
      <c r="C20" s="35" t="s">
        <v>63</v>
      </c>
      <c r="D20" s="34" t="s">
        <v>500</v>
      </c>
      <c r="E20" s="34" t="s">
        <v>500</v>
      </c>
      <c r="F20" s="34"/>
      <c r="G20" s="34"/>
      <c r="H20" s="34"/>
    </row>
    <row r="21" spans="2:8" ht="30">
      <c r="B21" s="34">
        <v>12</v>
      </c>
      <c r="C21" s="35" t="s">
        <v>64</v>
      </c>
      <c r="D21" s="34" t="s">
        <v>500</v>
      </c>
      <c r="E21" s="34" t="s">
        <v>500</v>
      </c>
      <c r="F21" s="34"/>
      <c r="G21" s="34"/>
      <c r="H21" s="34"/>
    </row>
    <row r="22" spans="2:8" ht="30">
      <c r="B22" s="34">
        <v>13</v>
      </c>
      <c r="C22" s="35" t="s">
        <v>65</v>
      </c>
      <c r="D22" s="34" t="s">
        <v>500</v>
      </c>
      <c r="E22" s="34" t="s">
        <v>500</v>
      </c>
      <c r="F22" s="34"/>
      <c r="G22" s="34"/>
      <c r="H22" s="34"/>
    </row>
    <row r="23" spans="2:8" ht="30">
      <c r="B23" s="34">
        <v>14</v>
      </c>
      <c r="C23" s="35" t="s">
        <v>66</v>
      </c>
      <c r="D23" s="34" t="s">
        <v>500</v>
      </c>
      <c r="E23" s="34" t="s">
        <v>500</v>
      </c>
      <c r="F23" s="34"/>
      <c r="G23" s="34"/>
      <c r="H23" s="34"/>
    </row>
    <row r="24" spans="2:8" ht="30">
      <c r="B24" s="34">
        <v>15</v>
      </c>
      <c r="C24" s="35" t="s">
        <v>67</v>
      </c>
      <c r="D24" s="34" t="s">
        <v>509</v>
      </c>
      <c r="E24" s="34" t="s">
        <v>509</v>
      </c>
      <c r="F24" s="34"/>
      <c r="G24" s="34"/>
      <c r="H24" s="34"/>
    </row>
    <row r="25" spans="2:8" ht="30">
      <c r="B25" s="34">
        <v>16</v>
      </c>
      <c r="C25" s="35" t="s">
        <v>68</v>
      </c>
      <c r="D25" s="34" t="s">
        <v>510</v>
      </c>
      <c r="E25" s="34" t="s">
        <v>510</v>
      </c>
      <c r="F25" s="34"/>
      <c r="G25" s="34"/>
      <c r="H25" s="34"/>
    </row>
    <row r="26" spans="2:8">
      <c r="B26" s="34">
        <v>17</v>
      </c>
      <c r="C26" s="35" t="s">
        <v>69</v>
      </c>
      <c r="D26" s="34" t="s">
        <v>500</v>
      </c>
      <c r="E26" s="34" t="s">
        <v>500</v>
      </c>
      <c r="F26" s="34"/>
      <c r="G26" s="34"/>
      <c r="H26" s="34"/>
    </row>
    <row r="27" spans="2:8" ht="30">
      <c r="B27" s="34">
        <v>18</v>
      </c>
      <c r="C27" s="35" t="s">
        <v>70</v>
      </c>
      <c r="D27" s="34" t="s">
        <v>500</v>
      </c>
      <c r="E27" s="34" t="s">
        <v>500</v>
      </c>
      <c r="F27" s="34"/>
      <c r="G27" s="34"/>
      <c r="H27" s="34"/>
    </row>
  </sheetData>
  <mergeCells count="1">
    <mergeCell ref="B1:H1"/>
  </mergeCells>
  <dataValidations count="1">
    <dataValidation type="list" allowBlank="1" showInputMessage="1" showErrorMessage="1" sqref="D27:E27 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7"/>
  <dimension ref="A1:I15"/>
  <sheetViews>
    <sheetView workbookViewId="0">
      <pane ySplit="2" topLeftCell="A6" activePane="bottomLeft" state="frozen"/>
      <selection pane="bottomLeft" activeCell="H10" sqref="H10"/>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23.28515625" style="4" customWidth="1"/>
    <col min="9" max="16384" width="9.140625" style="4"/>
  </cols>
  <sheetData>
    <row r="1" spans="1:9">
      <c r="A1" s="222" t="s">
        <v>18</v>
      </c>
      <c r="B1" s="222"/>
      <c r="C1" s="222"/>
      <c r="D1" s="222"/>
      <c r="E1" s="222"/>
      <c r="F1" s="222"/>
      <c r="G1" s="222"/>
      <c r="H1" s="36"/>
    </row>
    <row r="2" spans="1:9">
      <c r="A2" s="5" t="s">
        <v>7</v>
      </c>
      <c r="B2" s="5" t="s">
        <v>20</v>
      </c>
      <c r="C2" s="5" t="s">
        <v>11</v>
      </c>
      <c r="D2" s="5" t="s">
        <v>21</v>
      </c>
      <c r="E2" s="5" t="s">
        <v>73</v>
      </c>
      <c r="F2" s="5" t="s">
        <v>2</v>
      </c>
      <c r="G2" s="5" t="s">
        <v>17</v>
      </c>
    </row>
    <row r="3" spans="1:9" ht="30">
      <c r="A3" s="151">
        <v>1</v>
      </c>
      <c r="B3" s="152" t="s">
        <v>983</v>
      </c>
      <c r="C3" s="153"/>
      <c r="D3" s="152" t="s">
        <v>978</v>
      </c>
      <c r="E3" s="152" t="s">
        <v>996</v>
      </c>
      <c r="F3" s="152" t="s">
        <v>995</v>
      </c>
      <c r="G3" s="152" t="s">
        <v>510</v>
      </c>
    </row>
    <row r="4" spans="1:9" ht="90">
      <c r="A4" s="151">
        <v>2</v>
      </c>
      <c r="B4" s="152" t="s">
        <v>184</v>
      </c>
      <c r="C4" s="153"/>
      <c r="D4" s="152" t="s">
        <v>979</v>
      </c>
      <c r="E4" s="152" t="s">
        <v>996</v>
      </c>
      <c r="F4" s="152" t="s">
        <v>995</v>
      </c>
      <c r="G4" s="158" t="s">
        <v>500</v>
      </c>
      <c r="H4" s="156" t="s">
        <v>1034</v>
      </c>
      <c r="I4" s="4" t="s">
        <v>1024</v>
      </c>
    </row>
    <row r="5" spans="1:9" ht="30">
      <c r="A5" s="151">
        <v>3</v>
      </c>
      <c r="B5" s="152" t="s">
        <v>192</v>
      </c>
      <c r="C5" s="153"/>
      <c r="D5" s="152" t="s">
        <v>981</v>
      </c>
      <c r="E5" s="152" t="s">
        <v>996</v>
      </c>
      <c r="F5" s="152" t="s">
        <v>995</v>
      </c>
      <c r="G5" s="152" t="s">
        <v>500</v>
      </c>
      <c r="H5" s="156"/>
    </row>
    <row r="6" spans="1:9" ht="60">
      <c r="A6" s="151">
        <v>4</v>
      </c>
      <c r="B6" s="152" t="s">
        <v>192</v>
      </c>
      <c r="C6" s="153">
        <v>7</v>
      </c>
      <c r="D6" s="152" t="s">
        <v>982</v>
      </c>
      <c r="E6" s="152" t="s">
        <v>996</v>
      </c>
      <c r="F6" s="152" t="s">
        <v>995</v>
      </c>
      <c r="G6" s="152" t="s">
        <v>500</v>
      </c>
    </row>
    <row r="7" spans="1:9" ht="30">
      <c r="A7" s="151">
        <v>5</v>
      </c>
      <c r="B7" s="152" t="s">
        <v>230</v>
      </c>
      <c r="C7" s="153"/>
      <c r="D7" s="152" t="s">
        <v>984</v>
      </c>
      <c r="E7" s="152" t="s">
        <v>996</v>
      </c>
      <c r="F7" s="152" t="s">
        <v>995</v>
      </c>
      <c r="G7" s="152" t="s">
        <v>510</v>
      </c>
      <c r="H7" s="156"/>
    </row>
    <row r="8" spans="1:9" ht="45">
      <c r="A8" s="151">
        <v>6</v>
      </c>
      <c r="B8" s="152" t="s">
        <v>231</v>
      </c>
      <c r="C8" s="154"/>
      <c r="D8" s="154" t="s">
        <v>985</v>
      </c>
      <c r="E8" s="152" t="s">
        <v>996</v>
      </c>
      <c r="F8" s="152" t="s">
        <v>995</v>
      </c>
      <c r="G8" s="152" t="s">
        <v>500</v>
      </c>
      <c r="H8" s="4" t="s">
        <v>1010</v>
      </c>
    </row>
    <row r="9" spans="1:9" ht="45">
      <c r="A9" s="151">
        <v>7</v>
      </c>
      <c r="B9" s="154" t="s">
        <v>554</v>
      </c>
      <c r="C9" s="154"/>
      <c r="D9" s="154" t="s">
        <v>987</v>
      </c>
      <c r="E9" s="152" t="s">
        <v>996</v>
      </c>
      <c r="F9" s="152" t="s">
        <v>995</v>
      </c>
      <c r="G9" s="154" t="s">
        <v>1018</v>
      </c>
    </row>
    <row r="10" spans="1:9" ht="60">
      <c r="A10" s="151">
        <v>8</v>
      </c>
      <c r="B10" s="154" t="s">
        <v>556</v>
      </c>
      <c r="C10" s="154"/>
      <c r="D10" s="154" t="s">
        <v>989</v>
      </c>
      <c r="E10" s="152" t="s">
        <v>996</v>
      </c>
      <c r="F10" s="152" t="s">
        <v>995</v>
      </c>
      <c r="G10" s="154" t="s">
        <v>1033</v>
      </c>
      <c r="H10" s="156" t="s">
        <v>1035</v>
      </c>
      <c r="I10" s="4" t="s">
        <v>1024</v>
      </c>
    </row>
    <row r="11" spans="1:9" ht="45">
      <c r="A11" s="151">
        <v>9</v>
      </c>
      <c r="B11" s="154" t="s">
        <v>556</v>
      </c>
      <c r="C11" s="154"/>
      <c r="D11" s="154" t="s">
        <v>990</v>
      </c>
      <c r="E11" s="152" t="s">
        <v>996</v>
      </c>
      <c r="F11" s="152" t="s">
        <v>995</v>
      </c>
      <c r="G11" s="154" t="s">
        <v>1019</v>
      </c>
    </row>
    <row r="12" spans="1:9" ht="45">
      <c r="A12" s="151">
        <v>10</v>
      </c>
      <c r="B12" s="154" t="s">
        <v>557</v>
      </c>
      <c r="C12" s="154"/>
      <c r="D12" s="154" t="s">
        <v>991</v>
      </c>
      <c r="E12" s="152" t="s">
        <v>996</v>
      </c>
      <c r="F12" s="152" t="s">
        <v>995</v>
      </c>
      <c r="G12" s="154" t="s">
        <v>1020</v>
      </c>
    </row>
    <row r="13" spans="1:9" ht="30">
      <c r="A13" s="151">
        <v>11</v>
      </c>
      <c r="B13" s="154" t="s">
        <v>558</v>
      </c>
      <c r="C13" s="154"/>
      <c r="D13" s="154" t="s">
        <v>992</v>
      </c>
      <c r="E13" s="152" t="s">
        <v>996</v>
      </c>
      <c r="F13" s="152" t="s">
        <v>995</v>
      </c>
      <c r="G13" s="154" t="s">
        <v>500</v>
      </c>
    </row>
    <row r="14" spans="1:9" ht="45">
      <c r="A14" s="151">
        <v>12</v>
      </c>
      <c r="B14" s="154" t="s">
        <v>558</v>
      </c>
      <c r="C14" s="154"/>
      <c r="D14" s="154" t="s">
        <v>993</v>
      </c>
      <c r="E14" s="152" t="s">
        <v>996</v>
      </c>
      <c r="F14" s="152" t="s">
        <v>995</v>
      </c>
      <c r="G14" s="154" t="s">
        <v>1032</v>
      </c>
      <c r="H14" s="156" t="s">
        <v>1027</v>
      </c>
    </row>
    <row r="15" spans="1:9" ht="45">
      <c r="A15" s="151">
        <v>13</v>
      </c>
      <c r="B15" s="154" t="s">
        <v>558</v>
      </c>
      <c r="C15" s="154"/>
      <c r="D15" s="154" t="s">
        <v>994</v>
      </c>
      <c r="E15" s="152" t="s">
        <v>996</v>
      </c>
      <c r="F15" s="152" t="s">
        <v>995</v>
      </c>
      <c r="G15" s="154" t="s">
        <v>500</v>
      </c>
    </row>
  </sheetData>
  <mergeCells count="1">
    <mergeCell ref="A1:G1"/>
  </mergeCells>
  <phoneticPr fontId="2" type="noConversion"/>
  <dataValidations count="1">
    <dataValidation type="list" allowBlank="1" showInputMessage="1" showErrorMessage="1" sqref="G3:G8">
      <formula1>"Yes,No,N/A"</formula1>
    </dataValidation>
  </dataValidation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sheetPr codeName="Sheet6"/>
  <dimension ref="A1:C21"/>
  <sheetViews>
    <sheetView workbookViewId="0">
      <selection activeCell="C6" sqref="C6"/>
    </sheetView>
  </sheetViews>
  <sheetFormatPr defaultRowHeight="15"/>
  <cols>
    <col min="1" max="2" width="9.140625" style="109"/>
    <col min="3" max="3" width="53.42578125" customWidth="1"/>
  </cols>
  <sheetData>
    <row r="1" spans="1:3">
      <c r="A1" s="223" t="s">
        <v>44</v>
      </c>
      <c r="B1" s="223"/>
      <c r="C1" s="223"/>
    </row>
    <row r="2" spans="1:3">
      <c r="A2" s="6" t="s">
        <v>7</v>
      </c>
      <c r="B2" s="6" t="s">
        <v>8</v>
      </c>
      <c r="C2" s="6" t="s">
        <v>45</v>
      </c>
    </row>
    <row r="3" spans="1:3" ht="45">
      <c r="A3" s="103">
        <v>1</v>
      </c>
      <c r="B3" s="103" t="s">
        <v>511</v>
      </c>
      <c r="C3" s="86" t="s">
        <v>512</v>
      </c>
    </row>
    <row r="4" spans="1:3" ht="45">
      <c r="A4" s="18">
        <v>2</v>
      </c>
      <c r="B4" s="18" t="s">
        <v>513</v>
      </c>
      <c r="C4" s="108" t="s">
        <v>512</v>
      </c>
    </row>
    <row r="5" spans="1:3" ht="75">
      <c r="A5" s="103">
        <v>3</v>
      </c>
      <c r="B5" s="18" t="s">
        <v>513</v>
      </c>
      <c r="C5" s="108" t="s">
        <v>565</v>
      </c>
    </row>
    <row r="6" spans="1:3" ht="60">
      <c r="A6" s="18">
        <v>4</v>
      </c>
      <c r="B6" s="18" t="s">
        <v>513</v>
      </c>
      <c r="C6" s="108" t="s">
        <v>514</v>
      </c>
    </row>
    <row r="7" spans="1:3" ht="45">
      <c r="A7" s="103">
        <v>5</v>
      </c>
      <c r="B7" s="18" t="s">
        <v>513</v>
      </c>
      <c r="C7" s="108" t="s">
        <v>515</v>
      </c>
    </row>
    <row r="8" spans="1:3" ht="45">
      <c r="A8" s="18">
        <v>6</v>
      </c>
      <c r="B8" s="18" t="s">
        <v>513</v>
      </c>
      <c r="C8" s="108" t="s">
        <v>566</v>
      </c>
    </row>
    <row r="9" spans="1:3" ht="30">
      <c r="A9" s="103">
        <v>7</v>
      </c>
      <c r="B9" s="18" t="s">
        <v>513</v>
      </c>
      <c r="C9" s="108" t="s">
        <v>567</v>
      </c>
    </row>
    <row r="10" spans="1:3" ht="60">
      <c r="A10" s="18">
        <v>8</v>
      </c>
      <c r="B10" s="103" t="s">
        <v>516</v>
      </c>
      <c r="C10" s="86" t="s">
        <v>517</v>
      </c>
    </row>
    <row r="11" spans="1:3" ht="45">
      <c r="A11" s="103">
        <v>9</v>
      </c>
      <c r="B11" s="103" t="s">
        <v>516</v>
      </c>
      <c r="C11" s="86" t="s">
        <v>518</v>
      </c>
    </row>
    <row r="12" spans="1:3" ht="30">
      <c r="A12" s="18">
        <v>10</v>
      </c>
      <c r="B12" s="103" t="s">
        <v>516</v>
      </c>
      <c r="C12" s="86" t="s">
        <v>570</v>
      </c>
    </row>
    <row r="13" spans="1:3" ht="30">
      <c r="A13" s="103">
        <v>11</v>
      </c>
      <c r="B13" s="18" t="s">
        <v>519</v>
      </c>
      <c r="C13" s="108" t="s">
        <v>520</v>
      </c>
    </row>
    <row r="14" spans="1:3" ht="45">
      <c r="A14" s="18">
        <v>12</v>
      </c>
      <c r="B14" s="18" t="s">
        <v>519</v>
      </c>
      <c r="C14" s="108" t="s">
        <v>521</v>
      </c>
    </row>
    <row r="15" spans="1:3" ht="30">
      <c r="A15" s="103">
        <v>13</v>
      </c>
      <c r="B15" s="18" t="s">
        <v>519</v>
      </c>
      <c r="C15" s="108" t="s">
        <v>522</v>
      </c>
    </row>
    <row r="16" spans="1:3" ht="45">
      <c r="A16" s="18">
        <v>14</v>
      </c>
      <c r="B16" s="18" t="s">
        <v>519</v>
      </c>
      <c r="C16" s="108" t="s">
        <v>523</v>
      </c>
    </row>
    <row r="17" spans="1:3" ht="30">
      <c r="A17" s="103">
        <v>15</v>
      </c>
      <c r="B17" s="103" t="s">
        <v>524</v>
      </c>
      <c r="C17" s="86" t="s">
        <v>525</v>
      </c>
    </row>
    <row r="18" spans="1:3" ht="45">
      <c r="A18" s="18">
        <v>16</v>
      </c>
      <c r="B18" s="18" t="s">
        <v>526</v>
      </c>
      <c r="C18" s="108" t="s">
        <v>568</v>
      </c>
    </row>
    <row r="19" spans="1:3" ht="45">
      <c r="A19" s="103">
        <v>17</v>
      </c>
      <c r="B19" s="18" t="s">
        <v>526</v>
      </c>
      <c r="C19" s="108" t="s">
        <v>527</v>
      </c>
    </row>
    <row r="20" spans="1:3" ht="30">
      <c r="A20" s="18">
        <v>18</v>
      </c>
      <c r="B20" s="18" t="s">
        <v>526</v>
      </c>
      <c r="C20" s="108" t="s">
        <v>528</v>
      </c>
    </row>
    <row r="21" spans="1:3" ht="45">
      <c r="A21" s="103">
        <v>19</v>
      </c>
      <c r="B21" s="18" t="s">
        <v>526</v>
      </c>
      <c r="C21" s="108" t="s">
        <v>569</v>
      </c>
    </row>
  </sheetData>
  <mergeCells count="1">
    <mergeCell ref="A1:C1"/>
  </mergeCells>
  <phoneticPr fontId="2"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35B7C4AA-F5BE-4023-83C6-787136925EE4}"/>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Review</vt:lpstr>
      <vt:lpstr>Test Scenario</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Swati Modi</cp:lastModifiedBy>
  <dcterms:created xsi:type="dcterms:W3CDTF">2009-12-01T11:33:59Z</dcterms:created>
  <dcterms:modified xsi:type="dcterms:W3CDTF">2011-07-15T07:46:18Z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