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 Daily Resort Operations" sheetId="1" r:id="rId5"/>
    <sheet state="visible" name="Pivot Table 1" sheetId="2" r:id="rId6"/>
  </sheets>
  <definedNames/>
  <calcPr/>
  <pivotCaches>
    <pivotCache cacheId="0" r:id="rId7"/>
  </pivotCaches>
</workbook>
</file>

<file path=xl/sharedStrings.xml><?xml version="1.0" encoding="utf-8"?>
<sst xmlns="http://schemas.openxmlformats.org/spreadsheetml/2006/main" count="72" uniqueCount="22">
  <si>
    <t>Date</t>
  </si>
  <si>
    <t>Day_of_Week</t>
  </si>
  <si>
    <t>Daycare_Dogs</t>
  </si>
  <si>
    <t>Handlers_On_Clock</t>
  </si>
  <si>
    <t>Actual_Ratio</t>
  </si>
  <si>
    <t>Target_Ratio</t>
  </si>
  <si>
    <t>Ratio_Variance</t>
  </si>
  <si>
    <t>Scheduled_Hours</t>
  </si>
  <si>
    <t>Hourly_Rate</t>
  </si>
  <si>
    <t>Total_Labor_Cost</t>
  </si>
  <si>
    <t>Incidents</t>
  </si>
  <si>
    <t>Monday</t>
  </si>
  <si>
    <t>Tuesday</t>
  </si>
  <si>
    <t>Wednesday</t>
  </si>
  <si>
    <t>Thursday</t>
  </si>
  <si>
    <t>Friday</t>
  </si>
  <si>
    <t>Saturday</t>
  </si>
  <si>
    <t>Sunday</t>
  </si>
  <si>
    <t>Satuday</t>
  </si>
  <si>
    <t>AVERAGE of Ratio_Variance</t>
  </si>
  <si>
    <t>SUM of Incidents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</si>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</sst>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"/>
    <numFmt numFmtId="165" formatCode="&quot;$&quot;#,##0.00"/>
    <numFmt numFmtId="166" formatCode="mm/dd/yyyy"/>
    <numFmt numFmtId="167" formatCode="0.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164" xfId="0" applyAlignment="1" applyBorder="1" applyFont="1" applyNumberFormat="1">
      <alignment horizontal="center" readingOrder="0" shrinkToFit="0" wrapText="0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horizontal="center" readingOrder="0"/>
    </xf>
    <xf borderId="1" fillId="0" fontId="1" numFmtId="4" xfId="0" applyAlignment="1" applyBorder="1" applyFont="1" applyNumberFormat="1">
      <alignment horizontal="center" readingOrder="0"/>
    </xf>
    <xf borderId="1" fillId="0" fontId="1" numFmtId="165" xfId="0" applyAlignment="1" applyBorder="1" applyFont="1" applyNumberFormat="1">
      <alignment readingOrder="0"/>
    </xf>
    <xf borderId="2" fillId="0" fontId="1" numFmtId="0" xfId="0" applyAlignment="1" applyBorder="1" applyFont="1">
      <alignment horizontal="center" shrinkToFit="0" wrapText="0"/>
    </xf>
    <xf borderId="1" fillId="0" fontId="1" numFmtId="0" xfId="0" applyAlignment="1" applyBorder="1" applyFont="1">
      <alignment horizontal="center" shrinkToFit="0" wrapText="0"/>
    </xf>
    <xf borderId="3" fillId="0" fontId="1" numFmtId="0" xfId="0" applyAlignment="1" applyBorder="1" applyFont="1">
      <alignment horizontal="center" shrinkToFit="0" wrapText="0"/>
    </xf>
    <xf borderId="0" fillId="0" fontId="1" numFmtId="166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0" fontId="1" numFmtId="4" xfId="0" applyFont="1" applyNumberFormat="1"/>
    <xf borderId="0" fillId="0" fontId="1" numFmtId="165" xfId="0" applyFont="1" applyNumberFormat="1"/>
    <xf borderId="0" fillId="0" fontId="1" numFmtId="0" xfId="0" applyFont="1"/>
    <xf borderId="0" fillId="0" fontId="1" numFmtId="167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L16" sheet="Table 1 Daily Resort Operations"/>
  </cacheSource>
  <cacheFields>
    <cacheField name="Date" numFmtId="166">
      <sharedItems containsSemiMixedTypes="0" containsDate="1" containsString="0">
        <d v="2026-06-01T00:00:00Z"/>
        <d v="2026-06-02T00:00:00Z"/>
        <d v="2026-06-03T00:00:00Z"/>
        <d v="2026-06-04T00:00:00Z"/>
        <d v="2026-06-05T00:00:00Z"/>
        <d v="2026-06-06T00:00:00Z"/>
        <d v="2026-06-07T00:00:00Z"/>
        <d v="2026-06-08T00:00:00Z"/>
        <d v="2026-06-09T00:00:00Z"/>
        <d v="2026-06-10T00:00:00Z"/>
        <d v="2026-06-11T00:00:00Z"/>
        <d v="2026-06-12T00:00:00Z"/>
        <d v="2026-06-13T00:00:00Z"/>
        <d v="2026-06-14T00:00:00Z"/>
        <d v="2026-06-15T00:00:00Z"/>
      </sharedItems>
    </cacheField>
    <cacheField name="Day_of_Week" numFmtId="0">
      <sharedItems>
        <s v="Monday"/>
        <s v="Tuesday"/>
        <s v="Wednesday"/>
        <s v="Thursday"/>
        <s v="Friday"/>
        <s v="Saturday"/>
        <s v="Sunday"/>
      </sharedItems>
    </cacheField>
    <cacheField name="Daycare_Dogs" numFmtId="0">
      <sharedItems containsSemiMixedTypes="0" containsString="0" containsNumber="1" containsInteger="1">
        <n v="38.0"/>
        <n v="75.0"/>
        <n v="42.0"/>
        <n v="41.0"/>
        <n v="68.0"/>
        <n v="32.0"/>
        <n v="22.0"/>
        <n v="40.0"/>
        <n v="78.0"/>
        <n v="44.0"/>
        <n v="48.0"/>
        <n v="72.0"/>
        <n v="30.0"/>
        <n v="25.0"/>
      </sharedItems>
    </cacheField>
    <cacheField name="Handlers_On_Clock" numFmtId="0">
      <sharedItems containsSemiMixedTypes="0" containsString="0" containsNumber="1" containsInteger="1">
        <n v="2.0"/>
        <n v="3.0"/>
      </sharedItems>
    </cacheField>
    <cacheField name="Actual_Ratio" numFmtId="0">
      <sharedItems containsSemiMixedTypes="0" containsString="0" containsNumber="1">
        <n v="19.0"/>
        <n v="25.0"/>
        <n v="21.0"/>
        <n v="20.5"/>
        <n v="22.7"/>
        <n v="16.0"/>
        <n v="11.0"/>
        <n v="20.0"/>
        <n v="26.0"/>
        <n v="22.0"/>
        <n v="24.0"/>
        <n v="15.0"/>
        <n v="12.5"/>
      </sharedItems>
    </cacheField>
    <cacheField name="Target_Ratio" numFmtId="4">
      <sharedItems containsSemiMixedTypes="0" containsString="0" containsNumber="1" containsInteger="1">
        <n v="20.0"/>
      </sharedItems>
    </cacheField>
    <cacheField name="Ratio_Variance" numFmtId="0">
      <sharedItems containsSemiMixedTypes="0" containsString="0" containsNumber="1">
        <n v="-1.0"/>
        <n v="5.0"/>
        <n v="1.0"/>
        <n v="0.5"/>
        <n v="2.7"/>
        <n v="-4.0"/>
        <n v="-9.0"/>
        <n v="0.0"/>
        <n v="6.0"/>
        <n v="2.0"/>
        <n v="4.0"/>
        <n v="-5.0"/>
        <n v="-7.5"/>
      </sharedItems>
    </cacheField>
    <cacheField name="Scheduled_Hours" numFmtId="165">
      <sharedItems containsSemiMixedTypes="0" containsString="0" containsNumber="1" containsInteger="1">
        <n v="16.0"/>
        <n v="24.0"/>
      </sharedItems>
    </cacheField>
    <cacheField name="scheduled_hours2" numFmtId="0">
      <sharedItems containsSemiMixedTypes="0" containsString="0" containsNumber="1">
        <n v="16.5"/>
        <n v="29.0"/>
        <n v="17.5"/>
        <n v="17.0"/>
        <n v="27.0"/>
        <n v="16.0"/>
        <n v="30.0"/>
        <n v="18.5"/>
        <n v="20.0"/>
        <n v="28.0"/>
      </sharedItems>
    </cacheField>
    <cacheField name="Hourly_Rate" numFmtId="0">
      <sharedItems containsSemiMixedTypes="0" containsString="0" containsNumber="1" containsInteger="1">
        <n v="16.0"/>
      </sharedItems>
    </cacheField>
    <cacheField name="Total_Labor_Cost" numFmtId="165">
      <sharedItems containsSemiMixedTypes="0" containsString="0" containsNumber="1" containsInteger="1">
        <n v="264.0"/>
        <n v="464.0"/>
        <n v="280.0"/>
        <n v="272.0"/>
        <n v="432.0"/>
        <n v="256.0"/>
        <n v="480.0"/>
        <n v="296.0"/>
        <n v="1.0"/>
        <n v="448.0"/>
      </sharedItems>
    </cacheField>
    <cacheField name="Incidents" numFmtId="0">
      <sharedItems containsString="0" containsBlank="1" containsNumber="1" containsInteger="1">
        <n v="0.0"/>
        <n v="3.0"/>
        <n v="2.0"/>
        <n v="1.0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0" dataCaption="" compact="0" compactData="0">
  <location ref="A1:C9" firstHeaderRow="0" firstDataRow="2" firstDataCol="0"/>
  <pivotFields>
    <pivotField name="Date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Day_of_Week" axis="axisRow" compact="0" outline="0" multipleItemSelectionAllowed="1" showAll="0" sortType="ascending">
      <items>
        <item x="4"/>
        <item x="0"/>
        <item x="5"/>
        <item x="6"/>
        <item x="3"/>
        <item x="1"/>
        <item x="2"/>
        <item t="default"/>
      </items>
    </pivotField>
    <pivotField name="Daycare_Dog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Handlers_On_Clock" compact="0" outline="0" multipleItemSelectionAllowed="1" showAll="0">
      <items>
        <item x="0"/>
        <item x="1"/>
        <item t="default"/>
      </items>
    </pivotField>
    <pivotField name="Actual_Rati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Target_Ratio" compact="0" numFmtId="4" outline="0" multipleItemSelectionAllowed="1" showAll="0">
      <items>
        <item x="0"/>
        <item t="default"/>
      </items>
    </pivotField>
    <pivotField name="Ratio_Varianc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Scheduled_Hours" compact="0" numFmtId="165" outline="0" multipleItemSelectionAllowed="1" showAll="0">
      <items>
        <item x="0"/>
        <item x="1"/>
        <item t="default"/>
      </items>
    </pivotField>
    <pivotField name="scheduled_hours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Hourly_Rate" compact="0" outline="0" multipleItemSelectionAllowed="1" showAll="0">
      <items>
        <item x="0"/>
        <item t="default"/>
      </items>
    </pivotField>
    <pivotField name="Total_Labor_Cos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Incidents" dataField="1" compact="0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1"/>
  </rowFields>
  <colFields>
    <field x="-2"/>
  </colFields>
  <dataFields>
    <dataField name="AVERAGE of Ratio_Variance" fld="6" subtotal="average" baseField="0"/>
    <dataField name="SUM of Incidents" fld="11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5.0"/>
    <col customWidth="1" min="5" max="5" width="12.38"/>
    <col customWidth="1" min="6" max="6" width="19.25"/>
    <col customWidth="1" min="7" max="7" width="16.38"/>
    <col customWidth="1" min="8" max="8" width="15.13"/>
    <col customWidth="1" min="9" max="9" width="13.75"/>
    <col customWidth="1" min="10" max="10" width="14.3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3" t="s">
        <v>6</v>
      </c>
      <c r="H1" s="2" t="s">
        <v>7</v>
      </c>
      <c r="I1" s="2" t="s">
        <v>7</v>
      </c>
      <c r="J1" s="3" t="s">
        <v>8</v>
      </c>
      <c r="K1" s="5" t="s">
        <v>9</v>
      </c>
      <c r="L1" s="3" t="s">
        <v>10</v>
      </c>
      <c r="M1" s="6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8"/>
    </row>
    <row r="2">
      <c r="A2" s="9">
        <v>46174.0</v>
      </c>
      <c r="B2" s="10" t="s">
        <v>11</v>
      </c>
      <c r="C2" s="10">
        <v>38.0</v>
      </c>
      <c r="D2" s="10">
        <v>2.0</v>
      </c>
      <c r="E2" s="10">
        <v>19.0</v>
      </c>
      <c r="F2" s="11">
        <v>20.0</v>
      </c>
      <c r="G2" s="10">
        <v>-1.0</v>
      </c>
      <c r="H2" s="12">
        <v>16.0</v>
      </c>
      <c r="I2" s="10">
        <v>16.5</v>
      </c>
      <c r="J2" s="10">
        <v>16.0</v>
      </c>
      <c r="K2" s="12">
        <v>264.0</v>
      </c>
      <c r="L2" s="10">
        <v>0.0</v>
      </c>
    </row>
    <row r="3">
      <c r="A3" s="9">
        <v>46175.0</v>
      </c>
      <c r="B3" s="10" t="s">
        <v>12</v>
      </c>
      <c r="C3" s="10">
        <v>75.0</v>
      </c>
      <c r="D3" s="10">
        <v>3.0</v>
      </c>
      <c r="E3" s="10">
        <v>25.0</v>
      </c>
      <c r="F3" s="11">
        <v>20.0</v>
      </c>
      <c r="G3" s="10">
        <v>5.0</v>
      </c>
      <c r="H3" s="12">
        <v>24.0</v>
      </c>
      <c r="I3" s="10">
        <v>29.0</v>
      </c>
      <c r="J3" s="10">
        <v>16.0</v>
      </c>
      <c r="K3" s="12">
        <v>464.0</v>
      </c>
      <c r="L3" s="10">
        <v>3.0</v>
      </c>
    </row>
    <row r="4">
      <c r="A4" s="9">
        <v>46176.0</v>
      </c>
      <c r="B4" s="10" t="s">
        <v>13</v>
      </c>
      <c r="C4" s="10">
        <v>42.0</v>
      </c>
      <c r="D4" s="10">
        <v>2.0</v>
      </c>
      <c r="E4" s="10">
        <v>21.0</v>
      </c>
      <c r="F4" s="11">
        <v>20.0</v>
      </c>
      <c r="G4" s="10">
        <v>1.0</v>
      </c>
      <c r="H4" s="12">
        <v>16.0</v>
      </c>
      <c r="I4" s="10">
        <v>17.5</v>
      </c>
      <c r="J4" s="10">
        <v>16.0</v>
      </c>
      <c r="K4" s="12">
        <v>280.0</v>
      </c>
      <c r="L4" s="10">
        <v>0.0</v>
      </c>
    </row>
    <row r="5">
      <c r="A5" s="9">
        <v>46177.0</v>
      </c>
      <c r="B5" s="10" t="s">
        <v>14</v>
      </c>
      <c r="C5" s="10">
        <v>41.0</v>
      </c>
      <c r="D5" s="10">
        <v>2.0</v>
      </c>
      <c r="E5" s="10">
        <v>20.5</v>
      </c>
      <c r="F5" s="11">
        <v>20.0</v>
      </c>
      <c r="G5" s="10">
        <v>0.5</v>
      </c>
      <c r="H5" s="12">
        <v>16.0</v>
      </c>
      <c r="I5" s="10">
        <v>17.0</v>
      </c>
      <c r="J5" s="10">
        <v>16.0</v>
      </c>
      <c r="K5" s="12">
        <v>272.0</v>
      </c>
      <c r="L5" s="10">
        <v>0.0</v>
      </c>
    </row>
    <row r="6">
      <c r="A6" s="9">
        <v>46178.0</v>
      </c>
      <c r="B6" s="10" t="s">
        <v>15</v>
      </c>
      <c r="C6" s="10">
        <v>68.0</v>
      </c>
      <c r="D6" s="10">
        <v>3.0</v>
      </c>
      <c r="E6" s="13">
        <v>22.7</v>
      </c>
      <c r="F6" s="11">
        <v>20.0</v>
      </c>
      <c r="G6" s="13">
        <v>2.7</v>
      </c>
      <c r="H6" s="12">
        <v>24.0</v>
      </c>
      <c r="I6" s="10">
        <v>27.0</v>
      </c>
      <c r="J6" s="10">
        <v>16.0</v>
      </c>
      <c r="K6" s="12">
        <v>432.0</v>
      </c>
      <c r="L6" s="10">
        <v>2.0</v>
      </c>
    </row>
    <row r="7">
      <c r="A7" s="9">
        <v>46179.0</v>
      </c>
      <c r="B7" s="10" t="s">
        <v>16</v>
      </c>
      <c r="C7" s="10">
        <v>32.0</v>
      </c>
      <c r="D7" s="10">
        <v>2.0</v>
      </c>
      <c r="E7" s="10">
        <v>16.0</v>
      </c>
      <c r="F7" s="11">
        <v>20.0</v>
      </c>
      <c r="G7" s="10">
        <v>-4.0</v>
      </c>
      <c r="H7" s="12">
        <v>16.0</v>
      </c>
      <c r="I7" s="10">
        <v>16.0</v>
      </c>
      <c r="J7" s="10">
        <v>16.0</v>
      </c>
      <c r="K7" s="12">
        <v>256.0</v>
      </c>
      <c r="L7" s="10">
        <v>0.0</v>
      </c>
    </row>
    <row r="8">
      <c r="A8" s="9">
        <v>46180.0</v>
      </c>
      <c r="B8" s="10" t="s">
        <v>17</v>
      </c>
      <c r="C8" s="10">
        <v>22.0</v>
      </c>
      <c r="D8" s="10">
        <v>2.0</v>
      </c>
      <c r="E8" s="10">
        <v>11.0</v>
      </c>
      <c r="F8" s="11">
        <v>20.0</v>
      </c>
      <c r="G8" s="10">
        <v>-9.0</v>
      </c>
      <c r="H8" s="12">
        <v>16.0</v>
      </c>
      <c r="I8" s="10">
        <v>16.0</v>
      </c>
      <c r="J8" s="10">
        <v>16.0</v>
      </c>
      <c r="K8" s="12">
        <v>256.0</v>
      </c>
      <c r="L8" s="10">
        <v>0.0</v>
      </c>
    </row>
    <row r="9">
      <c r="A9" s="9">
        <v>46181.0</v>
      </c>
      <c r="B9" s="10" t="s">
        <v>11</v>
      </c>
      <c r="C9" s="10">
        <v>40.0</v>
      </c>
      <c r="D9" s="10">
        <v>2.0</v>
      </c>
      <c r="E9" s="10">
        <v>20.0</v>
      </c>
      <c r="F9" s="11">
        <v>20.0</v>
      </c>
      <c r="G9" s="10">
        <v>0.0</v>
      </c>
      <c r="H9" s="12">
        <v>16.0</v>
      </c>
      <c r="I9" s="10">
        <v>16.0</v>
      </c>
      <c r="J9" s="10">
        <v>16.0</v>
      </c>
      <c r="K9" s="12">
        <v>256.0</v>
      </c>
      <c r="L9" s="10">
        <v>0.0</v>
      </c>
    </row>
    <row r="10">
      <c r="A10" s="9">
        <v>46182.0</v>
      </c>
      <c r="B10" s="10" t="s">
        <v>12</v>
      </c>
      <c r="C10" s="10">
        <v>78.0</v>
      </c>
      <c r="D10" s="10">
        <v>3.0</v>
      </c>
      <c r="E10" s="10">
        <v>26.0</v>
      </c>
      <c r="F10" s="11">
        <v>20.0</v>
      </c>
      <c r="G10" s="10">
        <v>6.0</v>
      </c>
      <c r="H10" s="12">
        <v>24.0</v>
      </c>
      <c r="I10" s="10">
        <v>30.0</v>
      </c>
      <c r="J10" s="10">
        <v>16.0</v>
      </c>
      <c r="K10" s="12">
        <v>480.0</v>
      </c>
      <c r="L10" s="10">
        <v>2.0</v>
      </c>
    </row>
    <row r="11">
      <c r="A11" s="9">
        <v>46183.0</v>
      </c>
      <c r="B11" s="10" t="s">
        <v>13</v>
      </c>
      <c r="C11" s="10">
        <v>44.0</v>
      </c>
      <c r="D11" s="10">
        <v>2.0</v>
      </c>
      <c r="E11" s="10">
        <v>22.0</v>
      </c>
      <c r="F11" s="11">
        <v>20.0</v>
      </c>
      <c r="G11" s="10">
        <v>2.0</v>
      </c>
      <c r="H11" s="12">
        <v>16.0</v>
      </c>
      <c r="I11" s="10">
        <v>18.5</v>
      </c>
      <c r="J11" s="10">
        <v>16.0</v>
      </c>
      <c r="K11" s="12">
        <v>296.0</v>
      </c>
      <c r="L11" s="10">
        <v>1.0</v>
      </c>
    </row>
    <row r="12">
      <c r="A12" s="9">
        <v>46184.0</v>
      </c>
      <c r="B12" s="10" t="s">
        <v>14</v>
      </c>
      <c r="C12" s="10">
        <v>48.0</v>
      </c>
      <c r="D12" s="10">
        <v>2.0</v>
      </c>
      <c r="E12" s="10">
        <v>24.0</v>
      </c>
      <c r="F12" s="11">
        <v>20.0</v>
      </c>
      <c r="G12" s="10">
        <v>4.0</v>
      </c>
      <c r="H12" s="12">
        <v>16.0</v>
      </c>
      <c r="I12" s="10">
        <v>20.0</v>
      </c>
      <c r="J12" s="10">
        <v>16.0</v>
      </c>
      <c r="K12" s="12">
        <v>1.0</v>
      </c>
      <c r="L12" s="10"/>
    </row>
    <row r="13">
      <c r="A13" s="9">
        <v>46185.0</v>
      </c>
      <c r="B13" s="10" t="s">
        <v>15</v>
      </c>
      <c r="C13" s="10">
        <v>72.0</v>
      </c>
      <c r="D13" s="10">
        <v>3.0</v>
      </c>
      <c r="E13" s="13">
        <v>24.0</v>
      </c>
      <c r="F13" s="11">
        <v>20.0</v>
      </c>
      <c r="G13" s="13">
        <v>4.0</v>
      </c>
      <c r="H13" s="12">
        <v>24.0</v>
      </c>
      <c r="I13" s="10">
        <v>28.0</v>
      </c>
      <c r="J13" s="10">
        <v>16.0</v>
      </c>
      <c r="K13" s="12">
        <v>448.0</v>
      </c>
      <c r="L13" s="10">
        <v>3.0</v>
      </c>
    </row>
    <row r="14">
      <c r="A14" s="9">
        <v>46186.0</v>
      </c>
      <c r="B14" s="10" t="s">
        <v>16</v>
      </c>
      <c r="C14" s="10">
        <v>30.0</v>
      </c>
      <c r="D14" s="10">
        <v>2.0</v>
      </c>
      <c r="E14" s="10">
        <v>15.0</v>
      </c>
      <c r="F14" s="11">
        <v>20.0</v>
      </c>
      <c r="G14" s="10">
        <v>-5.0</v>
      </c>
      <c r="H14" s="12">
        <v>16.0</v>
      </c>
      <c r="I14" s="10">
        <v>16.0</v>
      </c>
      <c r="J14" s="10">
        <v>16.0</v>
      </c>
      <c r="K14" s="12">
        <v>256.0</v>
      </c>
      <c r="L14" s="10">
        <v>0.0</v>
      </c>
    </row>
    <row r="15">
      <c r="A15" s="9">
        <v>46187.0</v>
      </c>
      <c r="B15" s="10" t="s">
        <v>17</v>
      </c>
      <c r="C15" s="10">
        <v>25.0</v>
      </c>
      <c r="D15" s="10">
        <v>2.0</v>
      </c>
      <c r="E15" s="10">
        <v>12.5</v>
      </c>
      <c r="F15" s="11">
        <v>20.0</v>
      </c>
      <c r="G15" s="10">
        <v>-7.5</v>
      </c>
      <c r="H15" s="12">
        <v>16.0</v>
      </c>
      <c r="I15" s="10">
        <v>16.0</v>
      </c>
      <c r="J15" s="10">
        <v>16.0</v>
      </c>
      <c r="K15" s="12">
        <v>256.0</v>
      </c>
      <c r="L15" s="10">
        <v>0.0</v>
      </c>
    </row>
    <row r="16">
      <c r="A16" s="9">
        <v>46188.0</v>
      </c>
      <c r="B16" s="10" t="s">
        <v>11</v>
      </c>
      <c r="C16" s="10">
        <v>42.0</v>
      </c>
      <c r="D16" s="10">
        <v>2.0</v>
      </c>
      <c r="E16" s="10">
        <v>21.0</v>
      </c>
      <c r="F16" s="11">
        <v>20.0</v>
      </c>
      <c r="G16" s="10">
        <v>1.0</v>
      </c>
      <c r="H16" s="12">
        <v>16.0</v>
      </c>
      <c r="I16" s="10">
        <v>17.0</v>
      </c>
      <c r="J16" s="10">
        <v>16.0</v>
      </c>
      <c r="K16" s="12">
        <v>272.0</v>
      </c>
      <c r="L16" s="10">
        <v>0.0</v>
      </c>
    </row>
    <row r="17">
      <c r="B17" s="10" t="s">
        <v>11</v>
      </c>
      <c r="E17" s="10">
        <f t="shared" ref="E17:E50" si="1">IFERROR(C17/D17, 0)</f>
        <v>0</v>
      </c>
      <c r="F17" s="14"/>
      <c r="H17" s="15"/>
      <c r="K17" s="15"/>
    </row>
    <row r="18">
      <c r="B18" s="10" t="s">
        <v>12</v>
      </c>
      <c r="E18" s="10">
        <f t="shared" si="1"/>
        <v>0</v>
      </c>
      <c r="F18" s="14"/>
      <c r="H18" s="15"/>
      <c r="K18" s="15"/>
    </row>
    <row r="19">
      <c r="B19" s="10" t="s">
        <v>13</v>
      </c>
      <c r="E19" s="10">
        <f t="shared" si="1"/>
        <v>0</v>
      </c>
      <c r="F19" s="14"/>
      <c r="H19" s="15"/>
      <c r="K19" s="15"/>
    </row>
    <row r="20">
      <c r="B20" s="10" t="s">
        <v>14</v>
      </c>
      <c r="E20" s="10">
        <f t="shared" si="1"/>
        <v>0</v>
      </c>
      <c r="F20" s="14"/>
      <c r="H20" s="15"/>
      <c r="K20" s="15"/>
    </row>
    <row r="21">
      <c r="B21" s="10" t="s">
        <v>15</v>
      </c>
      <c r="E21" s="10">
        <f t="shared" si="1"/>
        <v>0</v>
      </c>
      <c r="F21" s="14"/>
      <c r="H21" s="15"/>
      <c r="K21" s="15"/>
    </row>
    <row r="22">
      <c r="B22" s="10" t="s">
        <v>18</v>
      </c>
      <c r="E22" s="10">
        <f t="shared" si="1"/>
        <v>0</v>
      </c>
      <c r="F22" s="14"/>
      <c r="H22" s="15"/>
      <c r="K22" s="15"/>
    </row>
    <row r="23">
      <c r="B23" s="10" t="s">
        <v>17</v>
      </c>
      <c r="E23" s="10">
        <f t="shared" si="1"/>
        <v>0</v>
      </c>
      <c r="F23" s="14"/>
      <c r="H23" s="15"/>
      <c r="K23" s="15"/>
    </row>
    <row r="24">
      <c r="B24" s="10" t="s">
        <v>11</v>
      </c>
      <c r="E24" s="10">
        <f t="shared" si="1"/>
        <v>0</v>
      </c>
      <c r="F24" s="14"/>
      <c r="H24" s="15"/>
      <c r="K24" s="15"/>
    </row>
    <row r="25">
      <c r="B25" s="10" t="s">
        <v>12</v>
      </c>
      <c r="E25" s="10">
        <f t="shared" si="1"/>
        <v>0</v>
      </c>
      <c r="F25" s="14"/>
      <c r="H25" s="15"/>
      <c r="K25" s="15"/>
    </row>
    <row r="26">
      <c r="B26" s="10" t="s">
        <v>13</v>
      </c>
      <c r="E26" s="10">
        <f t="shared" si="1"/>
        <v>0</v>
      </c>
      <c r="F26" s="14"/>
      <c r="H26" s="15"/>
      <c r="K26" s="15"/>
    </row>
    <row r="27">
      <c r="B27" s="10" t="s">
        <v>14</v>
      </c>
      <c r="E27" s="10">
        <f t="shared" si="1"/>
        <v>0</v>
      </c>
      <c r="F27" s="14"/>
      <c r="H27" s="15"/>
      <c r="K27" s="15"/>
    </row>
    <row r="28">
      <c r="B28" s="10" t="s">
        <v>15</v>
      </c>
      <c r="E28" s="10">
        <f t="shared" si="1"/>
        <v>0</v>
      </c>
      <c r="F28" s="14"/>
      <c r="H28" s="15"/>
      <c r="K28" s="15"/>
    </row>
    <row r="29">
      <c r="B29" s="10" t="s">
        <v>18</v>
      </c>
      <c r="E29" s="10">
        <f t="shared" si="1"/>
        <v>0</v>
      </c>
      <c r="F29" s="14"/>
      <c r="H29" s="15"/>
      <c r="K29" s="15"/>
    </row>
    <row r="30">
      <c r="B30" s="10" t="s">
        <v>17</v>
      </c>
      <c r="E30" s="10">
        <f t="shared" si="1"/>
        <v>0</v>
      </c>
      <c r="F30" s="14"/>
      <c r="H30" s="15"/>
      <c r="K30" s="15"/>
    </row>
    <row r="31">
      <c r="B31" s="10" t="s">
        <v>11</v>
      </c>
      <c r="E31" s="10">
        <f t="shared" si="1"/>
        <v>0</v>
      </c>
      <c r="F31" s="14"/>
      <c r="H31" s="15"/>
      <c r="K31" s="15"/>
    </row>
    <row r="32">
      <c r="B32" s="10" t="s">
        <v>12</v>
      </c>
      <c r="E32" s="10">
        <f t="shared" si="1"/>
        <v>0</v>
      </c>
      <c r="F32" s="14"/>
      <c r="H32" s="15"/>
      <c r="K32" s="15"/>
    </row>
    <row r="33">
      <c r="B33" s="10" t="s">
        <v>13</v>
      </c>
      <c r="E33" s="10">
        <f t="shared" si="1"/>
        <v>0</v>
      </c>
      <c r="F33" s="14"/>
      <c r="H33" s="15"/>
      <c r="K33" s="15"/>
    </row>
    <row r="34">
      <c r="B34" s="10" t="s">
        <v>14</v>
      </c>
      <c r="E34" s="10">
        <f t="shared" si="1"/>
        <v>0</v>
      </c>
      <c r="F34" s="14"/>
      <c r="H34" s="15"/>
      <c r="K34" s="15"/>
    </row>
    <row r="35">
      <c r="B35" s="10" t="s">
        <v>15</v>
      </c>
      <c r="E35" s="10">
        <f t="shared" si="1"/>
        <v>0</v>
      </c>
      <c r="F35" s="14"/>
      <c r="H35" s="15"/>
      <c r="K35" s="15"/>
    </row>
    <row r="36">
      <c r="B36" s="10" t="s">
        <v>18</v>
      </c>
      <c r="E36" s="10">
        <f t="shared" si="1"/>
        <v>0</v>
      </c>
      <c r="F36" s="14"/>
      <c r="H36" s="15"/>
      <c r="K36" s="15"/>
    </row>
    <row r="37">
      <c r="B37" s="10" t="s">
        <v>17</v>
      </c>
      <c r="E37" s="10">
        <f t="shared" si="1"/>
        <v>0</v>
      </c>
      <c r="F37" s="14"/>
      <c r="H37" s="15"/>
      <c r="K37" s="15"/>
    </row>
    <row r="38">
      <c r="B38" s="10" t="s">
        <v>11</v>
      </c>
      <c r="E38" s="10">
        <f t="shared" si="1"/>
        <v>0</v>
      </c>
      <c r="F38" s="14"/>
      <c r="H38" s="15"/>
      <c r="K38" s="15"/>
    </row>
    <row r="39">
      <c r="B39" s="10" t="s">
        <v>12</v>
      </c>
      <c r="E39" s="10">
        <f t="shared" si="1"/>
        <v>0</v>
      </c>
      <c r="F39" s="14"/>
      <c r="H39" s="15"/>
      <c r="K39" s="15"/>
    </row>
    <row r="40">
      <c r="B40" s="10" t="s">
        <v>13</v>
      </c>
      <c r="E40" s="10">
        <f t="shared" si="1"/>
        <v>0</v>
      </c>
      <c r="F40" s="14"/>
      <c r="H40" s="15"/>
      <c r="K40" s="15"/>
    </row>
    <row r="41">
      <c r="B41" s="10" t="s">
        <v>14</v>
      </c>
      <c r="E41" s="10">
        <f t="shared" si="1"/>
        <v>0</v>
      </c>
      <c r="F41" s="14"/>
      <c r="H41" s="15"/>
      <c r="K41" s="15"/>
    </row>
    <row r="42">
      <c r="B42" s="10" t="s">
        <v>15</v>
      </c>
      <c r="E42" s="10">
        <f t="shared" si="1"/>
        <v>0</v>
      </c>
      <c r="F42" s="14"/>
      <c r="H42" s="15"/>
      <c r="K42" s="15"/>
    </row>
    <row r="43">
      <c r="B43" s="10" t="s">
        <v>18</v>
      </c>
      <c r="E43" s="10">
        <f t="shared" si="1"/>
        <v>0</v>
      </c>
      <c r="F43" s="14"/>
      <c r="H43" s="15"/>
      <c r="K43" s="15"/>
    </row>
    <row r="44">
      <c r="B44" s="10" t="s">
        <v>17</v>
      </c>
      <c r="E44" s="10">
        <f t="shared" si="1"/>
        <v>0</v>
      </c>
      <c r="F44" s="14"/>
      <c r="H44" s="15"/>
      <c r="K44" s="15"/>
    </row>
    <row r="45">
      <c r="B45" s="10" t="s">
        <v>11</v>
      </c>
      <c r="E45" s="10">
        <f t="shared" si="1"/>
        <v>0</v>
      </c>
      <c r="F45" s="14"/>
      <c r="H45" s="15"/>
      <c r="K45" s="15"/>
    </row>
    <row r="46">
      <c r="B46" s="10" t="s">
        <v>12</v>
      </c>
      <c r="E46" s="10">
        <f t="shared" si="1"/>
        <v>0</v>
      </c>
      <c r="F46" s="14"/>
      <c r="H46" s="15"/>
      <c r="K46" s="15"/>
    </row>
    <row r="47">
      <c r="B47" s="10" t="s">
        <v>13</v>
      </c>
      <c r="E47" s="10">
        <f t="shared" si="1"/>
        <v>0</v>
      </c>
      <c r="F47" s="14"/>
      <c r="H47" s="15"/>
      <c r="K47" s="15"/>
    </row>
    <row r="48">
      <c r="B48" s="10" t="s">
        <v>14</v>
      </c>
      <c r="E48" s="10">
        <f t="shared" si="1"/>
        <v>0</v>
      </c>
      <c r="F48" s="14"/>
      <c r="H48" s="15"/>
      <c r="K48" s="15"/>
    </row>
    <row r="49">
      <c r="B49" s="10" t="s">
        <v>15</v>
      </c>
      <c r="E49" s="10">
        <f t="shared" si="1"/>
        <v>0</v>
      </c>
      <c r="F49" s="14"/>
      <c r="H49" s="15"/>
      <c r="K49" s="15"/>
    </row>
    <row r="50">
      <c r="B50" s="10" t="s">
        <v>18</v>
      </c>
      <c r="E50" s="10">
        <f t="shared" si="1"/>
        <v>0</v>
      </c>
      <c r="F50" s="14"/>
      <c r="H50" s="15"/>
      <c r="K50" s="15"/>
    </row>
    <row r="51">
      <c r="F51" s="14"/>
      <c r="K51" s="15"/>
    </row>
    <row r="52">
      <c r="F52" s="14"/>
      <c r="K52" s="15"/>
    </row>
    <row r="53">
      <c r="F53" s="14"/>
      <c r="K53" s="15"/>
    </row>
    <row r="54">
      <c r="F54" s="14"/>
      <c r="K54" s="15"/>
    </row>
    <row r="55">
      <c r="F55" s="14"/>
      <c r="K55" s="15"/>
    </row>
    <row r="56">
      <c r="F56" s="14"/>
      <c r="K56" s="15"/>
    </row>
    <row r="57">
      <c r="F57" s="14"/>
      <c r="K57" s="15"/>
    </row>
    <row r="58">
      <c r="F58" s="14"/>
      <c r="K58" s="15"/>
    </row>
    <row r="59">
      <c r="F59" s="14"/>
      <c r="K59" s="15"/>
    </row>
    <row r="60">
      <c r="F60" s="14"/>
      <c r="K60" s="15"/>
    </row>
    <row r="61">
      <c r="F61" s="14"/>
      <c r="K61" s="15"/>
    </row>
    <row r="62">
      <c r="F62" s="14"/>
      <c r="K62" s="15"/>
    </row>
    <row r="63">
      <c r="F63" s="14"/>
      <c r="K63" s="15"/>
    </row>
    <row r="64">
      <c r="F64" s="14"/>
      <c r="K64" s="15"/>
    </row>
    <row r="65">
      <c r="F65" s="14"/>
      <c r="K65" s="15"/>
    </row>
    <row r="66">
      <c r="F66" s="14"/>
      <c r="K66" s="15"/>
    </row>
    <row r="67">
      <c r="F67" s="14"/>
      <c r="K67" s="15"/>
    </row>
    <row r="68">
      <c r="F68" s="14"/>
      <c r="K68" s="15"/>
    </row>
    <row r="69">
      <c r="F69" s="14"/>
      <c r="K69" s="15"/>
    </row>
    <row r="70">
      <c r="F70" s="14"/>
      <c r="K70" s="15"/>
    </row>
    <row r="71">
      <c r="F71" s="14"/>
      <c r="K71" s="15"/>
    </row>
    <row r="72">
      <c r="F72" s="14"/>
      <c r="K72" s="15"/>
    </row>
    <row r="73">
      <c r="F73" s="14"/>
      <c r="K73" s="15"/>
    </row>
    <row r="74">
      <c r="F74" s="14"/>
      <c r="K74" s="15"/>
    </row>
    <row r="75">
      <c r="F75" s="14"/>
      <c r="K75" s="15"/>
    </row>
    <row r="76">
      <c r="F76" s="14"/>
      <c r="K76" s="15"/>
    </row>
    <row r="77">
      <c r="F77" s="14"/>
      <c r="K77" s="15"/>
    </row>
    <row r="78">
      <c r="F78" s="14"/>
      <c r="K78" s="15"/>
    </row>
    <row r="79">
      <c r="F79" s="14"/>
      <c r="K79" s="15"/>
    </row>
    <row r="80">
      <c r="F80" s="14"/>
      <c r="K80" s="15"/>
    </row>
    <row r="81">
      <c r="F81" s="14"/>
      <c r="K81" s="15"/>
    </row>
    <row r="82">
      <c r="F82" s="14"/>
      <c r="K82" s="15"/>
    </row>
    <row r="83">
      <c r="F83" s="14"/>
      <c r="K83" s="15"/>
    </row>
    <row r="84">
      <c r="F84" s="14"/>
      <c r="K84" s="15"/>
    </row>
    <row r="85">
      <c r="F85" s="14"/>
      <c r="K85" s="15"/>
    </row>
    <row r="86">
      <c r="F86" s="14"/>
      <c r="K86" s="15"/>
    </row>
    <row r="87">
      <c r="F87" s="14"/>
      <c r="K87" s="15"/>
    </row>
    <row r="88">
      <c r="F88" s="14"/>
      <c r="K88" s="15"/>
    </row>
    <row r="89">
      <c r="F89" s="14"/>
      <c r="K89" s="15"/>
    </row>
    <row r="90">
      <c r="F90" s="14"/>
      <c r="K90" s="15"/>
    </row>
    <row r="91">
      <c r="F91" s="14"/>
      <c r="K91" s="15"/>
    </row>
    <row r="92">
      <c r="F92" s="14"/>
      <c r="K92" s="15"/>
    </row>
    <row r="93">
      <c r="F93" s="14"/>
      <c r="K93" s="15"/>
    </row>
    <row r="94">
      <c r="F94" s="14"/>
      <c r="K94" s="15"/>
    </row>
    <row r="95">
      <c r="F95" s="14"/>
      <c r="K95" s="15"/>
    </row>
    <row r="96">
      <c r="F96" s="14"/>
      <c r="K96" s="15"/>
    </row>
    <row r="97">
      <c r="F97" s="14"/>
      <c r="K97" s="15"/>
    </row>
    <row r="98">
      <c r="F98" s="14"/>
      <c r="K98" s="15"/>
    </row>
    <row r="99">
      <c r="F99" s="14"/>
      <c r="K99" s="15"/>
    </row>
    <row r="100">
      <c r="F100" s="14"/>
      <c r="K100" s="15"/>
    </row>
    <row r="101">
      <c r="F101" s="14"/>
      <c r="K101" s="15"/>
    </row>
    <row r="102">
      <c r="F102" s="14"/>
      <c r="K102" s="15"/>
    </row>
    <row r="103">
      <c r="F103" s="14"/>
      <c r="K103" s="15"/>
    </row>
    <row r="104">
      <c r="F104" s="14"/>
      <c r="K104" s="15"/>
    </row>
    <row r="105">
      <c r="F105" s="14"/>
      <c r="K105" s="15"/>
    </row>
    <row r="106">
      <c r="F106" s="14"/>
      <c r="K106" s="15"/>
    </row>
    <row r="107">
      <c r="F107" s="14"/>
      <c r="K107" s="15"/>
    </row>
    <row r="108">
      <c r="F108" s="14"/>
      <c r="K108" s="15"/>
    </row>
    <row r="109">
      <c r="F109" s="14"/>
      <c r="K109" s="15"/>
    </row>
    <row r="110">
      <c r="F110" s="14"/>
      <c r="K110" s="15"/>
    </row>
    <row r="111">
      <c r="F111" s="14"/>
      <c r="K111" s="15"/>
    </row>
    <row r="112">
      <c r="F112" s="14"/>
      <c r="K112" s="15"/>
    </row>
    <row r="113">
      <c r="F113" s="14"/>
      <c r="K113" s="15"/>
    </row>
    <row r="114">
      <c r="F114" s="14"/>
      <c r="K114" s="15"/>
    </row>
    <row r="115">
      <c r="F115" s="14"/>
      <c r="K115" s="15"/>
    </row>
    <row r="116">
      <c r="F116" s="14"/>
      <c r="K116" s="15"/>
    </row>
    <row r="117">
      <c r="F117" s="14"/>
      <c r="K117" s="15"/>
    </row>
    <row r="118">
      <c r="F118" s="14"/>
      <c r="K118" s="15"/>
    </row>
    <row r="119">
      <c r="F119" s="14"/>
      <c r="K119" s="15"/>
    </row>
    <row r="120">
      <c r="F120" s="14"/>
      <c r="K120" s="15"/>
    </row>
    <row r="121">
      <c r="F121" s="14"/>
      <c r="K121" s="15"/>
    </row>
    <row r="122">
      <c r="F122" s="14"/>
      <c r="K122" s="15"/>
    </row>
    <row r="123">
      <c r="F123" s="14"/>
      <c r="K123" s="15"/>
    </row>
    <row r="124">
      <c r="F124" s="14"/>
      <c r="K124" s="15"/>
    </row>
    <row r="125">
      <c r="F125" s="14"/>
      <c r="K125" s="15"/>
    </row>
    <row r="126">
      <c r="F126" s="14"/>
      <c r="K126" s="15"/>
    </row>
    <row r="127">
      <c r="F127" s="14"/>
      <c r="K127" s="15"/>
    </row>
    <row r="128">
      <c r="F128" s="14"/>
      <c r="K128" s="15"/>
    </row>
    <row r="129">
      <c r="F129" s="14"/>
      <c r="K129" s="15"/>
    </row>
    <row r="130">
      <c r="F130" s="14"/>
      <c r="K130" s="15"/>
    </row>
    <row r="131">
      <c r="F131" s="14"/>
      <c r="K131" s="15"/>
    </row>
    <row r="132">
      <c r="F132" s="14"/>
      <c r="K132" s="15"/>
    </row>
    <row r="133">
      <c r="F133" s="14"/>
      <c r="K133" s="15"/>
    </row>
    <row r="134">
      <c r="F134" s="14"/>
      <c r="K134" s="15"/>
    </row>
    <row r="135">
      <c r="F135" s="14"/>
      <c r="K135" s="15"/>
    </row>
    <row r="136">
      <c r="F136" s="14"/>
      <c r="K136" s="15"/>
    </row>
    <row r="137">
      <c r="F137" s="14"/>
      <c r="K137" s="15"/>
    </row>
    <row r="138">
      <c r="F138" s="14"/>
      <c r="K138" s="15"/>
    </row>
    <row r="139">
      <c r="F139" s="14"/>
      <c r="K139" s="15"/>
    </row>
    <row r="140">
      <c r="F140" s="14"/>
      <c r="K140" s="15"/>
    </row>
    <row r="141">
      <c r="F141" s="14"/>
      <c r="K141" s="15"/>
    </row>
    <row r="142">
      <c r="F142" s="14"/>
      <c r="K142" s="15"/>
    </row>
    <row r="143">
      <c r="F143" s="14"/>
      <c r="K143" s="15"/>
    </row>
    <row r="144">
      <c r="F144" s="14"/>
      <c r="K144" s="15"/>
    </row>
    <row r="145">
      <c r="F145" s="14"/>
      <c r="K145" s="15"/>
    </row>
    <row r="146">
      <c r="F146" s="14"/>
      <c r="K146" s="15"/>
    </row>
    <row r="147">
      <c r="F147" s="14"/>
      <c r="K147" s="15"/>
    </row>
    <row r="148">
      <c r="F148" s="14"/>
      <c r="K148" s="15"/>
    </row>
    <row r="149">
      <c r="F149" s="14"/>
      <c r="K149" s="15"/>
    </row>
    <row r="150">
      <c r="F150" s="14"/>
      <c r="K150" s="15"/>
    </row>
    <row r="151">
      <c r="F151" s="14"/>
      <c r="K151" s="15"/>
    </row>
    <row r="152">
      <c r="F152" s="14"/>
      <c r="K152" s="15"/>
    </row>
    <row r="153">
      <c r="F153" s="14"/>
      <c r="K153" s="15"/>
    </row>
    <row r="154">
      <c r="F154" s="14"/>
      <c r="K154" s="15"/>
    </row>
    <row r="155">
      <c r="F155" s="14"/>
      <c r="K155" s="15"/>
    </row>
    <row r="156">
      <c r="F156" s="14"/>
      <c r="K156" s="15"/>
    </row>
    <row r="157">
      <c r="F157" s="14"/>
      <c r="K157" s="15"/>
    </row>
    <row r="158">
      <c r="F158" s="14"/>
      <c r="K158" s="15"/>
    </row>
    <row r="159">
      <c r="F159" s="14"/>
      <c r="K159" s="15"/>
    </row>
    <row r="160">
      <c r="F160" s="14"/>
      <c r="K160" s="15"/>
    </row>
    <row r="161">
      <c r="F161" s="14"/>
      <c r="K161" s="15"/>
    </row>
    <row r="162">
      <c r="F162" s="14"/>
      <c r="K162" s="15"/>
    </row>
    <row r="163">
      <c r="F163" s="14"/>
      <c r="K163" s="15"/>
    </row>
    <row r="164">
      <c r="F164" s="14"/>
      <c r="K164" s="15"/>
    </row>
    <row r="165">
      <c r="F165" s="14"/>
      <c r="K165" s="15"/>
    </row>
    <row r="166">
      <c r="F166" s="14"/>
      <c r="K166" s="15"/>
    </row>
    <row r="167">
      <c r="F167" s="14"/>
      <c r="K167" s="15"/>
    </row>
    <row r="168">
      <c r="F168" s="14"/>
      <c r="K168" s="15"/>
    </row>
    <row r="169">
      <c r="F169" s="14"/>
      <c r="K169" s="15"/>
    </row>
    <row r="170">
      <c r="F170" s="14"/>
      <c r="K170" s="15"/>
    </row>
    <row r="171">
      <c r="F171" s="14"/>
      <c r="K171" s="15"/>
    </row>
    <row r="172">
      <c r="F172" s="14"/>
      <c r="K172" s="15"/>
    </row>
    <row r="173">
      <c r="F173" s="14"/>
      <c r="K173" s="15"/>
    </row>
    <row r="174">
      <c r="F174" s="14"/>
      <c r="K174" s="15"/>
    </row>
    <row r="175">
      <c r="F175" s="14"/>
      <c r="K175" s="15"/>
    </row>
    <row r="176">
      <c r="F176" s="14"/>
      <c r="K176" s="15"/>
    </row>
    <row r="177">
      <c r="F177" s="14"/>
      <c r="K177" s="15"/>
    </row>
    <row r="178">
      <c r="F178" s="14"/>
      <c r="K178" s="15"/>
    </row>
    <row r="179">
      <c r="F179" s="14"/>
      <c r="K179" s="15"/>
    </row>
    <row r="180">
      <c r="F180" s="14"/>
      <c r="K180" s="15"/>
    </row>
    <row r="181">
      <c r="F181" s="14"/>
      <c r="K181" s="15"/>
    </row>
    <row r="182">
      <c r="F182" s="14"/>
      <c r="K182" s="15"/>
    </row>
    <row r="183">
      <c r="F183" s="14"/>
      <c r="K183" s="15"/>
    </row>
    <row r="184">
      <c r="F184" s="14"/>
      <c r="K184" s="15"/>
    </row>
    <row r="185">
      <c r="F185" s="14"/>
      <c r="K185" s="15"/>
    </row>
    <row r="186">
      <c r="F186" s="14"/>
      <c r="K186" s="15"/>
    </row>
    <row r="187">
      <c r="F187" s="14"/>
      <c r="K187" s="15"/>
    </row>
    <row r="188">
      <c r="F188" s="14"/>
      <c r="K188" s="15"/>
    </row>
    <row r="189">
      <c r="F189" s="14"/>
      <c r="K189" s="15"/>
    </row>
    <row r="190">
      <c r="F190" s="14"/>
      <c r="K190" s="15"/>
    </row>
    <row r="191">
      <c r="F191" s="14"/>
      <c r="K191" s="15"/>
    </row>
    <row r="192">
      <c r="F192" s="14"/>
      <c r="K192" s="15"/>
    </row>
    <row r="193">
      <c r="F193" s="14"/>
      <c r="K193" s="15"/>
    </row>
    <row r="194">
      <c r="F194" s="14"/>
      <c r="K194" s="15"/>
    </row>
    <row r="195">
      <c r="F195" s="14"/>
      <c r="K195" s="15"/>
    </row>
    <row r="196">
      <c r="F196" s="14"/>
      <c r="K196" s="15"/>
    </row>
    <row r="197">
      <c r="F197" s="14"/>
      <c r="K197" s="15"/>
    </row>
    <row r="198">
      <c r="F198" s="14"/>
      <c r="K198" s="15"/>
    </row>
    <row r="199">
      <c r="F199" s="14"/>
      <c r="K199" s="15"/>
    </row>
    <row r="200">
      <c r="F200" s="14"/>
      <c r="K200" s="15"/>
    </row>
    <row r="201">
      <c r="F201" s="14"/>
      <c r="K201" s="15"/>
    </row>
    <row r="202">
      <c r="F202" s="14"/>
      <c r="K202" s="15"/>
    </row>
    <row r="203">
      <c r="F203" s="14"/>
      <c r="K203" s="15"/>
    </row>
    <row r="204">
      <c r="F204" s="14"/>
      <c r="K204" s="15"/>
    </row>
    <row r="205">
      <c r="F205" s="14"/>
      <c r="K205" s="15"/>
    </row>
    <row r="206">
      <c r="F206" s="14"/>
      <c r="K206" s="15"/>
    </row>
    <row r="207">
      <c r="F207" s="14"/>
      <c r="K207" s="15"/>
    </row>
    <row r="208">
      <c r="F208" s="14"/>
      <c r="K208" s="15"/>
    </row>
    <row r="209">
      <c r="F209" s="14"/>
      <c r="K209" s="15"/>
    </row>
    <row r="210">
      <c r="F210" s="14"/>
      <c r="K210" s="15"/>
    </row>
    <row r="211">
      <c r="F211" s="14"/>
      <c r="K211" s="15"/>
    </row>
    <row r="212">
      <c r="F212" s="14"/>
      <c r="K212" s="15"/>
    </row>
    <row r="213">
      <c r="F213" s="14"/>
      <c r="K213" s="15"/>
    </row>
    <row r="214">
      <c r="F214" s="14"/>
      <c r="K214" s="15"/>
    </row>
    <row r="215">
      <c r="F215" s="14"/>
      <c r="K215" s="15"/>
    </row>
    <row r="216">
      <c r="F216" s="14"/>
      <c r="K216" s="15"/>
    </row>
    <row r="217">
      <c r="F217" s="14"/>
      <c r="K217" s="15"/>
    </row>
    <row r="218">
      <c r="F218" s="14"/>
      <c r="K218" s="15"/>
    </row>
    <row r="219">
      <c r="F219" s="14"/>
      <c r="K219" s="15"/>
    </row>
    <row r="220">
      <c r="F220" s="14"/>
      <c r="K220" s="15"/>
    </row>
    <row r="221">
      <c r="F221" s="14"/>
      <c r="K221" s="15"/>
    </row>
    <row r="222">
      <c r="F222" s="14"/>
      <c r="K222" s="15"/>
    </row>
    <row r="223">
      <c r="F223" s="14"/>
      <c r="K223" s="15"/>
    </row>
    <row r="224">
      <c r="F224" s="14"/>
      <c r="K224" s="15"/>
    </row>
    <row r="225">
      <c r="F225" s="14"/>
      <c r="K225" s="15"/>
    </row>
    <row r="226">
      <c r="F226" s="14"/>
      <c r="K226" s="15"/>
    </row>
    <row r="227">
      <c r="F227" s="14"/>
      <c r="K227" s="15"/>
    </row>
    <row r="228">
      <c r="F228" s="14"/>
      <c r="K228" s="15"/>
    </row>
    <row r="229">
      <c r="F229" s="14"/>
      <c r="K229" s="15"/>
    </row>
    <row r="230">
      <c r="F230" s="14"/>
      <c r="K230" s="15"/>
    </row>
    <row r="231">
      <c r="F231" s="14"/>
      <c r="K231" s="15"/>
    </row>
    <row r="232">
      <c r="F232" s="14"/>
      <c r="K232" s="15"/>
    </row>
    <row r="233">
      <c r="F233" s="14"/>
      <c r="K233" s="15"/>
    </row>
    <row r="234">
      <c r="F234" s="14"/>
      <c r="K234" s="15"/>
    </row>
    <row r="235">
      <c r="F235" s="14"/>
      <c r="K235" s="15"/>
    </row>
    <row r="236">
      <c r="F236" s="14"/>
      <c r="K236" s="15"/>
    </row>
    <row r="237">
      <c r="F237" s="14"/>
      <c r="K237" s="15"/>
    </row>
    <row r="238">
      <c r="F238" s="14"/>
      <c r="K238" s="15"/>
    </row>
    <row r="239">
      <c r="F239" s="14"/>
      <c r="K239" s="15"/>
    </row>
    <row r="240">
      <c r="F240" s="14"/>
      <c r="K240" s="15"/>
    </row>
    <row r="241">
      <c r="F241" s="14"/>
      <c r="K241" s="15"/>
    </row>
    <row r="242">
      <c r="F242" s="14"/>
      <c r="K242" s="15"/>
    </row>
    <row r="243">
      <c r="F243" s="14"/>
      <c r="K243" s="15"/>
    </row>
    <row r="244">
      <c r="F244" s="14"/>
      <c r="K244" s="15"/>
    </row>
    <row r="245">
      <c r="F245" s="14"/>
      <c r="K245" s="15"/>
    </row>
    <row r="246">
      <c r="F246" s="14"/>
      <c r="K246" s="15"/>
    </row>
    <row r="247">
      <c r="F247" s="14"/>
      <c r="K247" s="15"/>
    </row>
    <row r="248">
      <c r="F248" s="14"/>
      <c r="K248" s="15"/>
    </row>
    <row r="249">
      <c r="F249" s="14"/>
      <c r="K249" s="15"/>
    </row>
    <row r="250">
      <c r="F250" s="14"/>
      <c r="K250" s="15"/>
    </row>
    <row r="251">
      <c r="F251" s="14"/>
      <c r="K251" s="15"/>
    </row>
    <row r="252">
      <c r="F252" s="14"/>
      <c r="K252" s="15"/>
    </row>
    <row r="253">
      <c r="F253" s="14"/>
      <c r="K253" s="15"/>
    </row>
    <row r="254">
      <c r="F254" s="14"/>
      <c r="K254" s="15"/>
    </row>
    <row r="255">
      <c r="F255" s="14"/>
      <c r="K255" s="15"/>
    </row>
    <row r="256">
      <c r="F256" s="14"/>
      <c r="K256" s="15"/>
    </row>
    <row r="257">
      <c r="F257" s="14"/>
      <c r="K257" s="15"/>
    </row>
    <row r="258">
      <c r="F258" s="14"/>
      <c r="K258" s="15"/>
    </row>
    <row r="259">
      <c r="F259" s="14"/>
      <c r="K259" s="15"/>
    </row>
    <row r="260">
      <c r="F260" s="14"/>
      <c r="K260" s="15"/>
    </row>
    <row r="261">
      <c r="F261" s="14"/>
      <c r="K261" s="15"/>
    </row>
    <row r="262">
      <c r="F262" s="14"/>
      <c r="K262" s="15"/>
    </row>
    <row r="263">
      <c r="F263" s="14"/>
      <c r="K263" s="15"/>
    </row>
    <row r="264">
      <c r="F264" s="14"/>
      <c r="K264" s="15"/>
    </row>
    <row r="265">
      <c r="F265" s="14"/>
      <c r="K265" s="15"/>
    </row>
    <row r="266">
      <c r="F266" s="14"/>
      <c r="K266" s="15"/>
    </row>
    <row r="267">
      <c r="F267" s="14"/>
      <c r="K267" s="15"/>
    </row>
    <row r="268">
      <c r="F268" s="14"/>
      <c r="K268" s="15"/>
    </row>
    <row r="269">
      <c r="F269" s="14"/>
      <c r="K269" s="15"/>
    </row>
    <row r="270">
      <c r="F270" s="14"/>
      <c r="K270" s="15"/>
    </row>
    <row r="271">
      <c r="F271" s="14"/>
      <c r="K271" s="15"/>
    </row>
    <row r="272">
      <c r="F272" s="14"/>
      <c r="K272" s="15"/>
    </row>
    <row r="273">
      <c r="F273" s="14"/>
      <c r="K273" s="15"/>
    </row>
    <row r="274">
      <c r="F274" s="14"/>
      <c r="K274" s="15"/>
    </row>
    <row r="275">
      <c r="F275" s="14"/>
      <c r="K275" s="15"/>
    </row>
    <row r="276">
      <c r="F276" s="14"/>
      <c r="K276" s="15"/>
    </row>
    <row r="277">
      <c r="F277" s="14"/>
      <c r="K277" s="15"/>
    </row>
    <row r="278">
      <c r="F278" s="14"/>
      <c r="K278" s="15"/>
    </row>
    <row r="279">
      <c r="F279" s="14"/>
      <c r="K279" s="15"/>
    </row>
    <row r="280">
      <c r="F280" s="14"/>
      <c r="K280" s="15"/>
    </row>
    <row r="281">
      <c r="F281" s="14"/>
      <c r="K281" s="15"/>
    </row>
    <row r="282">
      <c r="F282" s="14"/>
      <c r="K282" s="15"/>
    </row>
    <row r="283">
      <c r="F283" s="14"/>
      <c r="K283" s="15"/>
    </row>
    <row r="284">
      <c r="F284" s="14"/>
      <c r="K284" s="15"/>
    </row>
    <row r="285">
      <c r="F285" s="14"/>
      <c r="K285" s="15"/>
    </row>
    <row r="286">
      <c r="F286" s="14"/>
      <c r="K286" s="15"/>
    </row>
    <row r="287">
      <c r="F287" s="14"/>
      <c r="K287" s="15"/>
    </row>
    <row r="288">
      <c r="F288" s="14"/>
      <c r="K288" s="15"/>
    </row>
    <row r="289">
      <c r="F289" s="14"/>
      <c r="K289" s="15"/>
    </row>
    <row r="290">
      <c r="F290" s="14"/>
      <c r="K290" s="15"/>
    </row>
    <row r="291">
      <c r="F291" s="14"/>
      <c r="K291" s="15"/>
    </row>
    <row r="292">
      <c r="F292" s="14"/>
      <c r="K292" s="15"/>
    </row>
    <row r="293">
      <c r="F293" s="14"/>
      <c r="K293" s="15"/>
    </row>
    <row r="294">
      <c r="F294" s="14"/>
      <c r="K294" s="15"/>
    </row>
    <row r="295">
      <c r="F295" s="14"/>
      <c r="K295" s="15"/>
    </row>
    <row r="296">
      <c r="F296" s="14"/>
      <c r="K296" s="15"/>
    </row>
    <row r="297">
      <c r="F297" s="14"/>
      <c r="K297" s="15"/>
    </row>
    <row r="298">
      <c r="F298" s="14"/>
      <c r="K298" s="15"/>
    </row>
    <row r="299">
      <c r="F299" s="14"/>
      <c r="K299" s="15"/>
    </row>
    <row r="300">
      <c r="F300" s="14"/>
      <c r="K300" s="15"/>
    </row>
    <row r="301">
      <c r="F301" s="14"/>
      <c r="K301" s="15"/>
    </row>
    <row r="302">
      <c r="F302" s="14"/>
      <c r="K302" s="15"/>
    </row>
    <row r="303">
      <c r="F303" s="14"/>
      <c r="K303" s="15"/>
    </row>
    <row r="304">
      <c r="F304" s="14"/>
      <c r="K304" s="15"/>
    </row>
    <row r="305">
      <c r="F305" s="14"/>
      <c r="K305" s="15"/>
    </row>
    <row r="306">
      <c r="F306" s="14"/>
      <c r="K306" s="15"/>
    </row>
    <row r="307">
      <c r="F307" s="14"/>
      <c r="K307" s="15"/>
    </row>
    <row r="308">
      <c r="F308" s="14"/>
      <c r="K308" s="15"/>
    </row>
    <row r="309">
      <c r="F309" s="14"/>
      <c r="K309" s="15"/>
    </row>
    <row r="310">
      <c r="F310" s="14"/>
      <c r="K310" s="15"/>
    </row>
    <row r="311">
      <c r="F311" s="14"/>
      <c r="K311" s="15"/>
    </row>
    <row r="312">
      <c r="F312" s="14"/>
      <c r="K312" s="15"/>
    </row>
    <row r="313">
      <c r="F313" s="14"/>
      <c r="K313" s="15"/>
    </row>
    <row r="314">
      <c r="F314" s="14"/>
      <c r="K314" s="15"/>
    </row>
    <row r="315">
      <c r="F315" s="14"/>
      <c r="K315" s="15"/>
    </row>
    <row r="316">
      <c r="F316" s="14"/>
      <c r="K316" s="15"/>
    </row>
    <row r="317">
      <c r="F317" s="14"/>
      <c r="K317" s="15"/>
    </row>
    <row r="318">
      <c r="F318" s="14"/>
      <c r="K318" s="15"/>
    </row>
    <row r="319">
      <c r="F319" s="14"/>
      <c r="K319" s="15"/>
    </row>
    <row r="320">
      <c r="F320" s="14"/>
      <c r="K320" s="15"/>
    </row>
    <row r="321">
      <c r="F321" s="14"/>
      <c r="K321" s="15"/>
    </row>
    <row r="322">
      <c r="F322" s="14"/>
      <c r="K322" s="15"/>
    </row>
    <row r="323">
      <c r="F323" s="14"/>
      <c r="K323" s="15"/>
    </row>
    <row r="324">
      <c r="F324" s="14"/>
      <c r="K324" s="15"/>
    </row>
    <row r="325">
      <c r="F325" s="14"/>
      <c r="K325" s="15"/>
    </row>
    <row r="326">
      <c r="F326" s="14"/>
      <c r="K326" s="15"/>
    </row>
    <row r="327">
      <c r="F327" s="14"/>
      <c r="K327" s="15"/>
    </row>
    <row r="328">
      <c r="F328" s="14"/>
      <c r="K328" s="15"/>
    </row>
    <row r="329">
      <c r="F329" s="14"/>
      <c r="K329" s="15"/>
    </row>
    <row r="330">
      <c r="F330" s="14"/>
      <c r="K330" s="15"/>
    </row>
    <row r="331">
      <c r="F331" s="14"/>
      <c r="K331" s="15"/>
    </row>
    <row r="332">
      <c r="F332" s="14"/>
      <c r="K332" s="15"/>
    </row>
    <row r="333">
      <c r="F333" s="14"/>
      <c r="K333" s="15"/>
    </row>
    <row r="334">
      <c r="F334" s="14"/>
      <c r="K334" s="15"/>
    </row>
    <row r="335">
      <c r="F335" s="14"/>
      <c r="K335" s="15"/>
    </row>
    <row r="336">
      <c r="F336" s="14"/>
      <c r="K336" s="15"/>
    </row>
    <row r="337">
      <c r="F337" s="14"/>
      <c r="K337" s="15"/>
    </row>
    <row r="338">
      <c r="F338" s="14"/>
      <c r="K338" s="15"/>
    </row>
    <row r="339">
      <c r="F339" s="14"/>
      <c r="K339" s="15"/>
    </row>
    <row r="340">
      <c r="F340" s="14"/>
      <c r="K340" s="15"/>
    </row>
    <row r="341">
      <c r="F341" s="14"/>
      <c r="K341" s="15"/>
    </row>
    <row r="342">
      <c r="F342" s="14"/>
      <c r="K342" s="15"/>
    </row>
    <row r="343">
      <c r="F343" s="14"/>
      <c r="K343" s="15"/>
    </row>
    <row r="344">
      <c r="F344" s="14"/>
      <c r="K344" s="15"/>
    </row>
    <row r="345">
      <c r="F345" s="14"/>
      <c r="K345" s="15"/>
    </row>
    <row r="346">
      <c r="F346" s="14"/>
      <c r="K346" s="15"/>
    </row>
    <row r="347">
      <c r="F347" s="14"/>
      <c r="K347" s="15"/>
    </row>
    <row r="348">
      <c r="F348" s="14"/>
      <c r="K348" s="15"/>
    </row>
    <row r="349">
      <c r="F349" s="14"/>
      <c r="K349" s="15"/>
    </row>
    <row r="350">
      <c r="F350" s="14"/>
      <c r="K350" s="15"/>
    </row>
    <row r="351">
      <c r="F351" s="14"/>
      <c r="K351" s="15"/>
    </row>
    <row r="352">
      <c r="F352" s="14"/>
      <c r="K352" s="15"/>
    </row>
    <row r="353">
      <c r="F353" s="14"/>
      <c r="K353" s="15"/>
    </row>
    <row r="354">
      <c r="F354" s="14"/>
      <c r="K354" s="15"/>
    </row>
    <row r="355">
      <c r="F355" s="14"/>
      <c r="K355" s="15"/>
    </row>
    <row r="356">
      <c r="F356" s="14"/>
      <c r="K356" s="15"/>
    </row>
    <row r="357">
      <c r="F357" s="14"/>
      <c r="K357" s="15"/>
    </row>
    <row r="358">
      <c r="F358" s="14"/>
      <c r="K358" s="15"/>
    </row>
    <row r="359">
      <c r="F359" s="14"/>
      <c r="K359" s="15"/>
    </row>
    <row r="360">
      <c r="F360" s="14"/>
      <c r="K360" s="15"/>
    </row>
    <row r="361">
      <c r="F361" s="14"/>
      <c r="K361" s="15"/>
    </row>
    <row r="362">
      <c r="F362" s="14"/>
      <c r="K362" s="15"/>
    </row>
    <row r="363">
      <c r="F363" s="14"/>
      <c r="K363" s="15"/>
    </row>
    <row r="364">
      <c r="F364" s="14"/>
      <c r="K364" s="15"/>
    </row>
    <row r="365">
      <c r="F365" s="14"/>
      <c r="K365" s="15"/>
    </row>
    <row r="366">
      <c r="F366" s="14"/>
      <c r="K366" s="15"/>
    </row>
    <row r="367">
      <c r="F367" s="14"/>
      <c r="K367" s="15"/>
    </row>
    <row r="368">
      <c r="F368" s="14"/>
      <c r="K368" s="15"/>
    </row>
    <row r="369">
      <c r="F369" s="14"/>
      <c r="K369" s="15"/>
    </row>
    <row r="370">
      <c r="F370" s="14"/>
      <c r="K370" s="15"/>
    </row>
    <row r="371">
      <c r="F371" s="14"/>
      <c r="K371" s="15"/>
    </row>
    <row r="372">
      <c r="F372" s="14"/>
      <c r="K372" s="15"/>
    </row>
    <row r="373">
      <c r="F373" s="14"/>
      <c r="K373" s="15"/>
    </row>
    <row r="374">
      <c r="F374" s="14"/>
      <c r="K374" s="15"/>
    </row>
    <row r="375">
      <c r="F375" s="14"/>
      <c r="K375" s="15"/>
    </row>
    <row r="376">
      <c r="F376" s="14"/>
      <c r="K376" s="15"/>
    </row>
    <row r="377">
      <c r="F377" s="14"/>
      <c r="K377" s="15"/>
    </row>
    <row r="378">
      <c r="F378" s="14"/>
      <c r="K378" s="15"/>
    </row>
    <row r="379">
      <c r="F379" s="14"/>
      <c r="K379" s="15"/>
    </row>
    <row r="380">
      <c r="F380" s="14"/>
      <c r="K380" s="15"/>
    </row>
    <row r="381">
      <c r="F381" s="14"/>
      <c r="K381" s="15"/>
    </row>
    <row r="382">
      <c r="F382" s="14"/>
      <c r="K382" s="15"/>
    </row>
    <row r="383">
      <c r="F383" s="14"/>
      <c r="K383" s="15"/>
    </row>
    <row r="384">
      <c r="F384" s="14"/>
      <c r="K384" s="15"/>
    </row>
    <row r="385">
      <c r="F385" s="14"/>
      <c r="K385" s="15"/>
    </row>
    <row r="386">
      <c r="F386" s="14"/>
      <c r="K386" s="15"/>
    </row>
    <row r="387">
      <c r="F387" s="14"/>
      <c r="K387" s="15"/>
    </row>
    <row r="388">
      <c r="F388" s="14"/>
      <c r="K388" s="15"/>
    </row>
    <row r="389">
      <c r="F389" s="14"/>
      <c r="K389" s="15"/>
    </row>
    <row r="390">
      <c r="F390" s="14"/>
      <c r="K390" s="15"/>
    </row>
    <row r="391">
      <c r="F391" s="14"/>
      <c r="K391" s="15"/>
    </row>
    <row r="392">
      <c r="F392" s="14"/>
      <c r="K392" s="15"/>
    </row>
    <row r="393">
      <c r="F393" s="14"/>
      <c r="K393" s="15"/>
    </row>
    <row r="394">
      <c r="F394" s="14"/>
      <c r="K394" s="15"/>
    </row>
    <row r="395">
      <c r="F395" s="14"/>
      <c r="K395" s="15"/>
    </row>
    <row r="396">
      <c r="F396" s="14"/>
      <c r="K396" s="15"/>
    </row>
    <row r="397">
      <c r="F397" s="14"/>
      <c r="K397" s="15"/>
    </row>
    <row r="398">
      <c r="F398" s="14"/>
      <c r="K398" s="15"/>
    </row>
    <row r="399">
      <c r="F399" s="14"/>
      <c r="K399" s="15"/>
    </row>
    <row r="400">
      <c r="F400" s="14"/>
      <c r="K400" s="15"/>
    </row>
    <row r="401">
      <c r="F401" s="14"/>
      <c r="K401" s="15"/>
    </row>
    <row r="402">
      <c r="F402" s="14"/>
      <c r="K402" s="15"/>
    </row>
    <row r="403">
      <c r="F403" s="14"/>
      <c r="K403" s="15"/>
    </row>
    <row r="404">
      <c r="F404" s="14"/>
      <c r="K404" s="15"/>
    </row>
    <row r="405">
      <c r="F405" s="14"/>
      <c r="K405" s="15"/>
    </row>
    <row r="406">
      <c r="F406" s="14"/>
      <c r="K406" s="15"/>
    </row>
    <row r="407">
      <c r="F407" s="14"/>
      <c r="K407" s="15"/>
    </row>
    <row r="408">
      <c r="F408" s="14"/>
      <c r="K408" s="15"/>
    </row>
    <row r="409">
      <c r="F409" s="14"/>
      <c r="K409" s="15"/>
    </row>
    <row r="410">
      <c r="F410" s="14"/>
      <c r="K410" s="15"/>
    </row>
    <row r="411">
      <c r="F411" s="14"/>
      <c r="K411" s="15"/>
    </row>
    <row r="412">
      <c r="F412" s="14"/>
      <c r="K412" s="15"/>
    </row>
    <row r="413">
      <c r="F413" s="14"/>
      <c r="K413" s="15"/>
    </row>
    <row r="414">
      <c r="F414" s="14"/>
      <c r="K414" s="15"/>
    </row>
    <row r="415">
      <c r="F415" s="14"/>
      <c r="K415" s="15"/>
    </row>
    <row r="416">
      <c r="F416" s="14"/>
      <c r="K416" s="15"/>
    </row>
    <row r="417">
      <c r="F417" s="14"/>
      <c r="K417" s="15"/>
    </row>
    <row r="418">
      <c r="F418" s="14"/>
      <c r="K418" s="15"/>
    </row>
    <row r="419">
      <c r="F419" s="14"/>
      <c r="K419" s="15"/>
    </row>
    <row r="420">
      <c r="F420" s="14"/>
      <c r="K420" s="15"/>
    </row>
    <row r="421">
      <c r="F421" s="14"/>
      <c r="K421" s="15"/>
    </row>
    <row r="422">
      <c r="F422" s="14"/>
      <c r="K422" s="15"/>
    </row>
    <row r="423">
      <c r="F423" s="14"/>
      <c r="K423" s="15"/>
    </row>
    <row r="424">
      <c r="F424" s="14"/>
      <c r="K424" s="15"/>
    </row>
    <row r="425">
      <c r="F425" s="14"/>
      <c r="K425" s="15"/>
    </row>
    <row r="426">
      <c r="F426" s="14"/>
      <c r="K426" s="15"/>
    </row>
    <row r="427">
      <c r="F427" s="14"/>
      <c r="K427" s="15"/>
    </row>
    <row r="428">
      <c r="F428" s="14"/>
      <c r="K428" s="15"/>
    </row>
    <row r="429">
      <c r="F429" s="14"/>
      <c r="K429" s="15"/>
    </row>
    <row r="430">
      <c r="F430" s="14"/>
      <c r="K430" s="15"/>
    </row>
    <row r="431">
      <c r="F431" s="14"/>
      <c r="K431" s="15"/>
    </row>
    <row r="432">
      <c r="F432" s="14"/>
      <c r="K432" s="15"/>
    </row>
    <row r="433">
      <c r="F433" s="14"/>
      <c r="K433" s="15"/>
    </row>
    <row r="434">
      <c r="F434" s="14"/>
      <c r="K434" s="15"/>
    </row>
    <row r="435">
      <c r="F435" s="14"/>
      <c r="K435" s="15"/>
    </row>
    <row r="436">
      <c r="F436" s="14"/>
      <c r="K436" s="15"/>
    </row>
    <row r="437">
      <c r="F437" s="14"/>
      <c r="K437" s="15"/>
    </row>
    <row r="438">
      <c r="F438" s="14"/>
      <c r="K438" s="15"/>
    </row>
    <row r="439">
      <c r="F439" s="14"/>
      <c r="K439" s="15"/>
    </row>
    <row r="440">
      <c r="F440" s="14"/>
      <c r="K440" s="15"/>
    </row>
    <row r="441">
      <c r="F441" s="14"/>
      <c r="K441" s="15"/>
    </row>
    <row r="442">
      <c r="F442" s="14"/>
      <c r="K442" s="15"/>
    </row>
    <row r="443">
      <c r="F443" s="14"/>
      <c r="K443" s="15"/>
    </row>
    <row r="444">
      <c r="F444" s="14"/>
      <c r="K444" s="15"/>
    </row>
    <row r="445">
      <c r="F445" s="14"/>
      <c r="K445" s="15"/>
    </row>
    <row r="446">
      <c r="F446" s="14"/>
      <c r="K446" s="15"/>
    </row>
    <row r="447">
      <c r="F447" s="14"/>
      <c r="K447" s="15"/>
    </row>
    <row r="448">
      <c r="F448" s="14"/>
      <c r="K448" s="15"/>
    </row>
    <row r="449">
      <c r="F449" s="14"/>
      <c r="K449" s="15"/>
    </row>
    <row r="450">
      <c r="F450" s="14"/>
      <c r="K450" s="15"/>
    </row>
    <row r="451">
      <c r="F451" s="14"/>
      <c r="K451" s="15"/>
    </row>
    <row r="452">
      <c r="F452" s="14"/>
      <c r="K452" s="15"/>
    </row>
    <row r="453">
      <c r="F453" s="14"/>
      <c r="K453" s="15"/>
    </row>
    <row r="454">
      <c r="F454" s="14"/>
      <c r="K454" s="15"/>
    </row>
    <row r="455">
      <c r="F455" s="14"/>
      <c r="K455" s="15"/>
    </row>
    <row r="456">
      <c r="F456" s="14"/>
      <c r="K456" s="15"/>
    </row>
    <row r="457">
      <c r="F457" s="14"/>
      <c r="K457" s="15"/>
    </row>
    <row r="458">
      <c r="F458" s="14"/>
      <c r="K458" s="15"/>
    </row>
    <row r="459">
      <c r="F459" s="14"/>
      <c r="K459" s="15"/>
    </row>
    <row r="460">
      <c r="F460" s="14"/>
      <c r="K460" s="15"/>
    </row>
    <row r="461">
      <c r="F461" s="14"/>
      <c r="K461" s="15"/>
    </row>
    <row r="462">
      <c r="F462" s="14"/>
      <c r="K462" s="15"/>
    </row>
    <row r="463">
      <c r="F463" s="14"/>
      <c r="K463" s="15"/>
    </row>
    <row r="464">
      <c r="F464" s="14"/>
      <c r="K464" s="15"/>
    </row>
    <row r="465">
      <c r="F465" s="14"/>
      <c r="K465" s="15"/>
    </row>
    <row r="466">
      <c r="F466" s="14"/>
      <c r="K466" s="15"/>
    </row>
    <row r="467">
      <c r="F467" s="14"/>
      <c r="K467" s="15"/>
    </row>
    <row r="468">
      <c r="F468" s="14"/>
      <c r="K468" s="15"/>
    </row>
    <row r="469">
      <c r="F469" s="14"/>
      <c r="K469" s="15"/>
    </row>
    <row r="470">
      <c r="F470" s="14"/>
      <c r="K470" s="15"/>
    </row>
    <row r="471">
      <c r="F471" s="14"/>
      <c r="K471" s="15"/>
    </row>
    <row r="472">
      <c r="F472" s="14"/>
      <c r="K472" s="15"/>
    </row>
    <row r="473">
      <c r="F473" s="14"/>
      <c r="K473" s="15"/>
    </row>
    <row r="474">
      <c r="F474" s="14"/>
      <c r="K474" s="15"/>
    </row>
    <row r="475">
      <c r="F475" s="14"/>
      <c r="K475" s="15"/>
    </row>
    <row r="476">
      <c r="F476" s="14"/>
      <c r="K476" s="15"/>
    </row>
    <row r="477">
      <c r="F477" s="14"/>
      <c r="K477" s="15"/>
    </row>
    <row r="478">
      <c r="F478" s="14"/>
      <c r="K478" s="15"/>
    </row>
    <row r="479">
      <c r="F479" s="14"/>
      <c r="K479" s="15"/>
    </row>
    <row r="480">
      <c r="F480" s="14"/>
      <c r="K480" s="15"/>
    </row>
    <row r="481">
      <c r="F481" s="14"/>
      <c r="K481" s="15"/>
    </row>
    <row r="482">
      <c r="F482" s="14"/>
      <c r="K482" s="15"/>
    </row>
    <row r="483">
      <c r="F483" s="14"/>
      <c r="K483" s="15"/>
    </row>
    <row r="484">
      <c r="F484" s="14"/>
      <c r="K484" s="15"/>
    </row>
    <row r="485">
      <c r="F485" s="14"/>
      <c r="K485" s="15"/>
    </row>
    <row r="486">
      <c r="F486" s="14"/>
      <c r="K486" s="15"/>
    </row>
    <row r="487">
      <c r="F487" s="14"/>
      <c r="K487" s="15"/>
    </row>
    <row r="488">
      <c r="F488" s="14"/>
      <c r="K488" s="15"/>
    </row>
    <row r="489">
      <c r="F489" s="14"/>
      <c r="K489" s="15"/>
    </row>
    <row r="490">
      <c r="F490" s="14"/>
      <c r="K490" s="15"/>
    </row>
    <row r="491">
      <c r="F491" s="14"/>
      <c r="K491" s="15"/>
    </row>
    <row r="492">
      <c r="F492" s="14"/>
      <c r="K492" s="15"/>
    </row>
    <row r="493">
      <c r="F493" s="14"/>
      <c r="K493" s="15"/>
    </row>
    <row r="494">
      <c r="F494" s="14"/>
      <c r="K494" s="15"/>
    </row>
    <row r="495">
      <c r="F495" s="14"/>
      <c r="K495" s="15"/>
    </row>
    <row r="496">
      <c r="F496" s="14"/>
      <c r="K496" s="15"/>
    </row>
    <row r="497">
      <c r="F497" s="14"/>
      <c r="K497" s="15"/>
    </row>
    <row r="498">
      <c r="F498" s="14"/>
      <c r="K498" s="15"/>
    </row>
    <row r="499">
      <c r="F499" s="14"/>
      <c r="K499" s="15"/>
    </row>
    <row r="500">
      <c r="F500" s="14"/>
      <c r="K500" s="15"/>
    </row>
    <row r="501">
      <c r="F501" s="14"/>
      <c r="K501" s="15"/>
    </row>
    <row r="502">
      <c r="F502" s="14"/>
      <c r="K502" s="15"/>
    </row>
    <row r="503">
      <c r="F503" s="14"/>
      <c r="K503" s="15"/>
    </row>
    <row r="504">
      <c r="F504" s="14"/>
      <c r="K504" s="15"/>
    </row>
    <row r="505">
      <c r="F505" s="14"/>
      <c r="K505" s="15"/>
    </row>
    <row r="506">
      <c r="F506" s="14"/>
      <c r="K506" s="15"/>
    </row>
    <row r="507">
      <c r="F507" s="14"/>
      <c r="K507" s="15"/>
    </row>
    <row r="508">
      <c r="F508" s="14"/>
      <c r="K508" s="15"/>
    </row>
    <row r="509">
      <c r="F509" s="14"/>
      <c r="K509" s="15"/>
    </row>
    <row r="510">
      <c r="F510" s="14"/>
      <c r="K510" s="15"/>
    </row>
    <row r="511">
      <c r="F511" s="14"/>
      <c r="K511" s="15"/>
    </row>
    <row r="512">
      <c r="F512" s="14"/>
      <c r="K512" s="15"/>
    </row>
    <row r="513">
      <c r="F513" s="14"/>
      <c r="K513" s="15"/>
    </row>
    <row r="514">
      <c r="F514" s="14"/>
      <c r="K514" s="15"/>
    </row>
    <row r="515">
      <c r="F515" s="14"/>
      <c r="K515" s="15"/>
    </row>
    <row r="516">
      <c r="F516" s="14"/>
      <c r="K516" s="15"/>
    </row>
    <row r="517">
      <c r="F517" s="14"/>
      <c r="K517" s="15"/>
    </row>
    <row r="518">
      <c r="F518" s="14"/>
      <c r="K518" s="15"/>
    </row>
    <row r="519">
      <c r="F519" s="14"/>
      <c r="K519" s="15"/>
    </row>
    <row r="520">
      <c r="F520" s="14"/>
      <c r="K520" s="15"/>
    </row>
    <row r="521">
      <c r="F521" s="14"/>
      <c r="K521" s="15"/>
    </row>
    <row r="522">
      <c r="F522" s="14"/>
      <c r="K522" s="15"/>
    </row>
    <row r="523">
      <c r="F523" s="14"/>
      <c r="K523" s="15"/>
    </row>
    <row r="524">
      <c r="F524" s="14"/>
      <c r="K524" s="15"/>
    </row>
    <row r="525">
      <c r="F525" s="14"/>
      <c r="K525" s="15"/>
    </row>
    <row r="526">
      <c r="F526" s="14"/>
      <c r="K526" s="15"/>
    </row>
    <row r="527">
      <c r="F527" s="14"/>
      <c r="K527" s="15"/>
    </row>
    <row r="528">
      <c r="F528" s="14"/>
      <c r="K528" s="15"/>
    </row>
    <row r="529">
      <c r="F529" s="14"/>
      <c r="K529" s="15"/>
    </row>
    <row r="530">
      <c r="F530" s="14"/>
      <c r="K530" s="15"/>
    </row>
    <row r="531">
      <c r="F531" s="14"/>
      <c r="K531" s="15"/>
    </row>
    <row r="532">
      <c r="F532" s="14"/>
      <c r="K532" s="15"/>
    </row>
    <row r="533">
      <c r="F533" s="14"/>
      <c r="K533" s="15"/>
    </row>
    <row r="534">
      <c r="F534" s="14"/>
      <c r="K534" s="15"/>
    </row>
    <row r="535">
      <c r="F535" s="14"/>
      <c r="K535" s="15"/>
    </row>
    <row r="536">
      <c r="F536" s="14"/>
      <c r="K536" s="15"/>
    </row>
    <row r="537">
      <c r="F537" s="14"/>
      <c r="K537" s="15"/>
    </row>
    <row r="538">
      <c r="F538" s="14"/>
      <c r="K538" s="15"/>
    </row>
    <row r="539">
      <c r="F539" s="14"/>
      <c r="K539" s="15"/>
    </row>
    <row r="540">
      <c r="F540" s="14"/>
      <c r="K540" s="15"/>
    </row>
    <row r="541">
      <c r="F541" s="14"/>
      <c r="K541" s="15"/>
    </row>
    <row r="542">
      <c r="F542" s="14"/>
      <c r="K542" s="15"/>
    </row>
    <row r="543">
      <c r="F543" s="14"/>
      <c r="K543" s="15"/>
    </row>
    <row r="544">
      <c r="F544" s="14"/>
      <c r="K544" s="15"/>
    </row>
    <row r="545">
      <c r="F545" s="14"/>
      <c r="K545" s="15"/>
    </row>
    <row r="546">
      <c r="F546" s="14"/>
      <c r="K546" s="15"/>
    </row>
    <row r="547">
      <c r="F547" s="14"/>
      <c r="K547" s="15"/>
    </row>
    <row r="548">
      <c r="F548" s="14"/>
      <c r="K548" s="15"/>
    </row>
    <row r="549">
      <c r="F549" s="14"/>
      <c r="K549" s="15"/>
    </row>
    <row r="550">
      <c r="F550" s="14"/>
      <c r="K550" s="15"/>
    </row>
    <row r="551">
      <c r="F551" s="14"/>
      <c r="K551" s="15"/>
    </row>
    <row r="552">
      <c r="F552" s="14"/>
      <c r="K552" s="15"/>
    </row>
    <row r="553">
      <c r="F553" s="14"/>
      <c r="K553" s="15"/>
    </row>
    <row r="554">
      <c r="F554" s="14"/>
      <c r="K554" s="15"/>
    </row>
    <row r="555">
      <c r="F555" s="14"/>
      <c r="K555" s="15"/>
    </row>
    <row r="556">
      <c r="F556" s="14"/>
      <c r="K556" s="15"/>
    </row>
    <row r="557">
      <c r="F557" s="14"/>
      <c r="K557" s="15"/>
    </row>
    <row r="558">
      <c r="F558" s="14"/>
      <c r="K558" s="15"/>
    </row>
    <row r="559">
      <c r="F559" s="14"/>
      <c r="K559" s="15"/>
    </row>
    <row r="560">
      <c r="F560" s="14"/>
      <c r="K560" s="15"/>
    </row>
    <row r="561">
      <c r="F561" s="14"/>
      <c r="K561" s="15"/>
    </row>
    <row r="562">
      <c r="F562" s="14"/>
      <c r="K562" s="15"/>
    </row>
    <row r="563">
      <c r="F563" s="14"/>
      <c r="K563" s="15"/>
    </row>
    <row r="564">
      <c r="F564" s="14"/>
      <c r="K564" s="15"/>
    </row>
    <row r="565">
      <c r="F565" s="14"/>
      <c r="K565" s="15"/>
    </row>
    <row r="566">
      <c r="F566" s="14"/>
      <c r="K566" s="15"/>
    </row>
    <row r="567">
      <c r="F567" s="14"/>
      <c r="K567" s="15"/>
    </row>
    <row r="568">
      <c r="F568" s="14"/>
      <c r="K568" s="15"/>
    </row>
    <row r="569">
      <c r="F569" s="14"/>
      <c r="K569" s="15"/>
    </row>
    <row r="570">
      <c r="F570" s="14"/>
      <c r="K570" s="15"/>
    </row>
    <row r="571">
      <c r="F571" s="14"/>
      <c r="K571" s="15"/>
    </row>
    <row r="572">
      <c r="F572" s="14"/>
      <c r="K572" s="15"/>
    </row>
    <row r="573">
      <c r="F573" s="14"/>
      <c r="K573" s="15"/>
    </row>
    <row r="574">
      <c r="F574" s="14"/>
      <c r="K574" s="15"/>
    </row>
    <row r="575">
      <c r="F575" s="14"/>
      <c r="K575" s="15"/>
    </row>
    <row r="576">
      <c r="F576" s="14"/>
      <c r="K576" s="15"/>
    </row>
    <row r="577">
      <c r="F577" s="14"/>
      <c r="K577" s="15"/>
    </row>
    <row r="578">
      <c r="F578" s="14"/>
      <c r="K578" s="15"/>
    </row>
    <row r="579">
      <c r="F579" s="14"/>
      <c r="K579" s="15"/>
    </row>
    <row r="580">
      <c r="F580" s="14"/>
      <c r="K580" s="15"/>
    </row>
    <row r="581">
      <c r="F581" s="14"/>
      <c r="K581" s="15"/>
    </row>
    <row r="582">
      <c r="F582" s="14"/>
      <c r="K582" s="15"/>
    </row>
    <row r="583">
      <c r="F583" s="14"/>
      <c r="K583" s="15"/>
    </row>
    <row r="584">
      <c r="F584" s="14"/>
      <c r="K584" s="15"/>
    </row>
    <row r="585">
      <c r="F585" s="14"/>
      <c r="K585" s="15"/>
    </row>
    <row r="586">
      <c r="F586" s="14"/>
      <c r="K586" s="15"/>
    </row>
    <row r="587">
      <c r="F587" s="14"/>
      <c r="K587" s="15"/>
    </row>
    <row r="588">
      <c r="F588" s="14"/>
      <c r="K588" s="15"/>
    </row>
    <row r="589">
      <c r="F589" s="14"/>
      <c r="K589" s="15"/>
    </row>
    <row r="590">
      <c r="F590" s="14"/>
      <c r="K590" s="15"/>
    </row>
    <row r="591">
      <c r="F591" s="14"/>
      <c r="K591" s="15"/>
    </row>
    <row r="592">
      <c r="F592" s="14"/>
      <c r="K592" s="15"/>
    </row>
    <row r="593">
      <c r="F593" s="14"/>
      <c r="K593" s="15"/>
    </row>
    <row r="594">
      <c r="F594" s="14"/>
      <c r="K594" s="15"/>
    </row>
    <row r="595">
      <c r="F595" s="14"/>
      <c r="K595" s="15"/>
    </row>
    <row r="596">
      <c r="F596" s="14"/>
      <c r="K596" s="15"/>
    </row>
    <row r="597">
      <c r="F597" s="14"/>
      <c r="K597" s="15"/>
    </row>
    <row r="598">
      <c r="F598" s="14"/>
      <c r="K598" s="15"/>
    </row>
    <row r="599">
      <c r="F599" s="14"/>
      <c r="K599" s="15"/>
    </row>
    <row r="600">
      <c r="F600" s="14"/>
      <c r="K600" s="15"/>
    </row>
    <row r="601">
      <c r="F601" s="14"/>
      <c r="K601" s="15"/>
    </row>
    <row r="602">
      <c r="F602" s="14"/>
      <c r="K602" s="15"/>
    </row>
    <row r="603">
      <c r="F603" s="14"/>
      <c r="K603" s="15"/>
    </row>
    <row r="604">
      <c r="F604" s="14"/>
      <c r="K604" s="15"/>
    </row>
    <row r="605">
      <c r="F605" s="14"/>
      <c r="K605" s="15"/>
    </row>
    <row r="606">
      <c r="F606" s="14"/>
      <c r="K606" s="15"/>
    </row>
    <row r="607">
      <c r="F607" s="14"/>
      <c r="K607" s="15"/>
    </row>
    <row r="608">
      <c r="F608" s="14"/>
      <c r="K608" s="15"/>
    </row>
    <row r="609">
      <c r="F609" s="14"/>
      <c r="K609" s="15"/>
    </row>
    <row r="610">
      <c r="F610" s="14"/>
      <c r="K610" s="15"/>
    </row>
    <row r="611">
      <c r="F611" s="14"/>
      <c r="K611" s="15"/>
    </row>
    <row r="612">
      <c r="F612" s="14"/>
      <c r="K612" s="15"/>
    </row>
    <row r="613">
      <c r="F613" s="14"/>
      <c r="K613" s="15"/>
    </row>
    <row r="614">
      <c r="F614" s="14"/>
      <c r="K614" s="15"/>
    </row>
    <row r="615">
      <c r="F615" s="14"/>
      <c r="K615" s="15"/>
    </row>
    <row r="616">
      <c r="F616" s="14"/>
      <c r="K616" s="15"/>
    </row>
    <row r="617">
      <c r="F617" s="14"/>
      <c r="K617" s="15"/>
    </row>
    <row r="618">
      <c r="F618" s="14"/>
      <c r="K618" s="15"/>
    </row>
    <row r="619">
      <c r="F619" s="14"/>
      <c r="K619" s="15"/>
    </row>
    <row r="620">
      <c r="F620" s="14"/>
      <c r="K620" s="15"/>
    </row>
    <row r="621">
      <c r="F621" s="14"/>
      <c r="K621" s="15"/>
    </row>
    <row r="622">
      <c r="F622" s="14"/>
      <c r="K622" s="15"/>
    </row>
    <row r="623">
      <c r="F623" s="14"/>
      <c r="K623" s="15"/>
    </row>
    <row r="624">
      <c r="F624" s="14"/>
      <c r="K624" s="15"/>
    </row>
    <row r="625">
      <c r="F625" s="14"/>
      <c r="K625" s="15"/>
    </row>
    <row r="626">
      <c r="F626" s="14"/>
      <c r="K626" s="15"/>
    </row>
    <row r="627">
      <c r="F627" s="14"/>
      <c r="K627" s="15"/>
    </row>
    <row r="628">
      <c r="F628" s="14"/>
      <c r="K628" s="15"/>
    </row>
    <row r="629">
      <c r="F629" s="14"/>
      <c r="K629" s="15"/>
    </row>
    <row r="630">
      <c r="F630" s="14"/>
      <c r="K630" s="15"/>
    </row>
    <row r="631">
      <c r="F631" s="14"/>
      <c r="K631" s="15"/>
    </row>
    <row r="632">
      <c r="F632" s="14"/>
      <c r="K632" s="15"/>
    </row>
    <row r="633">
      <c r="F633" s="14"/>
      <c r="K633" s="15"/>
    </row>
    <row r="634">
      <c r="F634" s="14"/>
      <c r="K634" s="15"/>
    </row>
    <row r="635">
      <c r="F635" s="14"/>
      <c r="K635" s="15"/>
    </row>
    <row r="636">
      <c r="F636" s="14"/>
      <c r="K636" s="15"/>
    </row>
    <row r="637">
      <c r="F637" s="14"/>
      <c r="K637" s="15"/>
    </row>
    <row r="638">
      <c r="F638" s="14"/>
      <c r="K638" s="15"/>
    </row>
    <row r="639">
      <c r="F639" s="14"/>
      <c r="K639" s="15"/>
    </row>
    <row r="640">
      <c r="F640" s="14"/>
      <c r="K640" s="15"/>
    </row>
    <row r="641">
      <c r="F641" s="14"/>
      <c r="K641" s="15"/>
    </row>
    <row r="642">
      <c r="F642" s="14"/>
      <c r="K642" s="15"/>
    </row>
    <row r="643">
      <c r="F643" s="14"/>
      <c r="K643" s="15"/>
    </row>
    <row r="644">
      <c r="F644" s="14"/>
      <c r="K644" s="15"/>
    </row>
    <row r="645">
      <c r="F645" s="14"/>
      <c r="K645" s="15"/>
    </row>
    <row r="646">
      <c r="F646" s="14"/>
      <c r="K646" s="15"/>
    </row>
    <row r="647">
      <c r="F647" s="14"/>
      <c r="K647" s="15"/>
    </row>
    <row r="648">
      <c r="F648" s="14"/>
      <c r="K648" s="15"/>
    </row>
    <row r="649">
      <c r="F649" s="14"/>
      <c r="K649" s="15"/>
    </row>
    <row r="650">
      <c r="F650" s="14"/>
      <c r="K650" s="15"/>
    </row>
    <row r="651">
      <c r="F651" s="14"/>
      <c r="K651" s="15"/>
    </row>
    <row r="652">
      <c r="F652" s="14"/>
      <c r="K652" s="15"/>
    </row>
    <row r="653">
      <c r="F653" s="14"/>
      <c r="K653" s="15"/>
    </row>
    <row r="654">
      <c r="F654" s="14"/>
      <c r="K654" s="15"/>
    </row>
    <row r="655">
      <c r="F655" s="14"/>
      <c r="K655" s="15"/>
    </row>
    <row r="656">
      <c r="F656" s="14"/>
      <c r="K656" s="15"/>
    </row>
    <row r="657">
      <c r="F657" s="14"/>
      <c r="K657" s="15"/>
    </row>
    <row r="658">
      <c r="F658" s="14"/>
      <c r="K658" s="15"/>
    </row>
    <row r="659">
      <c r="F659" s="14"/>
      <c r="K659" s="15"/>
    </row>
    <row r="660">
      <c r="F660" s="14"/>
      <c r="K660" s="15"/>
    </row>
    <row r="661">
      <c r="F661" s="14"/>
      <c r="K661" s="15"/>
    </row>
    <row r="662">
      <c r="F662" s="14"/>
      <c r="K662" s="15"/>
    </row>
    <row r="663">
      <c r="F663" s="14"/>
      <c r="K663" s="15"/>
    </row>
    <row r="664">
      <c r="F664" s="14"/>
      <c r="K664" s="15"/>
    </row>
    <row r="665">
      <c r="F665" s="14"/>
      <c r="K665" s="15"/>
    </row>
    <row r="666">
      <c r="F666" s="14"/>
      <c r="K666" s="15"/>
    </row>
    <row r="667">
      <c r="F667" s="14"/>
      <c r="K667" s="15"/>
    </row>
    <row r="668">
      <c r="F668" s="14"/>
      <c r="K668" s="15"/>
    </row>
    <row r="669">
      <c r="F669" s="14"/>
      <c r="K669" s="15"/>
    </row>
    <row r="670">
      <c r="F670" s="14"/>
      <c r="K670" s="15"/>
    </row>
    <row r="671">
      <c r="F671" s="14"/>
      <c r="K671" s="15"/>
    </row>
    <row r="672">
      <c r="F672" s="14"/>
      <c r="K672" s="15"/>
    </row>
    <row r="673">
      <c r="F673" s="14"/>
      <c r="K673" s="15"/>
    </row>
    <row r="674">
      <c r="F674" s="14"/>
      <c r="K674" s="15"/>
    </row>
    <row r="675">
      <c r="F675" s="14"/>
      <c r="K675" s="15"/>
    </row>
    <row r="676">
      <c r="F676" s="14"/>
      <c r="K676" s="15"/>
    </row>
    <row r="677">
      <c r="F677" s="14"/>
      <c r="K677" s="15"/>
    </row>
    <row r="678">
      <c r="F678" s="14"/>
      <c r="K678" s="15"/>
    </row>
    <row r="679">
      <c r="F679" s="14"/>
      <c r="K679" s="15"/>
    </row>
    <row r="680">
      <c r="F680" s="14"/>
      <c r="K680" s="15"/>
    </row>
    <row r="681">
      <c r="F681" s="14"/>
      <c r="K681" s="15"/>
    </row>
    <row r="682">
      <c r="F682" s="14"/>
      <c r="K682" s="15"/>
    </row>
    <row r="683">
      <c r="F683" s="14"/>
      <c r="K683" s="15"/>
    </row>
    <row r="684">
      <c r="F684" s="14"/>
      <c r="K684" s="15"/>
    </row>
    <row r="685">
      <c r="F685" s="14"/>
      <c r="K685" s="15"/>
    </row>
    <row r="686">
      <c r="F686" s="14"/>
      <c r="K686" s="15"/>
    </row>
    <row r="687">
      <c r="F687" s="14"/>
      <c r="K687" s="15"/>
    </row>
    <row r="688">
      <c r="F688" s="14"/>
      <c r="K688" s="15"/>
    </row>
    <row r="689">
      <c r="F689" s="14"/>
      <c r="K689" s="15"/>
    </row>
    <row r="690">
      <c r="F690" s="14"/>
      <c r="K690" s="15"/>
    </row>
    <row r="691">
      <c r="F691" s="14"/>
      <c r="K691" s="15"/>
    </row>
    <row r="692">
      <c r="F692" s="14"/>
      <c r="K692" s="15"/>
    </row>
    <row r="693">
      <c r="F693" s="14"/>
      <c r="K693" s="15"/>
    </row>
    <row r="694">
      <c r="F694" s="14"/>
      <c r="K694" s="15"/>
    </row>
    <row r="695">
      <c r="F695" s="14"/>
      <c r="K695" s="15"/>
    </row>
    <row r="696">
      <c r="F696" s="14"/>
      <c r="K696" s="15"/>
    </row>
    <row r="697">
      <c r="F697" s="14"/>
      <c r="K697" s="15"/>
    </row>
    <row r="698">
      <c r="F698" s="14"/>
      <c r="K698" s="15"/>
    </row>
    <row r="699">
      <c r="F699" s="14"/>
      <c r="K699" s="15"/>
    </row>
    <row r="700">
      <c r="F700" s="14"/>
      <c r="K700" s="15"/>
    </row>
    <row r="701">
      <c r="F701" s="14"/>
      <c r="K701" s="15"/>
    </row>
    <row r="702">
      <c r="F702" s="14"/>
      <c r="K702" s="15"/>
    </row>
    <row r="703">
      <c r="F703" s="14"/>
      <c r="K703" s="15"/>
    </row>
    <row r="704">
      <c r="F704" s="14"/>
      <c r="K704" s="15"/>
    </row>
    <row r="705">
      <c r="F705" s="14"/>
      <c r="K705" s="15"/>
    </row>
    <row r="706">
      <c r="F706" s="14"/>
      <c r="K706" s="15"/>
    </row>
    <row r="707">
      <c r="F707" s="14"/>
      <c r="K707" s="15"/>
    </row>
    <row r="708">
      <c r="F708" s="14"/>
      <c r="K708" s="15"/>
    </row>
    <row r="709">
      <c r="F709" s="14"/>
      <c r="K709" s="15"/>
    </row>
    <row r="710">
      <c r="F710" s="14"/>
      <c r="K710" s="15"/>
    </row>
    <row r="711">
      <c r="F711" s="14"/>
      <c r="K711" s="15"/>
    </row>
    <row r="712">
      <c r="F712" s="14"/>
      <c r="K712" s="15"/>
    </row>
    <row r="713">
      <c r="F713" s="14"/>
      <c r="K713" s="15"/>
    </row>
    <row r="714">
      <c r="F714" s="14"/>
      <c r="K714" s="15"/>
    </row>
    <row r="715">
      <c r="F715" s="14"/>
      <c r="K715" s="15"/>
    </row>
    <row r="716">
      <c r="F716" s="14"/>
      <c r="K716" s="15"/>
    </row>
    <row r="717">
      <c r="F717" s="14"/>
      <c r="K717" s="15"/>
    </row>
    <row r="718">
      <c r="F718" s="14"/>
      <c r="K718" s="15"/>
    </row>
    <row r="719">
      <c r="F719" s="14"/>
      <c r="K719" s="15"/>
    </row>
    <row r="720">
      <c r="F720" s="14"/>
      <c r="K720" s="15"/>
    </row>
    <row r="721">
      <c r="F721" s="14"/>
      <c r="K721" s="15"/>
    </row>
    <row r="722">
      <c r="F722" s="14"/>
      <c r="K722" s="15"/>
    </row>
    <row r="723">
      <c r="F723" s="14"/>
      <c r="K723" s="15"/>
    </row>
    <row r="724">
      <c r="F724" s="14"/>
      <c r="K724" s="15"/>
    </row>
    <row r="725">
      <c r="F725" s="14"/>
      <c r="K725" s="15"/>
    </row>
    <row r="726">
      <c r="F726" s="14"/>
      <c r="K726" s="15"/>
    </row>
    <row r="727">
      <c r="F727" s="14"/>
      <c r="K727" s="15"/>
    </row>
    <row r="728">
      <c r="F728" s="14"/>
      <c r="K728" s="15"/>
    </row>
    <row r="729">
      <c r="F729" s="14"/>
      <c r="K729" s="15"/>
    </row>
    <row r="730">
      <c r="F730" s="14"/>
      <c r="K730" s="15"/>
    </row>
    <row r="731">
      <c r="F731" s="14"/>
      <c r="K731" s="15"/>
    </row>
    <row r="732">
      <c r="F732" s="14"/>
      <c r="K732" s="15"/>
    </row>
    <row r="733">
      <c r="F733" s="14"/>
      <c r="K733" s="15"/>
    </row>
    <row r="734">
      <c r="F734" s="14"/>
      <c r="K734" s="15"/>
    </row>
    <row r="735">
      <c r="F735" s="14"/>
      <c r="K735" s="15"/>
    </row>
    <row r="736">
      <c r="F736" s="14"/>
      <c r="K736" s="15"/>
    </row>
    <row r="737">
      <c r="F737" s="14"/>
      <c r="K737" s="15"/>
    </row>
    <row r="738">
      <c r="F738" s="14"/>
      <c r="K738" s="15"/>
    </row>
    <row r="739">
      <c r="F739" s="14"/>
      <c r="K739" s="15"/>
    </row>
    <row r="740">
      <c r="F740" s="14"/>
      <c r="K740" s="15"/>
    </row>
    <row r="741">
      <c r="F741" s="14"/>
      <c r="K741" s="15"/>
    </row>
    <row r="742">
      <c r="F742" s="14"/>
      <c r="K742" s="15"/>
    </row>
    <row r="743">
      <c r="F743" s="14"/>
      <c r="K743" s="15"/>
    </row>
    <row r="744">
      <c r="F744" s="14"/>
      <c r="K744" s="15"/>
    </row>
    <row r="745">
      <c r="F745" s="14"/>
      <c r="K745" s="15"/>
    </row>
    <row r="746">
      <c r="F746" s="14"/>
      <c r="K746" s="15"/>
    </row>
    <row r="747">
      <c r="F747" s="14"/>
      <c r="K747" s="15"/>
    </row>
    <row r="748">
      <c r="F748" s="14"/>
      <c r="K748" s="15"/>
    </row>
    <row r="749">
      <c r="F749" s="14"/>
      <c r="K749" s="15"/>
    </row>
    <row r="750">
      <c r="F750" s="14"/>
      <c r="K750" s="15"/>
    </row>
    <row r="751">
      <c r="F751" s="14"/>
      <c r="K751" s="15"/>
    </row>
    <row r="752">
      <c r="F752" s="14"/>
      <c r="K752" s="15"/>
    </row>
    <row r="753">
      <c r="F753" s="14"/>
      <c r="K753" s="15"/>
    </row>
    <row r="754">
      <c r="F754" s="14"/>
      <c r="K754" s="15"/>
    </row>
    <row r="755">
      <c r="F755" s="14"/>
      <c r="K755" s="15"/>
    </row>
    <row r="756">
      <c r="F756" s="14"/>
      <c r="K756" s="15"/>
    </row>
    <row r="757">
      <c r="F757" s="14"/>
      <c r="K757" s="15"/>
    </row>
    <row r="758">
      <c r="F758" s="14"/>
      <c r="K758" s="15"/>
    </row>
    <row r="759">
      <c r="F759" s="14"/>
      <c r="K759" s="15"/>
    </row>
    <row r="760">
      <c r="F760" s="14"/>
      <c r="K760" s="15"/>
    </row>
    <row r="761">
      <c r="F761" s="14"/>
      <c r="K761" s="15"/>
    </row>
    <row r="762">
      <c r="F762" s="14"/>
      <c r="K762" s="15"/>
    </row>
    <row r="763">
      <c r="F763" s="14"/>
      <c r="K763" s="15"/>
    </row>
    <row r="764">
      <c r="F764" s="14"/>
      <c r="K764" s="15"/>
    </row>
    <row r="765">
      <c r="F765" s="14"/>
      <c r="K765" s="15"/>
    </row>
    <row r="766">
      <c r="F766" s="14"/>
      <c r="K766" s="15"/>
    </row>
    <row r="767">
      <c r="F767" s="14"/>
      <c r="K767" s="15"/>
    </row>
    <row r="768">
      <c r="F768" s="14"/>
      <c r="K768" s="15"/>
    </row>
    <row r="769">
      <c r="F769" s="14"/>
      <c r="K769" s="15"/>
    </row>
    <row r="770">
      <c r="F770" s="14"/>
      <c r="K770" s="15"/>
    </row>
    <row r="771">
      <c r="F771" s="14"/>
      <c r="K771" s="15"/>
    </row>
    <row r="772">
      <c r="F772" s="14"/>
      <c r="K772" s="15"/>
    </row>
    <row r="773">
      <c r="F773" s="14"/>
      <c r="K773" s="15"/>
    </row>
    <row r="774">
      <c r="F774" s="14"/>
      <c r="K774" s="15"/>
    </row>
    <row r="775">
      <c r="F775" s="14"/>
      <c r="K775" s="15"/>
    </row>
    <row r="776">
      <c r="F776" s="14"/>
      <c r="K776" s="15"/>
    </row>
    <row r="777">
      <c r="F777" s="14"/>
      <c r="K777" s="15"/>
    </row>
    <row r="778">
      <c r="F778" s="14"/>
      <c r="K778" s="15"/>
    </row>
    <row r="779">
      <c r="F779" s="14"/>
      <c r="K779" s="15"/>
    </row>
    <row r="780">
      <c r="F780" s="14"/>
      <c r="K780" s="15"/>
    </row>
    <row r="781">
      <c r="F781" s="14"/>
      <c r="K781" s="15"/>
    </row>
    <row r="782">
      <c r="F782" s="14"/>
      <c r="K782" s="15"/>
    </row>
    <row r="783">
      <c r="F783" s="14"/>
      <c r="K783" s="15"/>
    </row>
    <row r="784">
      <c r="F784" s="14"/>
      <c r="K784" s="15"/>
    </row>
    <row r="785">
      <c r="F785" s="14"/>
      <c r="K785" s="15"/>
    </row>
    <row r="786">
      <c r="F786" s="14"/>
      <c r="K786" s="15"/>
    </row>
    <row r="787">
      <c r="F787" s="14"/>
      <c r="K787" s="15"/>
    </row>
    <row r="788">
      <c r="F788" s="14"/>
      <c r="K788" s="15"/>
    </row>
    <row r="789">
      <c r="F789" s="14"/>
      <c r="K789" s="15"/>
    </row>
    <row r="790">
      <c r="F790" s="14"/>
      <c r="K790" s="15"/>
    </row>
    <row r="791">
      <c r="F791" s="14"/>
      <c r="K791" s="15"/>
    </row>
    <row r="792">
      <c r="F792" s="14"/>
      <c r="K792" s="15"/>
    </row>
    <row r="793">
      <c r="F793" s="14"/>
      <c r="K793" s="15"/>
    </row>
    <row r="794">
      <c r="F794" s="14"/>
      <c r="K794" s="15"/>
    </row>
    <row r="795">
      <c r="F795" s="14"/>
      <c r="K795" s="15"/>
    </row>
    <row r="796">
      <c r="F796" s="14"/>
      <c r="K796" s="15"/>
    </row>
    <row r="797">
      <c r="F797" s="14"/>
      <c r="K797" s="15"/>
    </row>
    <row r="798">
      <c r="F798" s="14"/>
      <c r="K798" s="15"/>
    </row>
    <row r="799">
      <c r="F799" s="14"/>
      <c r="K799" s="15"/>
    </row>
    <row r="800">
      <c r="F800" s="14"/>
      <c r="K800" s="15"/>
    </row>
    <row r="801">
      <c r="F801" s="14"/>
      <c r="K801" s="15"/>
    </row>
    <row r="802">
      <c r="F802" s="14"/>
      <c r="K802" s="15"/>
    </row>
    <row r="803">
      <c r="F803" s="14"/>
      <c r="K803" s="15"/>
    </row>
    <row r="804">
      <c r="F804" s="14"/>
      <c r="K804" s="15"/>
    </row>
    <row r="805">
      <c r="F805" s="14"/>
      <c r="K805" s="15"/>
    </row>
    <row r="806">
      <c r="F806" s="14"/>
      <c r="K806" s="15"/>
    </row>
    <row r="807">
      <c r="F807" s="14"/>
      <c r="K807" s="15"/>
    </row>
    <row r="808">
      <c r="F808" s="14"/>
      <c r="K808" s="15"/>
    </row>
    <row r="809">
      <c r="F809" s="14"/>
      <c r="K809" s="15"/>
    </row>
    <row r="810">
      <c r="F810" s="14"/>
      <c r="K810" s="15"/>
    </row>
    <row r="811">
      <c r="F811" s="14"/>
      <c r="K811" s="15"/>
    </row>
    <row r="812">
      <c r="F812" s="14"/>
      <c r="K812" s="15"/>
    </row>
    <row r="813">
      <c r="F813" s="14"/>
      <c r="K813" s="15"/>
    </row>
    <row r="814">
      <c r="F814" s="14"/>
      <c r="K814" s="15"/>
    </row>
    <row r="815">
      <c r="F815" s="14"/>
      <c r="K815" s="15"/>
    </row>
    <row r="816">
      <c r="F816" s="14"/>
      <c r="K816" s="15"/>
    </row>
    <row r="817">
      <c r="F817" s="14"/>
      <c r="K817" s="15"/>
    </row>
    <row r="818">
      <c r="F818" s="14"/>
      <c r="K818" s="15"/>
    </row>
    <row r="819">
      <c r="F819" s="14"/>
      <c r="K819" s="15"/>
    </row>
    <row r="820">
      <c r="F820" s="14"/>
      <c r="K820" s="15"/>
    </row>
    <row r="821">
      <c r="F821" s="14"/>
      <c r="K821" s="15"/>
    </row>
    <row r="822">
      <c r="F822" s="14"/>
      <c r="K822" s="15"/>
    </row>
    <row r="823">
      <c r="F823" s="14"/>
      <c r="K823" s="15"/>
    </row>
    <row r="824">
      <c r="F824" s="14"/>
      <c r="K824" s="15"/>
    </row>
    <row r="825">
      <c r="F825" s="14"/>
      <c r="K825" s="15"/>
    </row>
    <row r="826">
      <c r="F826" s="14"/>
      <c r="K826" s="15"/>
    </row>
    <row r="827">
      <c r="F827" s="14"/>
      <c r="K827" s="15"/>
    </row>
    <row r="828">
      <c r="F828" s="14"/>
      <c r="K828" s="15"/>
    </row>
    <row r="829">
      <c r="F829" s="14"/>
      <c r="K829" s="15"/>
    </row>
    <row r="830">
      <c r="F830" s="14"/>
      <c r="K830" s="15"/>
    </row>
    <row r="831">
      <c r="F831" s="14"/>
      <c r="K831" s="15"/>
    </row>
    <row r="832">
      <c r="F832" s="14"/>
      <c r="K832" s="15"/>
    </row>
    <row r="833">
      <c r="F833" s="14"/>
      <c r="K833" s="15"/>
    </row>
    <row r="834">
      <c r="F834" s="14"/>
      <c r="K834" s="15"/>
    </row>
    <row r="835">
      <c r="F835" s="14"/>
      <c r="K835" s="15"/>
    </row>
    <row r="836">
      <c r="F836" s="14"/>
      <c r="K836" s="15"/>
    </row>
    <row r="837">
      <c r="F837" s="14"/>
      <c r="K837" s="15"/>
    </row>
    <row r="838">
      <c r="F838" s="14"/>
      <c r="K838" s="15"/>
    </row>
    <row r="839">
      <c r="F839" s="14"/>
      <c r="K839" s="15"/>
    </row>
    <row r="840">
      <c r="F840" s="14"/>
      <c r="K840" s="15"/>
    </row>
    <row r="841">
      <c r="F841" s="14"/>
      <c r="K841" s="15"/>
    </row>
    <row r="842">
      <c r="F842" s="14"/>
      <c r="K842" s="15"/>
    </row>
    <row r="843">
      <c r="F843" s="14"/>
      <c r="K843" s="15"/>
    </row>
    <row r="844">
      <c r="F844" s="14"/>
      <c r="K844" s="15"/>
    </row>
    <row r="845">
      <c r="F845" s="14"/>
      <c r="K845" s="15"/>
    </row>
    <row r="846">
      <c r="F846" s="14"/>
      <c r="K846" s="15"/>
    </row>
    <row r="847">
      <c r="F847" s="14"/>
      <c r="K847" s="15"/>
    </row>
    <row r="848">
      <c r="F848" s="14"/>
      <c r="K848" s="15"/>
    </row>
    <row r="849">
      <c r="F849" s="14"/>
      <c r="K849" s="15"/>
    </row>
    <row r="850">
      <c r="F850" s="14"/>
      <c r="K850" s="15"/>
    </row>
    <row r="851">
      <c r="F851" s="14"/>
      <c r="K851" s="15"/>
    </row>
    <row r="852">
      <c r="F852" s="14"/>
      <c r="K852" s="15"/>
    </row>
    <row r="853">
      <c r="F853" s="14"/>
      <c r="K853" s="15"/>
    </row>
    <row r="854">
      <c r="F854" s="14"/>
      <c r="K854" s="15"/>
    </row>
    <row r="855">
      <c r="F855" s="14"/>
      <c r="K855" s="15"/>
    </row>
    <row r="856">
      <c r="F856" s="14"/>
      <c r="K856" s="15"/>
    </row>
    <row r="857">
      <c r="F857" s="14"/>
      <c r="K857" s="15"/>
    </row>
    <row r="858">
      <c r="F858" s="14"/>
      <c r="K858" s="15"/>
    </row>
    <row r="859">
      <c r="F859" s="14"/>
      <c r="K859" s="15"/>
    </row>
    <row r="860">
      <c r="F860" s="14"/>
      <c r="K860" s="15"/>
    </row>
    <row r="861">
      <c r="F861" s="14"/>
      <c r="K861" s="15"/>
    </row>
    <row r="862">
      <c r="F862" s="14"/>
      <c r="K862" s="15"/>
    </row>
    <row r="863">
      <c r="F863" s="14"/>
      <c r="K863" s="15"/>
    </row>
    <row r="864">
      <c r="F864" s="14"/>
      <c r="K864" s="15"/>
    </row>
    <row r="865">
      <c r="F865" s="14"/>
      <c r="K865" s="15"/>
    </row>
    <row r="866">
      <c r="F866" s="14"/>
      <c r="K866" s="15"/>
    </row>
    <row r="867">
      <c r="F867" s="14"/>
      <c r="K867" s="15"/>
    </row>
    <row r="868">
      <c r="F868" s="14"/>
      <c r="K868" s="15"/>
    </row>
    <row r="869">
      <c r="F869" s="14"/>
      <c r="K869" s="15"/>
    </row>
    <row r="870">
      <c r="F870" s="14"/>
      <c r="K870" s="15"/>
    </row>
    <row r="871">
      <c r="F871" s="14"/>
      <c r="K871" s="15"/>
    </row>
    <row r="872">
      <c r="F872" s="14"/>
      <c r="K872" s="15"/>
    </row>
    <row r="873">
      <c r="F873" s="14"/>
      <c r="K873" s="15"/>
    </row>
    <row r="874">
      <c r="F874" s="14"/>
      <c r="K874" s="15"/>
    </row>
    <row r="875">
      <c r="F875" s="14"/>
      <c r="K875" s="15"/>
    </row>
    <row r="876">
      <c r="F876" s="14"/>
      <c r="K876" s="15"/>
    </row>
    <row r="877">
      <c r="F877" s="14"/>
      <c r="K877" s="15"/>
    </row>
    <row r="878">
      <c r="F878" s="14"/>
      <c r="K878" s="15"/>
    </row>
    <row r="879">
      <c r="F879" s="14"/>
      <c r="K879" s="15"/>
    </row>
    <row r="880">
      <c r="F880" s="14"/>
      <c r="K880" s="15"/>
    </row>
    <row r="881">
      <c r="F881" s="14"/>
      <c r="K881" s="15"/>
    </row>
    <row r="882">
      <c r="F882" s="14"/>
      <c r="K882" s="15"/>
    </row>
    <row r="883">
      <c r="F883" s="14"/>
      <c r="K883" s="15"/>
    </row>
    <row r="884">
      <c r="F884" s="14"/>
      <c r="K884" s="15"/>
    </row>
    <row r="885">
      <c r="F885" s="14"/>
      <c r="K885" s="15"/>
    </row>
    <row r="886">
      <c r="F886" s="14"/>
      <c r="K886" s="15"/>
    </row>
    <row r="887">
      <c r="F887" s="14"/>
      <c r="K887" s="15"/>
    </row>
    <row r="888">
      <c r="F888" s="14"/>
      <c r="K888" s="15"/>
    </row>
    <row r="889">
      <c r="F889" s="14"/>
      <c r="K889" s="15"/>
    </row>
    <row r="890">
      <c r="F890" s="14"/>
      <c r="K890" s="15"/>
    </row>
    <row r="891">
      <c r="F891" s="14"/>
      <c r="K891" s="15"/>
    </row>
    <row r="892">
      <c r="F892" s="14"/>
      <c r="K892" s="15"/>
    </row>
    <row r="893">
      <c r="F893" s="14"/>
      <c r="K893" s="15"/>
    </row>
    <row r="894">
      <c r="F894" s="14"/>
      <c r="K894" s="15"/>
    </row>
    <row r="895">
      <c r="F895" s="14"/>
      <c r="K895" s="15"/>
    </row>
    <row r="896">
      <c r="F896" s="14"/>
      <c r="K896" s="15"/>
    </row>
    <row r="897">
      <c r="F897" s="14"/>
      <c r="K897" s="15"/>
    </row>
    <row r="898">
      <c r="F898" s="14"/>
      <c r="K898" s="15"/>
    </row>
    <row r="899">
      <c r="F899" s="14"/>
      <c r="K899" s="15"/>
    </row>
    <row r="900">
      <c r="F900" s="14"/>
      <c r="K900" s="15"/>
    </row>
    <row r="901">
      <c r="F901" s="14"/>
      <c r="K901" s="15"/>
    </row>
    <row r="902">
      <c r="F902" s="14"/>
      <c r="K902" s="15"/>
    </row>
    <row r="903">
      <c r="F903" s="14"/>
      <c r="K903" s="15"/>
    </row>
    <row r="904">
      <c r="F904" s="14"/>
      <c r="K904" s="15"/>
    </row>
    <row r="905">
      <c r="F905" s="14"/>
      <c r="K905" s="15"/>
    </row>
    <row r="906">
      <c r="F906" s="14"/>
      <c r="K906" s="15"/>
    </row>
    <row r="907">
      <c r="F907" s="14"/>
      <c r="K907" s="15"/>
    </row>
    <row r="908">
      <c r="F908" s="14"/>
      <c r="K908" s="15"/>
    </row>
    <row r="909">
      <c r="F909" s="14"/>
      <c r="K909" s="15"/>
    </row>
    <row r="910">
      <c r="F910" s="14"/>
      <c r="K910" s="15"/>
    </row>
    <row r="911">
      <c r="F911" s="14"/>
      <c r="K911" s="15"/>
    </row>
    <row r="912">
      <c r="F912" s="14"/>
      <c r="K912" s="15"/>
    </row>
    <row r="913">
      <c r="F913" s="14"/>
      <c r="K913" s="15"/>
    </row>
    <row r="914">
      <c r="F914" s="14"/>
      <c r="K914" s="15"/>
    </row>
    <row r="915">
      <c r="F915" s="14"/>
      <c r="K915" s="15"/>
    </row>
    <row r="916">
      <c r="F916" s="14"/>
      <c r="K916" s="15"/>
    </row>
    <row r="917">
      <c r="F917" s="14"/>
      <c r="K917" s="15"/>
    </row>
    <row r="918">
      <c r="F918" s="14"/>
      <c r="K918" s="15"/>
    </row>
    <row r="919">
      <c r="F919" s="14"/>
      <c r="K919" s="15"/>
    </row>
    <row r="920">
      <c r="F920" s="14"/>
      <c r="K920" s="15"/>
    </row>
    <row r="921">
      <c r="F921" s="14"/>
      <c r="K921" s="15"/>
    </row>
    <row r="922">
      <c r="F922" s="14"/>
      <c r="K922" s="15"/>
    </row>
    <row r="923">
      <c r="F923" s="14"/>
      <c r="K923" s="15"/>
    </row>
    <row r="924">
      <c r="F924" s="14"/>
      <c r="K924" s="15"/>
    </row>
    <row r="925">
      <c r="F925" s="14"/>
      <c r="K925" s="15"/>
    </row>
    <row r="926">
      <c r="F926" s="14"/>
      <c r="K926" s="15"/>
    </row>
    <row r="927">
      <c r="F927" s="14"/>
      <c r="K927" s="15"/>
    </row>
    <row r="928">
      <c r="F928" s="14"/>
      <c r="K928" s="15"/>
    </row>
    <row r="929">
      <c r="F929" s="14"/>
      <c r="K929" s="15"/>
    </row>
    <row r="930">
      <c r="F930" s="14"/>
      <c r="K930" s="15"/>
    </row>
    <row r="931">
      <c r="F931" s="14"/>
      <c r="K931" s="15"/>
    </row>
    <row r="932">
      <c r="F932" s="14"/>
      <c r="K932" s="15"/>
    </row>
    <row r="933">
      <c r="F933" s="14"/>
      <c r="K933" s="15"/>
    </row>
    <row r="934">
      <c r="F934" s="14"/>
      <c r="K934" s="15"/>
    </row>
    <row r="935">
      <c r="F935" s="14"/>
      <c r="K935" s="15"/>
    </row>
    <row r="936">
      <c r="F936" s="14"/>
      <c r="K936" s="15"/>
    </row>
    <row r="937">
      <c r="F937" s="14"/>
      <c r="K937" s="15"/>
    </row>
    <row r="938">
      <c r="F938" s="14"/>
      <c r="K938" s="15"/>
    </row>
    <row r="939">
      <c r="F939" s="14"/>
      <c r="K939" s="15"/>
    </row>
    <row r="940">
      <c r="F940" s="14"/>
      <c r="K940" s="15"/>
    </row>
    <row r="941">
      <c r="F941" s="14"/>
      <c r="K941" s="15"/>
    </row>
    <row r="942">
      <c r="F942" s="14"/>
      <c r="K942" s="15"/>
    </row>
    <row r="943">
      <c r="F943" s="14"/>
      <c r="K943" s="15"/>
    </row>
    <row r="944">
      <c r="F944" s="14"/>
      <c r="K944" s="15"/>
    </row>
    <row r="945">
      <c r="F945" s="14"/>
      <c r="K945" s="15"/>
    </row>
    <row r="946">
      <c r="F946" s="14"/>
      <c r="K946" s="15"/>
    </row>
    <row r="947">
      <c r="F947" s="14"/>
      <c r="K947" s="15"/>
    </row>
    <row r="948">
      <c r="F948" s="14"/>
      <c r="K948" s="15"/>
    </row>
    <row r="949">
      <c r="F949" s="14"/>
      <c r="K949" s="15"/>
    </row>
    <row r="950">
      <c r="F950" s="14"/>
      <c r="K950" s="15"/>
    </row>
    <row r="951">
      <c r="F951" s="14"/>
      <c r="K951" s="15"/>
    </row>
    <row r="952">
      <c r="F952" s="14"/>
      <c r="K952" s="15"/>
    </row>
    <row r="953">
      <c r="F953" s="14"/>
      <c r="K953" s="15"/>
    </row>
    <row r="954">
      <c r="F954" s="14"/>
      <c r="K954" s="15"/>
    </row>
    <row r="955">
      <c r="F955" s="14"/>
      <c r="K955" s="15"/>
    </row>
    <row r="956">
      <c r="F956" s="14"/>
      <c r="K956" s="15"/>
    </row>
    <row r="957">
      <c r="F957" s="14"/>
      <c r="K957" s="15"/>
    </row>
    <row r="958">
      <c r="F958" s="14"/>
      <c r="K958" s="15"/>
    </row>
    <row r="959">
      <c r="F959" s="14"/>
      <c r="K959" s="15"/>
    </row>
    <row r="960">
      <c r="F960" s="14"/>
      <c r="K960" s="15"/>
    </row>
    <row r="961">
      <c r="F961" s="14"/>
      <c r="K961" s="15"/>
    </row>
    <row r="962">
      <c r="F962" s="14"/>
      <c r="K962" s="15"/>
    </row>
    <row r="963">
      <c r="F963" s="14"/>
      <c r="K963" s="15"/>
    </row>
    <row r="964">
      <c r="F964" s="14"/>
      <c r="K964" s="15"/>
    </row>
    <row r="965">
      <c r="F965" s="14"/>
      <c r="K965" s="15"/>
    </row>
    <row r="966">
      <c r="F966" s="14"/>
      <c r="K966" s="15"/>
    </row>
    <row r="967">
      <c r="F967" s="14"/>
      <c r="K967" s="15"/>
    </row>
    <row r="968">
      <c r="F968" s="14"/>
      <c r="K968" s="15"/>
    </row>
    <row r="969">
      <c r="F969" s="14"/>
      <c r="K969" s="15"/>
    </row>
    <row r="970">
      <c r="F970" s="14"/>
      <c r="K970" s="15"/>
    </row>
    <row r="971">
      <c r="F971" s="14"/>
      <c r="K971" s="15"/>
    </row>
    <row r="972">
      <c r="F972" s="14"/>
      <c r="K972" s="15"/>
    </row>
    <row r="973">
      <c r="F973" s="14"/>
      <c r="K973" s="15"/>
    </row>
    <row r="974">
      <c r="F974" s="14"/>
      <c r="K974" s="15"/>
    </row>
    <row r="975">
      <c r="F975" s="14"/>
      <c r="K975" s="15"/>
    </row>
    <row r="976">
      <c r="F976" s="14"/>
      <c r="K976" s="15"/>
    </row>
    <row r="977">
      <c r="F977" s="14"/>
      <c r="K977" s="15"/>
    </row>
    <row r="978">
      <c r="F978" s="14"/>
      <c r="K978" s="15"/>
    </row>
    <row r="979">
      <c r="F979" s="14"/>
      <c r="K979" s="15"/>
    </row>
    <row r="980">
      <c r="F980" s="14"/>
      <c r="K980" s="15"/>
    </row>
    <row r="981">
      <c r="F981" s="14"/>
      <c r="K981" s="15"/>
    </row>
    <row r="982">
      <c r="F982" s="14"/>
      <c r="K982" s="15"/>
    </row>
    <row r="983">
      <c r="F983" s="14"/>
      <c r="K983" s="15"/>
    </row>
    <row r="984">
      <c r="F984" s="14"/>
      <c r="K984" s="15"/>
    </row>
    <row r="985">
      <c r="F985" s="14"/>
      <c r="K985" s="15"/>
    </row>
    <row r="986">
      <c r="F986" s="14"/>
      <c r="K986" s="15"/>
    </row>
    <row r="987">
      <c r="F987" s="14"/>
      <c r="K987" s="15"/>
    </row>
    <row r="988">
      <c r="F988" s="14"/>
      <c r="K988" s="15"/>
    </row>
    <row r="989">
      <c r="F989" s="14"/>
      <c r="K989" s="15"/>
    </row>
    <row r="990">
      <c r="F990" s="14"/>
      <c r="K990" s="15"/>
    </row>
    <row r="991">
      <c r="F991" s="14"/>
      <c r="K991" s="15"/>
    </row>
    <row r="992">
      <c r="F992" s="14"/>
      <c r="K992" s="15"/>
    </row>
    <row r="993">
      <c r="F993" s="14"/>
      <c r="K993" s="15"/>
    </row>
    <row r="994">
      <c r="F994" s="14"/>
      <c r="K994" s="15"/>
    </row>
    <row r="995">
      <c r="F995" s="14"/>
      <c r="K995" s="15"/>
    </row>
    <row r="996">
      <c r="F996" s="14"/>
      <c r="K996" s="15"/>
    </row>
    <row r="997">
      <c r="F997" s="14"/>
      <c r="K997" s="15"/>
    </row>
    <row r="998">
      <c r="F998" s="14"/>
      <c r="K998" s="15"/>
    </row>
    <row r="999">
      <c r="F999" s="14"/>
      <c r="K999" s="15"/>
    </row>
    <row r="1000">
      <c r="F1000" s="14"/>
      <c r="K1000" s="1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23.0"/>
  </cols>
  <sheetData>
    <row r="1"/>
    <row r="2"/>
    <row r="3"/>
    <row r="4"/>
    <row r="5"/>
    <row r="6"/>
    <row r="7"/>
    <row r="8"/>
    <row r="9"/>
    <row r="10">
      <c r="B10" s="17"/>
    </row>
  </sheetData>
  <drawing r:id="rId2"/>
</worksheet>
</file>