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340" yWindow="30" windowWidth="15150" windowHeight="8520" firstSheet="2" activeTab="5"/>
  </bookViews>
  <sheets>
    <sheet name="data-fields (fichier txt orig)" sheetId="1" r:id="rId1"/>
    <sheet name="data-fields (explor orig)" sheetId="3" r:id="rId2"/>
    <sheet name="comp real col &amp; data-fields" sheetId="2" r:id="rId3"/>
    <sheet name="Feuil1" sheetId="4" r:id="rId4"/>
    <sheet name="colonnes-missing_val" sheetId="5" r:id="rId5"/>
    <sheet name="IMPRESSION" sheetId="6" r:id="rId6"/>
  </sheets>
  <calcPr calcId="145621"/>
</workbook>
</file>

<file path=xl/calcChain.xml><?xml version="1.0" encoding="utf-8"?>
<calcChain xmlns="http://schemas.openxmlformats.org/spreadsheetml/2006/main">
  <c r="A11" i="3" l="1"/>
  <c r="A10" i="3"/>
</calcChain>
</file>

<file path=xl/sharedStrings.xml><?xml version="1.0" encoding="utf-8"?>
<sst xmlns="http://schemas.openxmlformats.org/spreadsheetml/2006/main" count="1894" uniqueCount="773">
  <si>
    <t>This file describes the fields from the CSV export of the products in the Open Food Facts database.</t>
  </si>
  <si>
    <t>See http://world.openfoodfacts.org/data for more information.</t>
  </si>
  <si>
    <t>The file encoding is Unicode UTF-8. The character that separates fields is &lt;tab&gt; (tabulation).</t>
  </si>
  <si>
    <t>Generalities:</t>
  </si>
  <si>
    <t>- fields that end with _t are dates in the UNIX timestamp format (number of seconds since Jan 1st 1970)</t>
  </si>
  <si>
    <t>- fields that end with a language 2 letter code (e.g. fr for French) is the set of tags in that language</t>
  </si>
  <si>
    <t>- fields that end with _100g correspond to the amount of a nutriment (in g, or kJ for energy) for 100 g or 100 ml of product</t>
  </si>
  <si>
    <t>- fields that end with _serving correspond to the amount of a nutriment (in g, or kJ for energy) for 1 serving of the product</t>
  </si>
  <si>
    <t>List of fields:</t>
  </si>
  <si>
    <t># general information:</t>
  </si>
  <si>
    <t>code : barcode of the product (can be EAN-13 or internal codes for some food stores), for products without a barcode, Open Food Facts assigns a number starting with the 200 reserved prefix</t>
  </si>
  <si>
    <t>url : url of the product page on Open Food Facts</t>
  </si>
  <si>
    <t>creator : contributor who first added the product</t>
  </si>
  <si>
    <t>created_t : date that the product was added (UNIX timestamp format)</t>
  </si>
  <si>
    <t>created_datetime : date that the product was added (iso8601 format: yyyy-mm-ddThh:mn:ssZ)</t>
  </si>
  <si>
    <t>last_modified_t : date that the product page was last modified</t>
  </si>
  <si>
    <t>last_modified_datetime</t>
  </si>
  <si>
    <t>product_name : name of the product</t>
  </si>
  <si>
    <t>generic_name</t>
  </si>
  <si>
    <t>quantity : quantity and unit</t>
  </si>
  <si>
    <t># tags:</t>
  </si>
  <si>
    <t>packaging : shape, material</t>
  </si>
  <si>
    <t>packaging_tags</t>
  </si>
  <si>
    <t>brands</t>
  </si>
  <si>
    <t>brands_tags</t>
  </si>
  <si>
    <t>categories</t>
  </si>
  <si>
    <t>categories_tags</t>
  </si>
  <si>
    <t>categories_fr</t>
  </si>
  <si>
    <t>origins : origins of ingredients</t>
  </si>
  <si>
    <t>origins_tags</t>
  </si>
  <si>
    <t>manufacturing_places : places where manufactured or transformed</t>
  </si>
  <si>
    <t>manufacturing_places_tags</t>
  </si>
  <si>
    <t>labels</t>
  </si>
  <si>
    <t>labels_tags</t>
  </si>
  <si>
    <t>labels_fr</t>
  </si>
  <si>
    <t>emb_codes</t>
  </si>
  <si>
    <t>emb_codes_tags</t>
  </si>
  <si>
    <t>first_packaging_code_geo : coordinates corresponding to the first packaging code indicated</t>
  </si>
  <si>
    <t>cities</t>
  </si>
  <si>
    <t>cities_tags</t>
  </si>
  <si>
    <t>purchase_places</t>
  </si>
  <si>
    <t>stores</t>
  </si>
  <si>
    <t>countries : list of countries where the product is sold</t>
  </si>
  <si>
    <t>countries_tags</t>
  </si>
  <si>
    <t>countries_fr</t>
  </si>
  <si>
    <t># ingredients:</t>
  </si>
  <si>
    <t>ingredients_text</t>
  </si>
  <si>
    <t>traces</t>
  </si>
  <si>
    <t>traces_tags</t>
  </si>
  <si>
    <t># misc. data:</t>
  </si>
  <si>
    <t>serving_size : serving size in g</t>
  </si>
  <si>
    <t>no_nutriments : indicates if the nutrition facts are indicated on the food label</t>
  </si>
  <si>
    <t>additives_n : number of food additives</t>
  </si>
  <si>
    <t>additives</t>
  </si>
  <si>
    <t>additives_tags</t>
  </si>
  <si>
    <t>ingredients_from_palm_oil_n</t>
  </si>
  <si>
    <t>ingredients_from_palm_oil</t>
  </si>
  <si>
    <t>ingredients_from_palm_oil_tags</t>
  </si>
  <si>
    <t>ingredients_that_may_be_from_palm_oil_n</t>
  </si>
  <si>
    <t>ingredients_that_may_be_from_palm_oil</t>
  </si>
  <si>
    <t>ingredients_that_may_be_from_palm_oil_tags</t>
  </si>
  <si>
    <t>nutrition_grade_fr : nutrition grade ('a' to 'e'). see http://fr.openfoodfacts.org/score-nutritionnel-experimental-france</t>
  </si>
  <si>
    <t>main_category</t>
  </si>
  <si>
    <t>main_category_fr</t>
  </si>
  <si>
    <t>image_url</t>
  </si>
  <si>
    <t>image_small_url</t>
  </si>
  <si>
    <t># nutrition facts:</t>
  </si>
  <si>
    <t>energy_100g</t>
  </si>
  <si>
    <t>proteins_100g</t>
  </si>
  <si>
    <t>casein_100g</t>
  </si>
  <si>
    <t>serum-proteins_100g</t>
  </si>
  <si>
    <t>nucleotides_100g</t>
  </si>
  <si>
    <t>carbohydrates_100g</t>
  </si>
  <si>
    <t>sugars_100g</t>
  </si>
  <si>
    <t>sucrose_100g</t>
  </si>
  <si>
    <t>glucose_100g</t>
  </si>
  <si>
    <t>fructose_100g</t>
  </si>
  <si>
    <t>lactose_100g</t>
  </si>
  <si>
    <t>maltose_100g</t>
  </si>
  <si>
    <t>maltodextrins_100g</t>
  </si>
  <si>
    <t>starch_100g</t>
  </si>
  <si>
    <t>polyols_100g</t>
  </si>
  <si>
    <t>fat_100g</t>
  </si>
  <si>
    <t>saturated-fat_100g</t>
  </si>
  <si>
    <t>butyric-acid_100g</t>
  </si>
  <si>
    <t>caproic-acid_100g</t>
  </si>
  <si>
    <t>caprylic-acid_100g</t>
  </si>
  <si>
    <t>capric-acid_100g</t>
  </si>
  <si>
    <t>lauric-acid_100g</t>
  </si>
  <si>
    <t>myristic-acid_100g</t>
  </si>
  <si>
    <t>palmitic-acid_100g</t>
  </si>
  <si>
    <t>stearic-acid_100g</t>
  </si>
  <si>
    <t>arachidic-acid_100g</t>
  </si>
  <si>
    <t>behenic-acid_100g</t>
  </si>
  <si>
    <t>lignoceric-acid_100g</t>
  </si>
  <si>
    <t>cerotic-acid_100g</t>
  </si>
  <si>
    <t>montanic-acid_100g</t>
  </si>
  <si>
    <t>melissic-acid_100g</t>
  </si>
  <si>
    <t>monounsaturated-fat_100g</t>
  </si>
  <si>
    <t>polyunsaturated-fat_100g</t>
  </si>
  <si>
    <t>omega-3-fat_100g</t>
  </si>
  <si>
    <t>alpha-linolenic-acid_100g</t>
  </si>
  <si>
    <t>eicosapentaenoic-acid_100g</t>
  </si>
  <si>
    <t>docosahexaenoic-acid_100g</t>
  </si>
  <si>
    <t>omega-6-fat_100g</t>
  </si>
  <si>
    <t>linoleic-acid_100g</t>
  </si>
  <si>
    <t>arachidonic-acid_100g</t>
  </si>
  <si>
    <t>gamma-linolenic-acid_100g</t>
  </si>
  <si>
    <t>dihomo-gamma-linolenic-acid_100g</t>
  </si>
  <si>
    <t>omega-9-fat_100g</t>
  </si>
  <si>
    <t>oleic-acid_100g</t>
  </si>
  <si>
    <t>elaidic-acid_100g</t>
  </si>
  <si>
    <t>gondoic-acid_100g</t>
  </si>
  <si>
    <t>mead-acid_100g</t>
  </si>
  <si>
    <t>erucic-acid_100g</t>
  </si>
  <si>
    <t>nervonic-acid_100g</t>
  </si>
  <si>
    <t>trans-fat_100g</t>
  </si>
  <si>
    <t>cholesterol_100g</t>
  </si>
  <si>
    <t>fiber_100g</t>
  </si>
  <si>
    <t>sodium_100g</t>
  </si>
  <si>
    <t>alcohol_100g : % vol of alcohol</t>
  </si>
  <si>
    <t>vitamin-a_100g</t>
  </si>
  <si>
    <t>vitamin-d_100g</t>
  </si>
  <si>
    <t>vitamin-e_100g</t>
  </si>
  <si>
    <t>vitamin-k_100g</t>
  </si>
  <si>
    <t>vitamin-c_100g</t>
  </si>
  <si>
    <t>vitamin-b1_100g</t>
  </si>
  <si>
    <t>vitamin-b2_100g</t>
  </si>
  <si>
    <t>vitamin-pp_100g</t>
  </si>
  <si>
    <t>vitamin-b6_100g</t>
  </si>
  <si>
    <t>vitamin-b9_100g</t>
  </si>
  <si>
    <t>vitamin-b12_100g</t>
  </si>
  <si>
    <t>biotin_100g</t>
  </si>
  <si>
    <t>pantothenic-acid_100g</t>
  </si>
  <si>
    <t>silica_100g</t>
  </si>
  <si>
    <t>bicarbonate_100g</t>
  </si>
  <si>
    <t>potassium_100g</t>
  </si>
  <si>
    <t>chloride_100g</t>
  </si>
  <si>
    <t>calcium_100g</t>
  </si>
  <si>
    <t>phosphorus_100g</t>
  </si>
  <si>
    <t>iron_100g</t>
  </si>
  <si>
    <t>magnesium_100g</t>
  </si>
  <si>
    <t>zinc_100g</t>
  </si>
  <si>
    <t>copper_100g</t>
  </si>
  <si>
    <t>manganese_100g</t>
  </si>
  <si>
    <t>fluoride_100g</t>
  </si>
  <si>
    <t>selenium_100g</t>
  </si>
  <si>
    <t>chromium_100g</t>
  </si>
  <si>
    <t>molybdenum_100g</t>
  </si>
  <si>
    <t>iodine_100g</t>
  </si>
  <si>
    <t>caffeine_100g</t>
  </si>
  <si>
    <t>taurine_100g</t>
  </si>
  <si>
    <t>ph_100g : pH (no unit)</t>
  </si>
  <si>
    <t>fruits-vegetables-nuts_100g : % of fruits, vegetables and nuts (excluding potatoes, yams, manioc)</t>
  </si>
  <si>
    <t>carbon-footprint_100g : carbon footprint (indicated on some products)</t>
  </si>
  <si>
    <t>nutrition-score-fr_100g : experimental nutrition score derived from the UK FSA score and adapted for the French market (formula defined by the team of Professor Hercberg)</t>
  </si>
  <si>
    <t>nutrition-score-uk_100g : nutrition score defined by the UK Food Standards Administration (FSA)</t>
  </si>
  <si>
    <t># nutrition facts: 90 columns</t>
  </si>
  <si>
    <t># misc. data: 16 columns</t>
  </si>
  <si>
    <t>code</t>
  </si>
  <si>
    <t>url</t>
  </si>
  <si>
    <t>creator</t>
  </si>
  <si>
    <t>created_t</t>
  </si>
  <si>
    <t>created_datetime</t>
  </si>
  <si>
    <t>last_modified_t</t>
  </si>
  <si>
    <t>product_name</t>
  </si>
  <si>
    <t>quantity</t>
  </si>
  <si>
    <t>packaging</t>
  </si>
  <si>
    <t>categories_en</t>
  </si>
  <si>
    <t>origins</t>
  </si>
  <si>
    <t>manufacturing_places</t>
  </si>
  <si>
    <t>labels_en</t>
  </si>
  <si>
    <t>first_packaging_code_geo</t>
  </si>
  <si>
    <t>countries</t>
  </si>
  <si>
    <t>countries_en</t>
  </si>
  <si>
    <t>allergens</t>
  </si>
  <si>
    <t>allergens_en</t>
  </si>
  <si>
    <t>traces_en</t>
  </si>
  <si>
    <t>serving_size</t>
  </si>
  <si>
    <t>serving_quantity</t>
  </si>
  <si>
    <t>no_nutriments</t>
  </si>
  <si>
    <t>additives_n</t>
  </si>
  <si>
    <t>additives_en</t>
  </si>
  <si>
    <t>nutrition_grade_fr</t>
  </si>
  <si>
    <t>nova_group</t>
  </si>
  <si>
    <t>pnns_groups_1</t>
  </si>
  <si>
    <t>pnns_groups_2</t>
  </si>
  <si>
    <t>states</t>
  </si>
  <si>
    <t>states_tags</t>
  </si>
  <si>
    <t>states_en</t>
  </si>
  <si>
    <t>main_category_en</t>
  </si>
  <si>
    <t>image_ingredients_url</t>
  </si>
  <si>
    <t>image_ingredients_small_url</t>
  </si>
  <si>
    <t>image_nutrition_url</t>
  </si>
  <si>
    <t>image_nutrition_small_url</t>
  </si>
  <si>
    <t>energy-from-fat_100g</t>
  </si>
  <si>
    <t>-butyric-acid_100g</t>
  </si>
  <si>
    <t>-caproic-acid_100g</t>
  </si>
  <si>
    <t>-caprylic-acid_100g</t>
  </si>
  <si>
    <t>-capric-acid_100g</t>
  </si>
  <si>
    <t>-lauric-acid_100g</t>
  </si>
  <si>
    <t>-myristic-acid_100g</t>
  </si>
  <si>
    <t>-palmitic-acid_100g</t>
  </si>
  <si>
    <t>-stearic-acid_100g</t>
  </si>
  <si>
    <t>-arachidic-acid_100g</t>
  </si>
  <si>
    <t>-behenic-acid_100g</t>
  </si>
  <si>
    <t>-lignoceric-acid_100g</t>
  </si>
  <si>
    <t>-cerotic-acid_100g</t>
  </si>
  <si>
    <t>-montanic-acid_100g</t>
  </si>
  <si>
    <t>-melissic-acid_100g</t>
  </si>
  <si>
    <t>-alpha-linolenic-acid_100g</t>
  </si>
  <si>
    <t>-eicosapentaenoic-acid_100g</t>
  </si>
  <si>
    <t>-docosahexaenoic-acid_100g</t>
  </si>
  <si>
    <t>-linoleic-acid_100g</t>
  </si>
  <si>
    <t>-arachidonic-acid_100g</t>
  </si>
  <si>
    <t>-gamma-linolenic-acid_100g</t>
  </si>
  <si>
    <t>-dihomo-gamma-linolenic-acid_100g</t>
  </si>
  <si>
    <t>-oleic-acid_100g</t>
  </si>
  <si>
    <t>-elaidic-acid_100g</t>
  </si>
  <si>
    <t>-gondoic-acid_100g</t>
  </si>
  <si>
    <t>-mead-acid_100g</t>
  </si>
  <si>
    <t>-erucic-acid_100g</t>
  </si>
  <si>
    <t>-nervonic-acid_100g</t>
  </si>
  <si>
    <t>-sucrose_100g</t>
  </si>
  <si>
    <t>-glucose_100g</t>
  </si>
  <si>
    <t>-fructose_100g</t>
  </si>
  <si>
    <t>-lactose_100g</t>
  </si>
  <si>
    <t>-maltose_100g</t>
  </si>
  <si>
    <t>-maltodextrins_100g</t>
  </si>
  <si>
    <t>salt_100g</t>
  </si>
  <si>
    <t>alcohol_100g</t>
  </si>
  <si>
    <t>beta-carotene_100g</t>
  </si>
  <si>
    <t>folates_100g</t>
  </si>
  <si>
    <t>ph_100g</t>
  </si>
  <si>
    <t>fruits-vegetables-nuts_100g</t>
  </si>
  <si>
    <t>fruits-vegetables-nuts-dried_100g</t>
  </si>
  <si>
    <t>fruits-vegetables-nuts-estimate_100g</t>
  </si>
  <si>
    <t>collagen-meat-protein-ratio_100g</t>
  </si>
  <si>
    <t>cocoa_100g</t>
  </si>
  <si>
    <t>chlorophyl_100g</t>
  </si>
  <si>
    <t>carbon-footprint_100g</t>
  </si>
  <si>
    <t>carbon-footprint-from-meat-or-fish_100g</t>
  </si>
  <si>
    <t>nutrition-score-fr_100g</t>
  </si>
  <si>
    <t>nutrition-score-uk_100g</t>
  </si>
  <si>
    <t>glycemic-index_100g</t>
  </si>
  <si>
    <t>water-hardness_100g</t>
  </si>
  <si>
    <t>choline_100g</t>
  </si>
  <si>
    <t>phylloquinone_100g</t>
  </si>
  <si>
    <t>beta-glucan_100g</t>
  </si>
  <si>
    <t>inositol_100g</t>
  </si>
  <si>
    <t>carnitine_100g</t>
  </si>
  <si>
    <t>175 colonnes (base de données csv téléchargée)</t>
  </si>
  <si>
    <t>fichier txt data-fields (140 entrées)</t>
  </si>
  <si>
    <t>code (text)</t>
  </si>
  <si>
    <t>url (text)</t>
  </si>
  <si>
    <t>creator (text)</t>
  </si>
  <si>
    <t>created_t (text)</t>
  </si>
  <si>
    <t>created_datetime (text)</t>
  </si>
  <si>
    <t>last_modified_t (text)</t>
  </si>
  <si>
    <t>last_modified_datetime (text)</t>
  </si>
  <si>
    <t>product_name (text)</t>
  </si>
  <si>
    <t>generic_name (text)</t>
  </si>
  <si>
    <t>quantity (text)</t>
  </si>
  <si>
    <t>packaging (text)</t>
  </si>
  <si>
    <t>packaging_tags (text)</t>
  </si>
  <si>
    <t>brands (text)</t>
  </si>
  <si>
    <t>brands_tags (text)</t>
  </si>
  <si>
    <t>categories (text)</t>
  </si>
  <si>
    <t>categories_tags (text)</t>
  </si>
  <si>
    <t>categories_en (text)</t>
  </si>
  <si>
    <t>origins (text)</t>
  </si>
  <si>
    <t>origins_tags (text)</t>
  </si>
  <si>
    <t>manufacturing_places (text)</t>
  </si>
  <si>
    <t>manufacturing_places_tags (text)</t>
  </si>
  <si>
    <t>labels (text)</t>
  </si>
  <si>
    <t>labels_tags (text)</t>
  </si>
  <si>
    <t>labels_en (text)</t>
  </si>
  <si>
    <t>emb_codes (text)</t>
  </si>
  <si>
    <t>emb_codes_tags (text)</t>
  </si>
  <si>
    <t>first_packaging_code_geo (text)</t>
  </si>
  <si>
    <t>cities (text)</t>
  </si>
  <si>
    <t>cities_tags (text)</t>
  </si>
  <si>
    <t>purchase_places (text)</t>
  </si>
  <si>
    <t>stores (text)</t>
  </si>
  <si>
    <t>countries (text)</t>
  </si>
  <si>
    <t>countries_tags (text)</t>
  </si>
  <si>
    <t>countries_en (text)</t>
  </si>
  <si>
    <t>ingredients_text (text)</t>
  </si>
  <si>
    <t>allergens (text)</t>
  </si>
  <si>
    <t>allergens_en (text)</t>
  </si>
  <si>
    <t>traces (text)</t>
  </si>
  <si>
    <t>traces_tags (text)</t>
  </si>
  <si>
    <t>traces_en (text)</t>
  </si>
  <si>
    <t>serving_size (text)</t>
  </si>
  <si>
    <t>no_nutriments (numeric)</t>
  </si>
  <si>
    <t>additives_n (numeric)</t>
  </si>
  <si>
    <t>additives (text)</t>
  </si>
  <si>
    <t>additives_tags (text)</t>
  </si>
  <si>
    <t>additives_en (text)</t>
  </si>
  <si>
    <t>ingredients_from_palm_oil_n (numeric)</t>
  </si>
  <si>
    <t>ingredients_from_palm_oil (numeric)</t>
  </si>
  <si>
    <t>ingredients_from_palm_oil_tags (text)</t>
  </si>
  <si>
    <t>ingredients_that_may_be_from_palm_oil_n (numeric)</t>
  </si>
  <si>
    <t>ingredients_that_may_be_from_palm_oil (numeric)</t>
  </si>
  <si>
    <t>ingredients_that_may_be_from_palm_oil_tags (text)</t>
  </si>
  <si>
    <t>nutrition_grade_uk (numeric)</t>
  </si>
  <si>
    <t>nutrition_grade_fr (text)</t>
  </si>
  <si>
    <t>pnns_groups_1 (text)</t>
  </si>
  <si>
    <t>pnns_groups_2 (text)</t>
  </si>
  <si>
    <t>states (text)</t>
  </si>
  <si>
    <t>states_tags (text)</t>
  </si>
  <si>
    <t>states_en (text)</t>
  </si>
  <si>
    <t>main_category (text)</t>
  </si>
  <si>
    <t>main_category_en (text)</t>
  </si>
  <si>
    <t>image_url (text)</t>
  </si>
  <si>
    <t>image_small_url (text)</t>
  </si>
  <si>
    <t>energy_100g (numeric)</t>
  </si>
  <si>
    <t>energy_from_fat_100g (numeric)</t>
  </si>
  <si>
    <t>fat_100g (numeric)</t>
  </si>
  <si>
    <t>saturated_fat_100g (numeric)</t>
  </si>
  <si>
    <t>butyric_acid_100g (numeric)</t>
  </si>
  <si>
    <t>caproic_acid_100g (numeric)</t>
  </si>
  <si>
    <t>caprylic_acid_100g (numeric)</t>
  </si>
  <si>
    <t>capric_acid_100g (numeric)</t>
  </si>
  <si>
    <t>lauric_acid_100g (numeric)</t>
  </si>
  <si>
    <t>myristic_acid_100g (numeric)</t>
  </si>
  <si>
    <t>palmitic_acid_100g (numeric)</t>
  </si>
  <si>
    <t>stearic_acid_100g (numeric)</t>
  </si>
  <si>
    <t>arachidic_acid_100g (numeric)</t>
  </si>
  <si>
    <t>behenic_acid_100g (numeric)</t>
  </si>
  <si>
    <t>lignoceric_acid_100g (numeric)</t>
  </si>
  <si>
    <t>cerotic_acid_100g (numeric)</t>
  </si>
  <si>
    <t>montanic_acid_100g (numeric)</t>
  </si>
  <si>
    <t>melissic_acid_100g (numeric)</t>
  </si>
  <si>
    <t>monounsaturated_fat_100g (numeric)</t>
  </si>
  <si>
    <t>polyunsaturated_fat_100g (numeric)</t>
  </si>
  <si>
    <t>omega_3_fat_100g (numeric)</t>
  </si>
  <si>
    <t>alpha_linolenic_acid_100g (numeric)</t>
  </si>
  <si>
    <t>eicosapentaenoic_acid_100g (numeric)</t>
  </si>
  <si>
    <t>docosahexaenoic_acid_100g (numeric)</t>
  </si>
  <si>
    <t>omega_6_fat_100g (numeric)</t>
  </si>
  <si>
    <t>linoleic_acid_100g (numeric)</t>
  </si>
  <si>
    <t>arachidonic_acid_100g (numeric)</t>
  </si>
  <si>
    <t>gamma_linolenic_acid_100g (numeric)</t>
  </si>
  <si>
    <t>dihomo_gamma_linolenic_acid_100g (numeric)</t>
  </si>
  <si>
    <t>omega_9_fat_100g (numeric)</t>
  </si>
  <si>
    <t>oleic_acid_100g (numeric)</t>
  </si>
  <si>
    <t>elaidic_acid_100g (numeric)</t>
  </si>
  <si>
    <t>gondoic_acid_100g (numeric)</t>
  </si>
  <si>
    <t>mead_acid_100g (numeric)</t>
  </si>
  <si>
    <t>erucic_acid_100g (numeric)</t>
  </si>
  <si>
    <t>nervonic_acid_100g (numeric)</t>
  </si>
  <si>
    <t>trans_fat_100g (numeric)</t>
  </si>
  <si>
    <t>cholesterol_100g (numeric)</t>
  </si>
  <si>
    <t>carbohydrates_100g (numeric)</t>
  </si>
  <si>
    <t>sugars_100g (numeric)</t>
  </si>
  <si>
    <t>sucrose_100g (numeric)</t>
  </si>
  <si>
    <t>glucose_100g (numeric)</t>
  </si>
  <si>
    <t>fructose_100g (numeric)</t>
  </si>
  <si>
    <t>lactose_100g (numeric)</t>
  </si>
  <si>
    <t>maltose_100g (numeric)</t>
  </si>
  <si>
    <t>maltodextrins_100g (numeric)</t>
  </si>
  <si>
    <t>starch_100g (numeric)</t>
  </si>
  <si>
    <t>polyols_100g (numeric)</t>
  </si>
  <si>
    <t>fiber_100g (numeric)</t>
  </si>
  <si>
    <t>proteins_100g (numeric)</t>
  </si>
  <si>
    <t>casein_100g (numeric)</t>
  </si>
  <si>
    <t>serum_proteins_100g (numeric)</t>
  </si>
  <si>
    <t>nucleotides_100g (numeric)</t>
  </si>
  <si>
    <t>salt_100g (numeric)</t>
  </si>
  <si>
    <t>sodium_100g (numeric)</t>
  </si>
  <si>
    <t>alcohol_100g (numeric)</t>
  </si>
  <si>
    <t>vitamin_a_100g (numeric)</t>
  </si>
  <si>
    <t>beta_carotene_100g (numeric)</t>
  </si>
  <si>
    <t>vitamin_d_100g (numeric)</t>
  </si>
  <si>
    <t>vitamin_e_100g (numeric)</t>
  </si>
  <si>
    <t>vitamin_k_100g (numeric)</t>
  </si>
  <si>
    <t>vitamin_c_100g (numeric)</t>
  </si>
  <si>
    <t>vitamin_b1_100g (numeric)</t>
  </si>
  <si>
    <t>vitamin_b2_100g (numeric)</t>
  </si>
  <si>
    <t>vitamin_pp_100g (numeric)</t>
  </si>
  <si>
    <t>vitamin_b6_100g (numeric)</t>
  </si>
  <si>
    <t>vitamin_b9_100g (numeric)</t>
  </si>
  <si>
    <t>vitamin_b12_100g (numeric)</t>
  </si>
  <si>
    <t>biotin_100g (numeric)</t>
  </si>
  <si>
    <t>pantothenic_acid_100g (numeric)</t>
  </si>
  <si>
    <t>silica_100g (numeric)</t>
  </si>
  <si>
    <t>bicarbonate_100g (numeric)</t>
  </si>
  <si>
    <t>potassium_100g (numeric)</t>
  </si>
  <si>
    <t>chloride_100g (numeric)</t>
  </si>
  <si>
    <t>calcium_100g (numeric)</t>
  </si>
  <si>
    <t>phosphorus_100g (numeric)</t>
  </si>
  <si>
    <t>iron_100g (numeric)</t>
  </si>
  <si>
    <t>magnesium_100g (numeric)</t>
  </si>
  <si>
    <t>zinc_100g (numeric)</t>
  </si>
  <si>
    <t>copper_100g (numeric)</t>
  </si>
  <si>
    <t>manganese_100g (numeric)</t>
  </si>
  <si>
    <t>fluoride_100g (numeric)</t>
  </si>
  <si>
    <t>selenium_100g (numeric)</t>
  </si>
  <si>
    <t>chromium_100g (numeric)</t>
  </si>
  <si>
    <t>molybdenum_100g (numeric)</t>
  </si>
  <si>
    <t>iodine_100g (numeric)</t>
  </si>
  <si>
    <t>caffeine_100g (numeric)</t>
  </si>
  <si>
    <t>taurine_100g (numeric)</t>
  </si>
  <si>
    <t>ph_100g (numeric)</t>
  </si>
  <si>
    <t>fruits_vegetables_nuts_100g (numeric)</t>
  </si>
  <si>
    <t>collagen_meat_protein_ratio_100g (numeric)</t>
  </si>
  <si>
    <t>cocoa_100g (numeric)</t>
  </si>
  <si>
    <t>chlorophyl_100g (numeric)</t>
  </si>
  <si>
    <t>carbon_footprint_100g (numeric)</t>
  </si>
  <si>
    <t>nutrition_score_fr_100g (numeric)</t>
  </si>
  <si>
    <t>nutrition_score_uk_100g (numeric)</t>
  </si>
  <si>
    <t>Kaggle (voir github openfoodfacts-ai) (159)</t>
  </si>
  <si>
    <t>- fields that end with _datetime are dates in the ISO8601 format: yyyy-mm-ddThh:MN:SSZ</t>
  </si>
  <si>
    <t>- fields that end with _tags are comma separated list of tags (e.g. categories_tags is the set of normalized tags computer from the categories field)</t>
  </si>
  <si>
    <t xml:space="preserve"> 'zinc_100g']</t>
  </si>
  <si>
    <t>14 colonnes rejetées (Pandas-profiling) -&gt; valeur constante</t>
  </si>
  <si>
    <t xml:space="preserve">78 colonnes rejetées (Pandas-profiling) -&gt; corrélation forte </t>
  </si>
  <si>
    <t>null</t>
  </si>
  <si>
    <t>count</t>
  </si>
  <si>
    <t>pct_null</t>
  </si>
  <si>
    <t>pct_non_null</t>
  </si>
  <si>
    <t>0.00</t>
  </si>
  <si>
    <t>100.00</t>
  </si>
  <si>
    <t>1.00</t>
  </si>
  <si>
    <t>2.00</t>
  </si>
  <si>
    <t>3.00</t>
  </si>
  <si>
    <t>4.00</t>
  </si>
  <si>
    <t>7.00</t>
  </si>
  <si>
    <t>9.00</t>
  </si>
  <si>
    <t>12.00</t>
  </si>
  <si>
    <t>14.00</t>
  </si>
  <si>
    <t>15.00</t>
  </si>
  <si>
    <t>20.00</t>
  </si>
  <si>
    <t>30.00</t>
  </si>
  <si>
    <t>34.00</t>
  </si>
  <si>
    <t>36.00</t>
  </si>
  <si>
    <t>37.00</t>
  </si>
  <si>
    <t>38.00</t>
  </si>
  <si>
    <t>48.00</t>
  </si>
  <si>
    <t>99.99</t>
  </si>
  <si>
    <t>0.01</t>
  </si>
  <si>
    <t>55.00</t>
  </si>
  <si>
    <t>58.00</t>
  </si>
  <si>
    <t>66.00</t>
  </si>
  <si>
    <t>69.00</t>
  </si>
  <si>
    <t>84.00</t>
  </si>
  <si>
    <t>96.00</t>
  </si>
  <si>
    <t>101.00</t>
  </si>
  <si>
    <t>117.00</t>
  </si>
  <si>
    <t>128.00</t>
  </si>
  <si>
    <t>138.00</t>
  </si>
  <si>
    <t>197.00</t>
  </si>
  <si>
    <t>99.98</t>
  </si>
  <si>
    <t>0.02</t>
  </si>
  <si>
    <t>221.00</t>
  </si>
  <si>
    <t>222.00</t>
  </si>
  <si>
    <t>254.00</t>
  </si>
  <si>
    <t>99.97</t>
  </si>
  <si>
    <t>0.03</t>
  </si>
  <si>
    <t>273.00</t>
  </si>
  <si>
    <t>286.00</t>
  </si>
  <si>
    <t>287.00</t>
  </si>
  <si>
    <t>349.00</t>
  </si>
  <si>
    <t>99.96</t>
  </si>
  <si>
    <t>0.04</t>
  </si>
  <si>
    <t>377.00</t>
  </si>
  <si>
    <t>392.00</t>
  </si>
  <si>
    <t>402.00</t>
  </si>
  <si>
    <t>492.00</t>
  </si>
  <si>
    <t>99.95</t>
  </si>
  <si>
    <t>0.05</t>
  </si>
  <si>
    <t>528.00</t>
  </si>
  <si>
    <t>99.94</t>
  </si>
  <si>
    <t>0.06</t>
  </si>
  <si>
    <t>572.00</t>
  </si>
  <si>
    <t>757.00</t>
  </si>
  <si>
    <t>99.92</t>
  </si>
  <si>
    <t>0.08</t>
  </si>
  <si>
    <t>948.00</t>
  </si>
  <si>
    <t>99.90</t>
  </si>
  <si>
    <t>0.10</t>
  </si>
  <si>
    <t>1016.00</t>
  </si>
  <si>
    <t>99.89</t>
  </si>
  <si>
    <t>0.11</t>
  </si>
  <si>
    <t>1315.00</t>
  </si>
  <si>
    <t>99.86</t>
  </si>
  <si>
    <t>0.14</t>
  </si>
  <si>
    <t>1486.00</t>
  </si>
  <si>
    <t>99.84</t>
  </si>
  <si>
    <t>0.16</t>
  </si>
  <si>
    <t>1850.00</t>
  </si>
  <si>
    <t>99.81</t>
  </si>
  <si>
    <t>0.19</t>
  </si>
  <si>
    <t>2286.00</t>
  </si>
  <si>
    <t>99.76</t>
  </si>
  <si>
    <t>0.24</t>
  </si>
  <si>
    <t>2341.00</t>
  </si>
  <si>
    <t>99.75</t>
  </si>
  <si>
    <t>0.25</t>
  </si>
  <si>
    <t>2969.00</t>
  </si>
  <si>
    <t>99.69</t>
  </si>
  <si>
    <t>0.31</t>
  </si>
  <si>
    <t>3079.00</t>
  </si>
  <si>
    <t>99.68</t>
  </si>
  <si>
    <t>0.32</t>
  </si>
  <si>
    <t>4389.00</t>
  </si>
  <si>
    <t>99.54</t>
  </si>
  <si>
    <t>0.46</t>
  </si>
  <si>
    <t>4497.00</t>
  </si>
  <si>
    <t>99.53</t>
  </si>
  <si>
    <t>0.47</t>
  </si>
  <si>
    <t>5724.00</t>
  </si>
  <si>
    <t>99.40</t>
  </si>
  <si>
    <t>0.60</t>
  </si>
  <si>
    <t>5971.00</t>
  </si>
  <si>
    <t>99.37</t>
  </si>
  <si>
    <t>0.63</t>
  </si>
  <si>
    <t>6196.00</t>
  </si>
  <si>
    <t>99.35</t>
  </si>
  <si>
    <t>0.65</t>
  </si>
  <si>
    <t>6666.00</t>
  </si>
  <si>
    <t>99.30</t>
  </si>
  <si>
    <t>0.70</t>
  </si>
  <si>
    <t>7667.00</t>
  </si>
  <si>
    <t>99.20</t>
  </si>
  <si>
    <t>0.80</t>
  </si>
  <si>
    <t>7776.00</t>
  </si>
  <si>
    <t>99.19</t>
  </si>
  <si>
    <t>0.81</t>
  </si>
  <si>
    <t>8240.00</t>
  </si>
  <si>
    <t>99.14</t>
  </si>
  <si>
    <t>0.86</t>
  </si>
  <si>
    <t>9069.00</t>
  </si>
  <si>
    <t>99.05</t>
  </si>
  <si>
    <t>0.95</t>
  </si>
  <si>
    <t>9439.00</t>
  </si>
  <si>
    <t>99.01</t>
  </si>
  <si>
    <t>0.99</t>
  </si>
  <si>
    <t>11549.00</t>
  </si>
  <si>
    <t>98.79</t>
  </si>
  <si>
    <t>1.21</t>
  </si>
  <si>
    <t>11737.00</t>
  </si>
  <si>
    <t>98.77</t>
  </si>
  <si>
    <t>1.23</t>
  </si>
  <si>
    <t>98.75</t>
  </si>
  <si>
    <t>1.25</t>
  </si>
  <si>
    <t>12255.00</t>
  </si>
  <si>
    <t>98.72</t>
  </si>
  <si>
    <t>1.28</t>
  </si>
  <si>
    <t>12571.00</t>
  </si>
  <si>
    <t>98.68</t>
  </si>
  <si>
    <t>1.32</t>
  </si>
  <si>
    <t>24227.00</t>
  </si>
  <si>
    <t>97.46</t>
  </si>
  <si>
    <t>2.54</t>
  </si>
  <si>
    <t>24281.00</t>
  </si>
  <si>
    <t>97.30</t>
  </si>
  <si>
    <t>2.70</t>
  </si>
  <si>
    <t>26011.00</t>
  </si>
  <si>
    <t>97.27</t>
  </si>
  <si>
    <t>2.73</t>
  </si>
  <si>
    <t>95.81</t>
  </si>
  <si>
    <t>4.19</t>
  </si>
  <si>
    <t>95.51</t>
  </si>
  <si>
    <t>4.49</t>
  </si>
  <si>
    <t>94.50</t>
  </si>
  <si>
    <t>5.50</t>
  </si>
  <si>
    <t>94.49</t>
  </si>
  <si>
    <t>5.51</t>
  </si>
  <si>
    <t>93.69</t>
  </si>
  <si>
    <t>6.31</t>
  </si>
  <si>
    <t>93.51</t>
  </si>
  <si>
    <t>6.49</t>
  </si>
  <si>
    <t>91.81</t>
  </si>
  <si>
    <t>8.19</t>
  </si>
  <si>
    <t>91.55</t>
  </si>
  <si>
    <t>8.45</t>
  </si>
  <si>
    <t>91.39</t>
  </si>
  <si>
    <t>8.61</t>
  </si>
  <si>
    <t>90.50</t>
  </si>
  <si>
    <t>9.50</t>
  </si>
  <si>
    <t>87.63</t>
  </si>
  <si>
    <t>12.37</t>
  </si>
  <si>
    <t>138881.00</t>
  </si>
  <si>
    <t>85.45</t>
  </si>
  <si>
    <t>14.55</t>
  </si>
  <si>
    <t>142425.00</t>
  </si>
  <si>
    <t>85.08</t>
  </si>
  <si>
    <t>14.92</t>
  </si>
  <si>
    <t>142479.00</t>
  </si>
  <si>
    <t>85.07</t>
  </si>
  <si>
    <t>14.93</t>
  </si>
  <si>
    <t>144226.00</t>
  </si>
  <si>
    <t>84.89</t>
  </si>
  <si>
    <t>15.11</t>
  </si>
  <si>
    <t>144975.00</t>
  </si>
  <si>
    <t>84.81</t>
  </si>
  <si>
    <t>15.19</t>
  </si>
  <si>
    <t>145497.00</t>
  </si>
  <si>
    <t>84.76</t>
  </si>
  <si>
    <t>15.24</t>
  </si>
  <si>
    <t>83.29</t>
  </si>
  <si>
    <t>16.71</t>
  </si>
  <si>
    <t>81.94</t>
  </si>
  <si>
    <t>18.06</t>
  </si>
  <si>
    <t>81.34</t>
  </si>
  <si>
    <t>18.66</t>
  </si>
  <si>
    <t>75.12</t>
  </si>
  <si>
    <t>24.88</t>
  </si>
  <si>
    <t>73.18</t>
  </si>
  <si>
    <t>26.82</t>
  </si>
  <si>
    <t>265819.00</t>
  </si>
  <si>
    <t>72.15</t>
  </si>
  <si>
    <t>27.85</t>
  </si>
  <si>
    <t>71.52</t>
  </si>
  <si>
    <t>28.48</t>
  </si>
  <si>
    <t>271932.00</t>
  </si>
  <si>
    <t>71.51</t>
  </si>
  <si>
    <t>28.49</t>
  </si>
  <si>
    <t>69.38</t>
  </si>
  <si>
    <t>30.62</t>
  </si>
  <si>
    <t>296733.00</t>
  </si>
  <si>
    <t>68.91</t>
  </si>
  <si>
    <t>31.09</t>
  </si>
  <si>
    <t>311177.00</t>
  </si>
  <si>
    <t>67.40</t>
  </si>
  <si>
    <t>32.60</t>
  </si>
  <si>
    <t>63.85</t>
  </si>
  <si>
    <t>36.15</t>
  </si>
  <si>
    <t>63.84</t>
  </si>
  <si>
    <t>36.16</t>
  </si>
  <si>
    <t>53.94</t>
  </si>
  <si>
    <t>46.06</t>
  </si>
  <si>
    <t>439597.00</t>
  </si>
  <si>
    <t>40.27</t>
  </si>
  <si>
    <t>59.73</t>
  </si>
  <si>
    <t>40.26</t>
  </si>
  <si>
    <t>59.74</t>
  </si>
  <si>
    <t>40.01</t>
  </si>
  <si>
    <t>59.99</t>
  </si>
  <si>
    <t>31.02</t>
  </si>
  <si>
    <t>68.98</t>
  </si>
  <si>
    <t>709820.00</t>
  </si>
  <si>
    <t>25.63</t>
  </si>
  <si>
    <t>74.37</t>
  </si>
  <si>
    <t>721199.00</t>
  </si>
  <si>
    <t>24.44</t>
  </si>
  <si>
    <t>75.56</t>
  </si>
  <si>
    <t>721218.00</t>
  </si>
  <si>
    <t>725435.00</t>
  </si>
  <si>
    <t>24.00</t>
  </si>
  <si>
    <t>76.00</t>
  </si>
  <si>
    <t>739163.00</t>
  </si>
  <si>
    <t>22.56</t>
  </si>
  <si>
    <t>77.44</t>
  </si>
  <si>
    <t>739214.00</t>
  </si>
  <si>
    <t>22.55</t>
  </si>
  <si>
    <t>77.45</t>
  </si>
  <si>
    <t>741437.00</t>
  </si>
  <si>
    <t>22.32</t>
  </si>
  <si>
    <t>77.68</t>
  </si>
  <si>
    <t>744167.00</t>
  </si>
  <si>
    <t>22.03</t>
  </si>
  <si>
    <t>77.97</t>
  </si>
  <si>
    <t>8.16</t>
  </si>
  <si>
    <t>91.84</t>
  </si>
  <si>
    <t>1.06</t>
  </si>
  <si>
    <t>98.94</t>
  </si>
  <si>
    <t>0.21</t>
  </si>
  <si>
    <t>99.79</t>
  </si>
  <si>
    <t>954463.00</t>
  </si>
  <si>
    <t>94 Colonnes insuffisamment remplies (moins de 2,5 % non-null)</t>
  </si>
  <si>
    <t>92 colonnes rejetées</t>
  </si>
  <si>
    <t>92 colonnes rejetées par pandas profiling</t>
  </si>
  <si>
    <t>['-arachidic-acid_100g'</t>
  </si>
  <si>
    <t xml:space="preserve"> '-capric-acid_100g'</t>
  </si>
  <si>
    <t xml:space="preserve"> '-cerotic-acid_100g'</t>
  </si>
  <si>
    <t xml:space="preserve"> '-docosahexaenoic-acid_100g'</t>
  </si>
  <si>
    <t xml:space="preserve"> '-fructose_100g'</t>
  </si>
  <si>
    <t xml:space="preserve"> '-gamma-linolenic-acid_100g'</t>
  </si>
  <si>
    <t xml:space="preserve"> '-glucose_100g'</t>
  </si>
  <si>
    <t xml:space="preserve"> '-lauric-acid_100g'</t>
  </si>
  <si>
    <t xml:space="preserve"> '-linoleic-acid_100g'</t>
  </si>
  <si>
    <t xml:space="preserve"> '-maltose_100g'</t>
  </si>
  <si>
    <t xml:space="preserve"> '-oleic-acid_100g'</t>
  </si>
  <si>
    <t xml:space="preserve"> '-palmitic-acid_100g'</t>
  </si>
  <si>
    <t xml:space="preserve"> '-sucrose_100g'</t>
  </si>
  <si>
    <t xml:space="preserve"> 'alcohol_100g'</t>
  </si>
  <si>
    <t xml:space="preserve"> 'beta-carotene_100g'</t>
  </si>
  <si>
    <t xml:space="preserve"> 'beta-glucan_100g'</t>
  </si>
  <si>
    <t xml:space="preserve"> 'bicarbonate_100g'</t>
  </si>
  <si>
    <t xml:space="preserve"> 'biotin_100g'</t>
  </si>
  <si>
    <t xml:space="preserve"> 'caffeine_100g'</t>
  </si>
  <si>
    <t xml:space="preserve"> 'calcium_100g'</t>
  </si>
  <si>
    <t xml:space="preserve"> 'carbohydrates_100g'</t>
  </si>
  <si>
    <t xml:space="preserve"> 'carbon-footprint-from-meat-or-fish_100g'</t>
  </si>
  <si>
    <t xml:space="preserve"> 'carbon-footprint_100g'</t>
  </si>
  <si>
    <t xml:space="preserve"> 'carnitine_100g'</t>
  </si>
  <si>
    <t xml:space="preserve"> 'casein_100g'</t>
  </si>
  <si>
    <t xml:space="preserve"> 'chloride_100g'</t>
  </si>
  <si>
    <t xml:space="preserve"> 'chlorophyl_100g'</t>
  </si>
  <si>
    <t xml:space="preserve"> 'cholesterol_100g'</t>
  </si>
  <si>
    <t xml:space="preserve"> 'chromium_100g'</t>
  </si>
  <si>
    <t xml:space="preserve"> 'cocoa_100g'</t>
  </si>
  <si>
    <t xml:space="preserve"> 'fat_100g'</t>
  </si>
  <si>
    <t xml:space="preserve"> 'fiber_100g'</t>
  </si>
  <si>
    <t xml:space="preserve"> 'fluoride_100g'</t>
  </si>
  <si>
    <t xml:space="preserve"> 'glycemic-index_100g'</t>
  </si>
  <si>
    <t xml:space="preserve"> 'inositol_100g'</t>
  </si>
  <si>
    <t xml:space="preserve"> 'iron_100g'</t>
  </si>
  <si>
    <t xml:space="preserve"> 'magnesium_100g'</t>
  </si>
  <si>
    <t xml:space="preserve"> 'manganese_100g'</t>
  </si>
  <si>
    <t xml:space="preserve"> 'nucleotides_100g'</t>
  </si>
  <si>
    <t xml:space="preserve"> 'omega-9-fat_100g'</t>
  </si>
  <si>
    <t xml:space="preserve"> 'pantothenic-acid_100g'</t>
  </si>
  <si>
    <t xml:space="preserve"> 'phosphorus_100g'</t>
  </si>
  <si>
    <t xml:space="preserve"> 'phylloquinone_100g'</t>
  </si>
  <si>
    <t xml:space="preserve"> 'polyols_100g'</t>
  </si>
  <si>
    <t xml:space="preserve"> 'polyunsaturated-fat_100g'</t>
  </si>
  <si>
    <t xml:space="preserve"> 'potassium_100g'</t>
  </si>
  <si>
    <t xml:space="preserve"> 'proteins_100g'</t>
  </si>
  <si>
    <t xml:space="preserve"> 'salt_100g'</t>
  </si>
  <si>
    <t xml:space="preserve"> 'serum-proteins_100g'</t>
  </si>
  <si>
    <t xml:space="preserve"> 'sodium_100g'</t>
  </si>
  <si>
    <t xml:space="preserve"> 'starch_100g'</t>
  </si>
  <si>
    <t xml:space="preserve"> 'sugars_100g'</t>
  </si>
  <si>
    <t xml:space="preserve"> 'vitamin-a_100g'</t>
  </si>
  <si>
    <t xml:space="preserve"> 'vitamin-b12_100g'</t>
  </si>
  <si>
    <t xml:space="preserve"> 'vitamin-b1_100g'</t>
  </si>
  <si>
    <t xml:space="preserve"> 'vitamin-b6_100g'</t>
  </si>
  <si>
    <t xml:space="preserve"> 'vitamin-b9_100g'</t>
  </si>
  <si>
    <t xml:space="preserve"> 'vitamin-c_100g'</t>
  </si>
  <si>
    <t xml:space="preserve"> 'vitamin-d_100g'</t>
  </si>
  <si>
    <t xml:space="preserve"> 'vitamin-e_100g'</t>
  </si>
  <si>
    <t xml:space="preserve"> 'vitamin-k_100g'</t>
  </si>
  <si>
    <t>'-lactose_100g'</t>
  </si>
  <si>
    <t xml:space="preserve"> 'choline_100g'</t>
  </si>
  <si>
    <t xml:space="preserve"> 'copper_100g'</t>
  </si>
  <si>
    <t xml:space="preserve"> 'folates_100g'</t>
  </si>
  <si>
    <t xml:space="preserve"> 'fruits-vegetables-nuts-dried_100g'</t>
  </si>
  <si>
    <t xml:space="preserve"> 'fruits-vegetables-nuts-estimate_100g'</t>
  </si>
  <si>
    <t xml:space="preserve"> 'fruits-vegetables-nuts_100g'</t>
  </si>
  <si>
    <t xml:space="preserve"> 'iodine_100g'</t>
  </si>
  <si>
    <t xml:space="preserve"> 'molybdenum_100g'</t>
  </si>
  <si>
    <t xml:space="preserve"> 'nutrition-score-fr_100g'</t>
  </si>
  <si>
    <t xml:space="preserve"> 'nutrition-score-uk_100g'</t>
  </si>
  <si>
    <t xml:space="preserve"> 'omega-6-fat_100g'</t>
  </si>
  <si>
    <t xml:space="preserve"> 'selenium_100g'</t>
  </si>
  <si>
    <t xml:space="preserve"> 'taurine_100g'</t>
  </si>
  <si>
    <t xml:space="preserve"> 'vitamin-b2_100g'</t>
  </si>
  <si>
    <t xml:space="preserve"> 'vitamin-pp_100g'</t>
  </si>
  <si>
    <t>0,90 à 0,95</t>
  </si>
  <si>
    <t>16 colonnes</t>
  </si>
  <si>
    <t>62 colonnes</t>
  </si>
  <si>
    <t>78 colonnes (corrélation sup à 0,9)</t>
  </si>
  <si>
    <t>14 colonnes (constantes en fait null)</t>
  </si>
  <si>
    <t>'cities'</t>
  </si>
  <si>
    <t xml:space="preserve"> 'allergens_en'</t>
  </si>
  <si>
    <t xml:space="preserve"> 'no_nutriments'</t>
  </si>
  <si>
    <t xml:space="preserve"> 'ingredients_from_palm_oil'</t>
  </si>
  <si>
    <t xml:space="preserve"> 'ingredients_that_may_be_from_palm_oil'</t>
  </si>
  <si>
    <t xml:space="preserve"> '-caproic-acid_100g'</t>
  </si>
  <si>
    <t xml:space="preserve"> '-lignoceric-acid_100g'</t>
  </si>
  <si>
    <t xml:space="preserve"> '-melissic-acid_100g'</t>
  </si>
  <si>
    <t xml:space="preserve"> '-elaidic-acid_100g'</t>
  </si>
  <si>
    <t xml:space="preserve"> '-gondoic-acid_100g'</t>
  </si>
  <si>
    <t xml:space="preserve"> '-mead-acid_100g'</t>
  </si>
  <si>
    <t xml:space="preserve"> '-erucic-acid_100g'</t>
  </si>
  <si>
    <t xml:space="preserve"> '-nervonic-acid_100g'</t>
  </si>
  <si>
    <t xml:space="preserve"> 'water-hardness_100g'</t>
  </si>
  <si>
    <t>14 colonnes</t>
  </si>
  <si>
    <t>null'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</si>
</sst>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212121"/>
      <name val="Roboto"/>
    </font>
    <font>
      <sz val="11"/>
      <color rgb="FF212121"/>
      <name val="Roboto"/>
    </font>
    <font>
      <b/>
      <sz val="11"/>
      <color theme="8" tint="-0.249977111117893"/>
      <name val="Roboto"/>
    </font>
    <font>
      <sz val="11"/>
      <color theme="8" tint="-0.249977111117893"/>
      <name val="Roboto"/>
    </font>
    <font>
      <sz val="11"/>
      <color rgb="FF212121"/>
      <name val="Courier New"/>
      <family val="3"/>
    </font>
    <font>
      <sz val="11"/>
      <color rgb="FFFF0000"/>
      <name val="Courier New"/>
      <family val="3"/>
    </font>
    <font>
      <b/>
      <sz val="11"/>
      <color rgb="FFFF0000"/>
      <name val="Roboto"/>
    </font>
    <font>
      <sz val="11"/>
      <color theme="8" tint="-0.249977111117893"/>
      <name val="Courier New"/>
      <family val="3"/>
    </font>
    <font>
      <sz val="11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0" fillId="36" borderId="0" xfId="0" applyFill="1"/>
    <xf numFmtId="0" fontId="0" fillId="0" borderId="0" xfId="0" quotePrefix="1"/>
    <xf numFmtId="0" fontId="16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/>
    <xf numFmtId="0" fontId="19" fillId="0" borderId="0" xfId="0" applyFont="1"/>
    <xf numFmtId="0" fontId="19" fillId="0" borderId="0" xfId="0" applyFont="1" applyBorder="1" applyAlignment="1">
      <alignment horizontal="left" vertical="center" wrapText="1"/>
    </xf>
    <xf numFmtId="0" fontId="20" fillId="37" borderId="0" xfId="0" applyFont="1" applyFill="1" applyAlignment="1">
      <alignment horizontal="right" vertical="center" wrapText="1"/>
    </xf>
    <xf numFmtId="0" fontId="20" fillId="37" borderId="0" xfId="0" applyFont="1" applyFill="1" applyAlignment="1">
      <alignment horizontal="center" vertical="center" wrapText="1"/>
    </xf>
    <xf numFmtId="0" fontId="21" fillId="37" borderId="0" xfId="0" applyFont="1" applyFill="1" applyAlignment="1">
      <alignment horizontal="right" vertical="center" wrapText="1"/>
    </xf>
    <xf numFmtId="0" fontId="22" fillId="37" borderId="0" xfId="0" applyFont="1" applyFill="1" applyAlignment="1">
      <alignment horizontal="center" vertical="center" wrapText="1"/>
    </xf>
    <xf numFmtId="0" fontId="23" fillId="37" borderId="0" xfId="0" applyFont="1" applyFill="1" applyAlignment="1">
      <alignment horizontal="right" vertical="center" wrapText="1"/>
    </xf>
    <xf numFmtId="0" fontId="24" fillId="0" borderId="0" xfId="0" applyFont="1"/>
    <xf numFmtId="0" fontId="25" fillId="0" borderId="0" xfId="0" applyFont="1"/>
    <xf numFmtId="0" fontId="14" fillId="0" borderId="0" xfId="0" applyFont="1"/>
    <xf numFmtId="0" fontId="26" fillId="37" borderId="0" xfId="0" applyFont="1" applyFill="1" applyAlignment="1">
      <alignment horizontal="center" vertical="center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CCFF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176" sqref="A176"/>
    </sheetView>
  </sheetViews>
  <sheetFormatPr baseColWidth="10"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7" spans="1:1" x14ac:dyDescent="0.25">
      <c r="A7" t="s">
        <v>3</v>
      </c>
    </row>
    <row r="9" spans="1:1" x14ac:dyDescent="0.25">
      <c r="A9" t="s">
        <v>4</v>
      </c>
    </row>
    <row r="10" spans="1:1" x14ac:dyDescent="0.25">
      <c r="A10" s="12" t="s">
        <v>413</v>
      </c>
    </row>
    <row r="11" spans="1:1" x14ac:dyDescent="0.25">
      <c r="A11" s="12" t="s">
        <v>414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6" spans="1:1" x14ac:dyDescent="0.25">
      <c r="A16" t="s">
        <v>8</v>
      </c>
    </row>
    <row r="18" spans="1:3" x14ac:dyDescent="0.25">
      <c r="A18" t="s">
        <v>9</v>
      </c>
      <c r="C18">
        <v>10</v>
      </c>
    </row>
    <row r="20" spans="1:3" x14ac:dyDescent="0.25">
      <c r="A20" t="s">
        <v>10</v>
      </c>
    </row>
    <row r="21" spans="1:3" x14ac:dyDescent="0.25">
      <c r="A21" t="s">
        <v>11</v>
      </c>
    </row>
    <row r="22" spans="1:3" x14ac:dyDescent="0.25">
      <c r="A22" t="s">
        <v>12</v>
      </c>
    </row>
    <row r="23" spans="1:3" x14ac:dyDescent="0.25">
      <c r="A23" t="s">
        <v>13</v>
      </c>
    </row>
    <row r="24" spans="1:3" x14ac:dyDescent="0.25">
      <c r="A24" t="s">
        <v>14</v>
      </c>
    </row>
    <row r="25" spans="1:3" x14ac:dyDescent="0.25">
      <c r="A25" t="s">
        <v>15</v>
      </c>
    </row>
    <row r="26" spans="1:3" x14ac:dyDescent="0.25">
      <c r="A26" t="s">
        <v>16</v>
      </c>
    </row>
    <row r="27" spans="1:3" x14ac:dyDescent="0.25">
      <c r="A27" t="s">
        <v>17</v>
      </c>
    </row>
    <row r="28" spans="1:3" x14ac:dyDescent="0.25">
      <c r="A28" t="s">
        <v>18</v>
      </c>
    </row>
    <row r="29" spans="1:3" x14ac:dyDescent="0.25">
      <c r="A29" t="s">
        <v>19</v>
      </c>
    </row>
    <row r="31" spans="1:3" x14ac:dyDescent="0.25">
      <c r="A31" t="s">
        <v>20</v>
      </c>
      <c r="C31">
        <v>24</v>
      </c>
    </row>
    <row r="33" spans="1:1" x14ac:dyDescent="0.25">
      <c r="A33" t="s">
        <v>21</v>
      </c>
    </row>
    <row r="34" spans="1:1" x14ac:dyDescent="0.25">
      <c r="A34" t="s">
        <v>22</v>
      </c>
    </row>
    <row r="35" spans="1:1" x14ac:dyDescent="0.25">
      <c r="A35" t="s">
        <v>23</v>
      </c>
    </row>
    <row r="36" spans="1:1" x14ac:dyDescent="0.25">
      <c r="A36" t="s">
        <v>24</v>
      </c>
    </row>
    <row r="37" spans="1:1" x14ac:dyDescent="0.25">
      <c r="A37" t="s">
        <v>25</v>
      </c>
    </row>
    <row r="38" spans="1:1" x14ac:dyDescent="0.25">
      <c r="A38" t="s">
        <v>26</v>
      </c>
    </row>
    <row r="39" spans="1:1" x14ac:dyDescent="0.25">
      <c r="A39" t="s">
        <v>27</v>
      </c>
    </row>
    <row r="40" spans="1:1" x14ac:dyDescent="0.25">
      <c r="A40" t="s">
        <v>28</v>
      </c>
    </row>
    <row r="41" spans="1:1" x14ac:dyDescent="0.25">
      <c r="A41" t="s">
        <v>29</v>
      </c>
    </row>
    <row r="42" spans="1:1" x14ac:dyDescent="0.25">
      <c r="A42" t="s">
        <v>30</v>
      </c>
    </row>
    <row r="43" spans="1:1" x14ac:dyDescent="0.25">
      <c r="A43" t="s">
        <v>31</v>
      </c>
    </row>
    <row r="44" spans="1:1" x14ac:dyDescent="0.25">
      <c r="A44" t="s">
        <v>32</v>
      </c>
    </row>
    <row r="45" spans="1:1" x14ac:dyDescent="0.25">
      <c r="A45" t="s">
        <v>33</v>
      </c>
    </row>
    <row r="46" spans="1:1" x14ac:dyDescent="0.25">
      <c r="A46" t="s">
        <v>34</v>
      </c>
    </row>
    <row r="47" spans="1:1" x14ac:dyDescent="0.25">
      <c r="A47" t="s">
        <v>35</v>
      </c>
    </row>
    <row r="48" spans="1:1" x14ac:dyDescent="0.25">
      <c r="A48" t="s">
        <v>36</v>
      </c>
    </row>
    <row r="49" spans="1:3" x14ac:dyDescent="0.25">
      <c r="A49" t="s">
        <v>37</v>
      </c>
    </row>
    <row r="50" spans="1:3" x14ac:dyDescent="0.25">
      <c r="A50" t="s">
        <v>38</v>
      </c>
    </row>
    <row r="51" spans="1:3" x14ac:dyDescent="0.25">
      <c r="A51" t="s">
        <v>39</v>
      </c>
    </row>
    <row r="52" spans="1:3" x14ac:dyDescent="0.25">
      <c r="A52" t="s">
        <v>40</v>
      </c>
    </row>
    <row r="53" spans="1:3" x14ac:dyDescent="0.25">
      <c r="A53" t="s">
        <v>41</v>
      </c>
    </row>
    <row r="54" spans="1:3" x14ac:dyDescent="0.25">
      <c r="A54" t="s">
        <v>42</v>
      </c>
    </row>
    <row r="55" spans="1:3" x14ac:dyDescent="0.25">
      <c r="A55" t="s">
        <v>43</v>
      </c>
    </row>
    <row r="56" spans="1:3" x14ac:dyDescent="0.25">
      <c r="A56" t="s">
        <v>44</v>
      </c>
    </row>
    <row r="58" spans="1:3" x14ac:dyDescent="0.25">
      <c r="A58" t="s">
        <v>45</v>
      </c>
      <c r="C58">
        <v>3</v>
      </c>
    </row>
    <row r="60" spans="1:3" x14ac:dyDescent="0.25">
      <c r="A60" t="s">
        <v>46</v>
      </c>
    </row>
    <row r="61" spans="1:3" x14ac:dyDescent="0.25">
      <c r="A61" t="s">
        <v>47</v>
      </c>
    </row>
    <row r="62" spans="1:3" x14ac:dyDescent="0.25">
      <c r="A62" t="s">
        <v>48</v>
      </c>
    </row>
    <row r="64" spans="1:3" x14ac:dyDescent="0.25">
      <c r="A64" t="s">
        <v>49</v>
      </c>
      <c r="C64">
        <v>16</v>
      </c>
    </row>
    <row r="66" spans="1:1" x14ac:dyDescent="0.25">
      <c r="A66" t="s">
        <v>50</v>
      </c>
    </row>
    <row r="67" spans="1:1" x14ac:dyDescent="0.25">
      <c r="A67" t="s">
        <v>51</v>
      </c>
    </row>
    <row r="68" spans="1:1" x14ac:dyDescent="0.25">
      <c r="A68" t="s">
        <v>52</v>
      </c>
    </row>
    <row r="69" spans="1:1" x14ac:dyDescent="0.25">
      <c r="A69" t="s">
        <v>53</v>
      </c>
    </row>
    <row r="70" spans="1:1" x14ac:dyDescent="0.25">
      <c r="A70" t="s">
        <v>54</v>
      </c>
    </row>
    <row r="71" spans="1:1" x14ac:dyDescent="0.25">
      <c r="A71" t="s">
        <v>55</v>
      </c>
    </row>
    <row r="72" spans="1:1" x14ac:dyDescent="0.25">
      <c r="A72" t="s">
        <v>56</v>
      </c>
    </row>
    <row r="73" spans="1:1" x14ac:dyDescent="0.25">
      <c r="A73" t="s">
        <v>57</v>
      </c>
    </row>
    <row r="74" spans="1:1" x14ac:dyDescent="0.25">
      <c r="A74" t="s">
        <v>58</v>
      </c>
    </row>
    <row r="75" spans="1:1" x14ac:dyDescent="0.25">
      <c r="A75" t="s">
        <v>59</v>
      </c>
    </row>
    <row r="76" spans="1:1" x14ac:dyDescent="0.25">
      <c r="A76" t="s">
        <v>60</v>
      </c>
    </row>
    <row r="77" spans="1:1" x14ac:dyDescent="0.25">
      <c r="A77" t="s">
        <v>61</v>
      </c>
    </row>
    <row r="78" spans="1:1" x14ac:dyDescent="0.25">
      <c r="A78" t="s">
        <v>62</v>
      </c>
    </row>
    <row r="79" spans="1:1" x14ac:dyDescent="0.25">
      <c r="A79" t="s">
        <v>63</v>
      </c>
    </row>
    <row r="80" spans="1:1" x14ac:dyDescent="0.25">
      <c r="A80" t="s">
        <v>64</v>
      </c>
    </row>
    <row r="81" spans="1:3" x14ac:dyDescent="0.25">
      <c r="A81" t="s">
        <v>65</v>
      </c>
    </row>
    <row r="83" spans="1:3" x14ac:dyDescent="0.25">
      <c r="A83" t="s">
        <v>66</v>
      </c>
      <c r="C83">
        <v>87</v>
      </c>
    </row>
    <row r="85" spans="1:3" x14ac:dyDescent="0.25">
      <c r="A85" t="s">
        <v>67</v>
      </c>
    </row>
    <row r="86" spans="1:3" x14ac:dyDescent="0.25">
      <c r="A86" t="s">
        <v>68</v>
      </c>
    </row>
    <row r="87" spans="1:3" x14ac:dyDescent="0.25">
      <c r="A87" t="s">
        <v>69</v>
      </c>
    </row>
    <row r="88" spans="1:3" x14ac:dyDescent="0.25">
      <c r="A88" t="s">
        <v>70</v>
      </c>
    </row>
    <row r="89" spans="1:3" x14ac:dyDescent="0.25">
      <c r="A89" t="s">
        <v>71</v>
      </c>
    </row>
    <row r="90" spans="1:3" x14ac:dyDescent="0.25">
      <c r="A90" t="s">
        <v>72</v>
      </c>
    </row>
    <row r="91" spans="1:3" x14ac:dyDescent="0.25">
      <c r="A91" t="s">
        <v>73</v>
      </c>
    </row>
    <row r="92" spans="1:3" x14ac:dyDescent="0.25">
      <c r="A92" t="s">
        <v>74</v>
      </c>
    </row>
    <row r="93" spans="1:3" x14ac:dyDescent="0.25">
      <c r="A93" t="s">
        <v>75</v>
      </c>
    </row>
    <row r="94" spans="1:3" x14ac:dyDescent="0.25">
      <c r="A94" t="s">
        <v>76</v>
      </c>
    </row>
    <row r="95" spans="1:3" x14ac:dyDescent="0.25">
      <c r="A95" t="s">
        <v>77</v>
      </c>
    </row>
    <row r="96" spans="1:3" x14ac:dyDescent="0.25">
      <c r="A96" t="s">
        <v>78</v>
      </c>
    </row>
    <row r="97" spans="1:1" x14ac:dyDescent="0.25">
      <c r="A97" t="s">
        <v>79</v>
      </c>
    </row>
    <row r="98" spans="1:1" x14ac:dyDescent="0.25">
      <c r="A98" t="s">
        <v>80</v>
      </c>
    </row>
    <row r="99" spans="1:1" x14ac:dyDescent="0.25">
      <c r="A99" t="s">
        <v>81</v>
      </c>
    </row>
    <row r="100" spans="1:1" x14ac:dyDescent="0.25">
      <c r="A100" t="s">
        <v>82</v>
      </c>
    </row>
    <row r="101" spans="1:1" x14ac:dyDescent="0.25">
      <c r="A101" t="s">
        <v>83</v>
      </c>
    </row>
    <row r="102" spans="1:1" x14ac:dyDescent="0.25">
      <c r="A102" t="s">
        <v>84</v>
      </c>
    </row>
    <row r="103" spans="1:1" x14ac:dyDescent="0.25">
      <c r="A103" t="s">
        <v>85</v>
      </c>
    </row>
    <row r="104" spans="1:1" x14ac:dyDescent="0.25">
      <c r="A104" t="s">
        <v>86</v>
      </c>
    </row>
    <row r="105" spans="1:1" x14ac:dyDescent="0.25">
      <c r="A105" t="s">
        <v>87</v>
      </c>
    </row>
    <row r="106" spans="1:1" x14ac:dyDescent="0.25">
      <c r="A106" t="s">
        <v>88</v>
      </c>
    </row>
    <row r="107" spans="1:1" x14ac:dyDescent="0.25">
      <c r="A107" t="s">
        <v>89</v>
      </c>
    </row>
    <row r="108" spans="1:1" x14ac:dyDescent="0.25">
      <c r="A108" t="s">
        <v>90</v>
      </c>
    </row>
    <row r="109" spans="1:1" x14ac:dyDescent="0.25">
      <c r="A109" t="s">
        <v>91</v>
      </c>
    </row>
    <row r="110" spans="1:1" x14ac:dyDescent="0.25">
      <c r="A110" t="s">
        <v>92</v>
      </c>
    </row>
    <row r="111" spans="1:1" x14ac:dyDescent="0.25">
      <c r="A111" t="s">
        <v>93</v>
      </c>
    </row>
    <row r="112" spans="1:1" x14ac:dyDescent="0.25">
      <c r="A112" t="s">
        <v>94</v>
      </c>
    </row>
    <row r="113" spans="1:1" x14ac:dyDescent="0.25">
      <c r="A113" t="s">
        <v>95</v>
      </c>
    </row>
    <row r="114" spans="1:1" x14ac:dyDescent="0.25">
      <c r="A114" t="s">
        <v>96</v>
      </c>
    </row>
    <row r="115" spans="1:1" x14ac:dyDescent="0.25">
      <c r="A115" t="s">
        <v>97</v>
      </c>
    </row>
    <row r="116" spans="1:1" x14ac:dyDescent="0.25">
      <c r="A116" t="s">
        <v>98</v>
      </c>
    </row>
    <row r="117" spans="1:1" x14ac:dyDescent="0.25">
      <c r="A117" t="s">
        <v>99</v>
      </c>
    </row>
    <row r="118" spans="1:1" x14ac:dyDescent="0.25">
      <c r="A118" t="s">
        <v>100</v>
      </c>
    </row>
    <row r="119" spans="1:1" x14ac:dyDescent="0.25">
      <c r="A119" t="s">
        <v>101</v>
      </c>
    </row>
    <row r="120" spans="1:1" x14ac:dyDescent="0.25">
      <c r="A120" t="s">
        <v>102</v>
      </c>
    </row>
    <row r="121" spans="1:1" x14ac:dyDescent="0.25">
      <c r="A121" t="s">
        <v>103</v>
      </c>
    </row>
    <row r="122" spans="1:1" x14ac:dyDescent="0.25">
      <c r="A122" t="s">
        <v>104</v>
      </c>
    </row>
    <row r="123" spans="1:1" x14ac:dyDescent="0.25">
      <c r="A123" t="s">
        <v>105</v>
      </c>
    </row>
    <row r="124" spans="1:1" x14ac:dyDescent="0.25">
      <c r="A124" t="s">
        <v>106</v>
      </c>
    </row>
    <row r="125" spans="1:1" x14ac:dyDescent="0.25">
      <c r="A125" t="s">
        <v>107</v>
      </c>
    </row>
    <row r="126" spans="1:1" x14ac:dyDescent="0.25">
      <c r="A126" t="s">
        <v>108</v>
      </c>
    </row>
    <row r="127" spans="1:1" x14ac:dyDescent="0.25">
      <c r="A127" t="s">
        <v>109</v>
      </c>
    </row>
    <row r="128" spans="1:1" x14ac:dyDescent="0.25">
      <c r="A128" t="s">
        <v>110</v>
      </c>
    </row>
    <row r="129" spans="1:1" x14ac:dyDescent="0.25">
      <c r="A129" t="s">
        <v>111</v>
      </c>
    </row>
    <row r="130" spans="1:1" x14ac:dyDescent="0.25">
      <c r="A130" t="s">
        <v>112</v>
      </c>
    </row>
    <row r="131" spans="1:1" x14ac:dyDescent="0.25">
      <c r="A131" t="s">
        <v>113</v>
      </c>
    </row>
    <row r="132" spans="1:1" x14ac:dyDescent="0.25">
      <c r="A132" t="s">
        <v>114</v>
      </c>
    </row>
    <row r="133" spans="1:1" x14ac:dyDescent="0.25">
      <c r="A133" t="s">
        <v>115</v>
      </c>
    </row>
    <row r="134" spans="1:1" x14ac:dyDescent="0.25">
      <c r="A134" t="s">
        <v>116</v>
      </c>
    </row>
    <row r="135" spans="1:1" x14ac:dyDescent="0.25">
      <c r="A135" t="s">
        <v>117</v>
      </c>
    </row>
    <row r="136" spans="1:1" x14ac:dyDescent="0.25">
      <c r="A136" t="s">
        <v>118</v>
      </c>
    </row>
    <row r="137" spans="1:1" x14ac:dyDescent="0.25">
      <c r="A137" t="s">
        <v>119</v>
      </c>
    </row>
    <row r="138" spans="1:1" x14ac:dyDescent="0.25">
      <c r="A138" t="s">
        <v>120</v>
      </c>
    </row>
    <row r="139" spans="1:1" x14ac:dyDescent="0.25">
      <c r="A139" t="s">
        <v>121</v>
      </c>
    </row>
    <row r="140" spans="1:1" x14ac:dyDescent="0.25">
      <c r="A140" t="s">
        <v>122</v>
      </c>
    </row>
    <row r="141" spans="1:1" x14ac:dyDescent="0.25">
      <c r="A141" t="s">
        <v>123</v>
      </c>
    </row>
    <row r="142" spans="1:1" x14ac:dyDescent="0.25">
      <c r="A142" t="s">
        <v>124</v>
      </c>
    </row>
    <row r="143" spans="1:1" x14ac:dyDescent="0.25">
      <c r="A143" t="s">
        <v>125</v>
      </c>
    </row>
    <row r="144" spans="1:1" x14ac:dyDescent="0.25">
      <c r="A144" t="s">
        <v>126</v>
      </c>
    </row>
    <row r="145" spans="1:1" x14ac:dyDescent="0.25">
      <c r="A145" t="s">
        <v>127</v>
      </c>
    </row>
    <row r="146" spans="1:1" x14ac:dyDescent="0.25">
      <c r="A146" t="s">
        <v>128</v>
      </c>
    </row>
    <row r="147" spans="1:1" x14ac:dyDescent="0.25">
      <c r="A147" t="s">
        <v>129</v>
      </c>
    </row>
    <row r="148" spans="1:1" x14ac:dyDescent="0.25">
      <c r="A148" t="s">
        <v>130</v>
      </c>
    </row>
    <row r="149" spans="1:1" x14ac:dyDescent="0.25">
      <c r="A149" t="s">
        <v>131</v>
      </c>
    </row>
    <row r="150" spans="1:1" x14ac:dyDescent="0.25">
      <c r="A150" t="s">
        <v>132</v>
      </c>
    </row>
    <row r="151" spans="1:1" x14ac:dyDescent="0.25">
      <c r="A151" t="s">
        <v>133</v>
      </c>
    </row>
    <row r="152" spans="1:1" x14ac:dyDescent="0.25">
      <c r="A152" t="s">
        <v>134</v>
      </c>
    </row>
    <row r="153" spans="1:1" x14ac:dyDescent="0.25">
      <c r="A153" t="s">
        <v>135</v>
      </c>
    </row>
    <row r="154" spans="1:1" x14ac:dyDescent="0.25">
      <c r="A154" t="s">
        <v>136</v>
      </c>
    </row>
    <row r="155" spans="1:1" x14ac:dyDescent="0.25">
      <c r="A155" t="s">
        <v>137</v>
      </c>
    </row>
    <row r="156" spans="1:1" x14ac:dyDescent="0.25">
      <c r="A156" t="s">
        <v>138</v>
      </c>
    </row>
    <row r="157" spans="1:1" x14ac:dyDescent="0.25">
      <c r="A157" t="s">
        <v>139</v>
      </c>
    </row>
    <row r="158" spans="1:1" x14ac:dyDescent="0.25">
      <c r="A158" t="s">
        <v>140</v>
      </c>
    </row>
    <row r="159" spans="1:1" x14ac:dyDescent="0.25">
      <c r="A159" t="s">
        <v>141</v>
      </c>
    </row>
    <row r="160" spans="1:1" x14ac:dyDescent="0.25">
      <c r="A160" t="s">
        <v>142</v>
      </c>
    </row>
    <row r="161" spans="1:1" x14ac:dyDescent="0.25">
      <c r="A161" t="s">
        <v>143</v>
      </c>
    </row>
    <row r="162" spans="1:1" x14ac:dyDescent="0.25">
      <c r="A162" t="s">
        <v>144</v>
      </c>
    </row>
    <row r="163" spans="1:1" x14ac:dyDescent="0.25">
      <c r="A163" t="s">
        <v>145</v>
      </c>
    </row>
    <row r="164" spans="1:1" x14ac:dyDescent="0.25">
      <c r="A164" t="s">
        <v>146</v>
      </c>
    </row>
    <row r="165" spans="1:1" x14ac:dyDescent="0.25">
      <c r="A165" t="s">
        <v>147</v>
      </c>
    </row>
    <row r="166" spans="1:1" x14ac:dyDescent="0.25">
      <c r="A166" t="s">
        <v>148</v>
      </c>
    </row>
    <row r="167" spans="1:1" x14ac:dyDescent="0.25">
      <c r="A167" t="s">
        <v>149</v>
      </c>
    </row>
    <row r="168" spans="1:1" x14ac:dyDescent="0.25">
      <c r="A168" t="s">
        <v>150</v>
      </c>
    </row>
    <row r="169" spans="1:1" x14ac:dyDescent="0.25">
      <c r="A169" t="s">
        <v>151</v>
      </c>
    </row>
    <row r="170" spans="1:1" x14ac:dyDescent="0.25">
      <c r="A170" t="s">
        <v>152</v>
      </c>
    </row>
    <row r="171" spans="1:1" x14ac:dyDescent="0.25">
      <c r="A171" t="s">
        <v>153</v>
      </c>
    </row>
    <row r="173" spans="1:1" x14ac:dyDescent="0.25">
      <c r="A173" t="s">
        <v>154</v>
      </c>
    </row>
    <row r="175" spans="1:1" x14ac:dyDescent="0.25">
      <c r="A175" t="s">
        <v>155</v>
      </c>
    </row>
    <row r="176" spans="1:1" x14ac:dyDescent="0.25">
      <c r="A176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176"/>
  <sheetViews>
    <sheetView topLeftCell="A49" zoomScale="85" zoomScaleNormal="85" workbookViewId="0">
      <selection activeCell="A67" sqref="A67"/>
    </sheetView>
  </sheetViews>
  <sheetFormatPr baseColWidth="10" defaultRowHeight="15" x14ac:dyDescent="0.25"/>
  <cols>
    <col min="1" max="1" width="103" customWidth="1"/>
  </cols>
  <sheetData>
    <row r="7" spans="1:1" x14ac:dyDescent="0.25">
      <c r="A7" t="s">
        <v>3</v>
      </c>
    </row>
    <row r="9" spans="1:1" x14ac:dyDescent="0.25">
      <c r="A9" t="s">
        <v>4</v>
      </c>
    </row>
    <row r="10" spans="1:1" x14ac:dyDescent="0.25">
      <c r="A10" t="e">
        <f>- fields that end with _datetime are dates in the ISO8601 format: yyyy-mm-ddThh:MN:SSZ</f>
        <v>#NAME?</v>
      </c>
    </row>
    <row r="11" spans="1:1" x14ac:dyDescent="0.25">
      <c r="A11" t="e">
        <f>- fields that end with _tags are comma separated list of tags (e.g. categories_tags is the set of normalized tags computer from the categories field)</f>
        <v>#NAME?</v>
      </c>
    </row>
    <row r="12" spans="1:1" x14ac:dyDescent="0.25">
      <c r="A12" t="s">
        <v>5</v>
      </c>
    </row>
    <row r="13" spans="1:1" x14ac:dyDescent="0.25">
      <c r="A13" t="s">
        <v>6</v>
      </c>
    </row>
    <row r="14" spans="1:1" x14ac:dyDescent="0.25">
      <c r="A14" t="s">
        <v>7</v>
      </c>
    </row>
    <row r="16" spans="1:1" x14ac:dyDescent="0.25">
      <c r="A16" t="s">
        <v>8</v>
      </c>
    </row>
    <row r="18" spans="1:1" x14ac:dyDescent="0.25">
      <c r="A18" s="2" t="s">
        <v>9</v>
      </c>
    </row>
    <row r="20" spans="1:1" x14ac:dyDescent="0.25">
      <c r="A20" s="6" t="s">
        <v>10</v>
      </c>
    </row>
    <row r="21" spans="1:1" x14ac:dyDescent="0.25">
      <c r="A21" s="6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s="6" t="s">
        <v>17</v>
      </c>
    </row>
    <row r="28" spans="1:1" x14ac:dyDescent="0.25">
      <c r="A28" t="s">
        <v>18</v>
      </c>
    </row>
    <row r="29" spans="1:1" x14ac:dyDescent="0.25">
      <c r="A29" t="s">
        <v>19</v>
      </c>
    </row>
    <row r="31" spans="1:1" x14ac:dyDescent="0.25">
      <c r="A31" s="2" t="s">
        <v>20</v>
      </c>
    </row>
    <row r="33" spans="1:1" x14ac:dyDescent="0.25">
      <c r="A33" s="4" t="s">
        <v>21</v>
      </c>
    </row>
    <row r="34" spans="1:1" x14ac:dyDescent="0.25">
      <c r="A34" s="4" t="s">
        <v>22</v>
      </c>
    </row>
    <row r="35" spans="1:1" x14ac:dyDescent="0.25">
      <c r="A35" s="4" t="s">
        <v>23</v>
      </c>
    </row>
    <row r="36" spans="1:1" x14ac:dyDescent="0.25">
      <c r="A36" s="4" t="s">
        <v>24</v>
      </c>
    </row>
    <row r="37" spans="1:1" x14ac:dyDescent="0.25">
      <c r="A37" s="4" t="s">
        <v>25</v>
      </c>
    </row>
    <row r="38" spans="1:1" x14ac:dyDescent="0.25">
      <c r="A38" s="4" t="s">
        <v>26</v>
      </c>
    </row>
    <row r="39" spans="1:1" x14ac:dyDescent="0.25">
      <c r="A39" s="4" t="s">
        <v>27</v>
      </c>
    </row>
    <row r="40" spans="1:1" x14ac:dyDescent="0.25">
      <c r="A40" s="4" t="s">
        <v>28</v>
      </c>
    </row>
    <row r="41" spans="1:1" x14ac:dyDescent="0.25">
      <c r="A41" s="4" t="s">
        <v>29</v>
      </c>
    </row>
    <row r="42" spans="1:1" x14ac:dyDescent="0.25">
      <c r="A42" s="4" t="s">
        <v>30</v>
      </c>
    </row>
    <row r="43" spans="1:1" x14ac:dyDescent="0.25">
      <c r="A43" s="4" t="s">
        <v>31</v>
      </c>
    </row>
    <row r="44" spans="1:1" x14ac:dyDescent="0.25">
      <c r="A44" s="4" t="s">
        <v>32</v>
      </c>
    </row>
    <row r="45" spans="1:1" x14ac:dyDescent="0.25">
      <c r="A45" s="4" t="s">
        <v>33</v>
      </c>
    </row>
    <row r="46" spans="1:1" x14ac:dyDescent="0.25">
      <c r="A46" s="4" t="s">
        <v>34</v>
      </c>
    </row>
    <row r="47" spans="1:1" x14ac:dyDescent="0.25">
      <c r="A47" s="4" t="s">
        <v>35</v>
      </c>
    </row>
    <row r="48" spans="1:1" x14ac:dyDescent="0.25">
      <c r="A48" s="4" t="s">
        <v>36</v>
      </c>
    </row>
    <row r="49" spans="1:1" x14ac:dyDescent="0.25">
      <c r="A49" s="4" t="s">
        <v>37</v>
      </c>
    </row>
    <row r="50" spans="1:1" x14ac:dyDescent="0.25">
      <c r="A50" s="4" t="s">
        <v>38</v>
      </c>
    </row>
    <row r="51" spans="1:1" x14ac:dyDescent="0.25">
      <c r="A51" s="4" t="s">
        <v>39</v>
      </c>
    </row>
    <row r="52" spans="1:1" x14ac:dyDescent="0.25">
      <c r="A52" s="4" t="s">
        <v>40</v>
      </c>
    </row>
    <row r="53" spans="1:1" x14ac:dyDescent="0.25">
      <c r="A53" s="4" t="s">
        <v>41</v>
      </c>
    </row>
    <row r="54" spans="1:1" x14ac:dyDescent="0.25">
      <c r="A54" s="4" t="s">
        <v>42</v>
      </c>
    </row>
    <row r="55" spans="1:1" x14ac:dyDescent="0.25">
      <c r="A55" s="4" t="s">
        <v>43</v>
      </c>
    </row>
    <row r="56" spans="1:1" x14ac:dyDescent="0.25">
      <c r="A56" s="4" t="s">
        <v>44</v>
      </c>
    </row>
    <row r="58" spans="1:1" x14ac:dyDescent="0.25">
      <c r="A58" s="5" t="s">
        <v>45</v>
      </c>
    </row>
    <row r="60" spans="1:1" x14ac:dyDescent="0.25">
      <c r="A60" s="4" t="s">
        <v>46</v>
      </c>
    </row>
    <row r="61" spans="1:1" x14ac:dyDescent="0.25">
      <c r="A61" s="4" t="s">
        <v>47</v>
      </c>
    </row>
    <row r="62" spans="1:1" x14ac:dyDescent="0.25">
      <c r="A62" s="4" t="s">
        <v>48</v>
      </c>
    </row>
    <row r="64" spans="1:1" x14ac:dyDescent="0.25">
      <c r="A64" s="5" t="s">
        <v>158</v>
      </c>
    </row>
    <row r="66" spans="1:1" x14ac:dyDescent="0.25">
      <c r="A66" s="4" t="s">
        <v>50</v>
      </c>
    </row>
    <row r="67" spans="1:1" x14ac:dyDescent="0.25">
      <c r="A67" s="4" t="s">
        <v>51</v>
      </c>
    </row>
    <row r="68" spans="1:1" x14ac:dyDescent="0.25">
      <c r="A68" s="4" t="s">
        <v>52</v>
      </c>
    </row>
    <row r="69" spans="1:1" x14ac:dyDescent="0.25">
      <c r="A69" s="4" t="s">
        <v>53</v>
      </c>
    </row>
    <row r="70" spans="1:1" x14ac:dyDescent="0.25">
      <c r="A70" s="4" t="s">
        <v>54</v>
      </c>
    </row>
    <row r="71" spans="1:1" x14ac:dyDescent="0.25">
      <c r="A71" s="4" t="s">
        <v>55</v>
      </c>
    </row>
    <row r="72" spans="1:1" x14ac:dyDescent="0.25">
      <c r="A72" s="4" t="s">
        <v>56</v>
      </c>
    </row>
    <row r="73" spans="1:1" x14ac:dyDescent="0.25">
      <c r="A73" s="4" t="s">
        <v>57</v>
      </c>
    </row>
    <row r="74" spans="1:1" x14ac:dyDescent="0.25">
      <c r="A74" s="4" t="s">
        <v>58</v>
      </c>
    </row>
    <row r="75" spans="1:1" x14ac:dyDescent="0.25">
      <c r="A75" s="4" t="s">
        <v>59</v>
      </c>
    </row>
    <row r="76" spans="1:1" x14ac:dyDescent="0.25">
      <c r="A76" s="4" t="s">
        <v>60</v>
      </c>
    </row>
    <row r="77" spans="1:1" x14ac:dyDescent="0.25">
      <c r="A77" s="4" t="s">
        <v>61</v>
      </c>
    </row>
    <row r="78" spans="1:1" x14ac:dyDescent="0.25">
      <c r="A78" s="4" t="s">
        <v>62</v>
      </c>
    </row>
    <row r="79" spans="1:1" x14ac:dyDescent="0.25">
      <c r="A79" s="4" t="s">
        <v>63</v>
      </c>
    </row>
    <row r="80" spans="1:1" x14ac:dyDescent="0.25">
      <c r="A80" s="4" t="s">
        <v>64</v>
      </c>
    </row>
    <row r="81" spans="1:1" x14ac:dyDescent="0.25">
      <c r="A81" s="4" t="s">
        <v>65</v>
      </c>
    </row>
    <row r="83" spans="1:1" x14ac:dyDescent="0.25">
      <c r="A83" s="3" t="s">
        <v>157</v>
      </c>
    </row>
    <row r="85" spans="1:1" x14ac:dyDescent="0.25">
      <c r="A85" s="1" t="s">
        <v>67</v>
      </c>
    </row>
    <row r="86" spans="1:1" x14ac:dyDescent="0.25">
      <c r="A86" s="1" t="s">
        <v>68</v>
      </c>
    </row>
    <row r="87" spans="1:1" x14ac:dyDescent="0.25">
      <c r="A87" s="1" t="s">
        <v>69</v>
      </c>
    </row>
    <row r="88" spans="1:1" x14ac:dyDescent="0.25">
      <c r="A88" s="1" t="s">
        <v>70</v>
      </c>
    </row>
    <row r="89" spans="1:1" x14ac:dyDescent="0.25">
      <c r="A89" s="1" t="s">
        <v>71</v>
      </c>
    </row>
    <row r="90" spans="1:1" x14ac:dyDescent="0.25">
      <c r="A90" s="1" t="s">
        <v>72</v>
      </c>
    </row>
    <row r="91" spans="1:1" x14ac:dyDescent="0.25">
      <c r="A91" s="1" t="s">
        <v>73</v>
      </c>
    </row>
    <row r="92" spans="1:1" x14ac:dyDescent="0.25">
      <c r="A92" s="1" t="s">
        <v>74</v>
      </c>
    </row>
    <row r="93" spans="1:1" x14ac:dyDescent="0.25">
      <c r="A93" s="1" t="s">
        <v>75</v>
      </c>
    </row>
    <row r="94" spans="1:1" x14ac:dyDescent="0.25">
      <c r="A94" s="1" t="s">
        <v>76</v>
      </c>
    </row>
    <row r="95" spans="1:1" x14ac:dyDescent="0.25">
      <c r="A95" s="1" t="s">
        <v>77</v>
      </c>
    </row>
    <row r="96" spans="1:1" x14ac:dyDescent="0.25">
      <c r="A96" s="1" t="s">
        <v>78</v>
      </c>
    </row>
    <row r="97" spans="1:1" x14ac:dyDescent="0.25">
      <c r="A97" s="1" t="s">
        <v>79</v>
      </c>
    </row>
    <row r="98" spans="1:1" x14ac:dyDescent="0.25">
      <c r="A98" s="1" t="s">
        <v>80</v>
      </c>
    </row>
    <row r="99" spans="1:1" x14ac:dyDescent="0.25">
      <c r="A99" s="1" t="s">
        <v>81</v>
      </c>
    </row>
    <row r="100" spans="1:1" x14ac:dyDescent="0.25">
      <c r="A100" s="1" t="s">
        <v>82</v>
      </c>
    </row>
    <row r="101" spans="1:1" x14ac:dyDescent="0.25">
      <c r="A101" s="1" t="s">
        <v>83</v>
      </c>
    </row>
    <row r="102" spans="1:1" x14ac:dyDescent="0.25">
      <c r="A102" s="1" t="s">
        <v>84</v>
      </c>
    </row>
    <row r="103" spans="1:1" x14ac:dyDescent="0.25">
      <c r="A103" s="1" t="s">
        <v>85</v>
      </c>
    </row>
    <row r="104" spans="1:1" x14ac:dyDescent="0.25">
      <c r="A104" s="1" t="s">
        <v>86</v>
      </c>
    </row>
    <row r="105" spans="1:1" x14ac:dyDescent="0.25">
      <c r="A105" s="1" t="s">
        <v>87</v>
      </c>
    </row>
    <row r="106" spans="1:1" x14ac:dyDescent="0.25">
      <c r="A106" s="1" t="s">
        <v>88</v>
      </c>
    </row>
    <row r="107" spans="1:1" x14ac:dyDescent="0.25">
      <c r="A107" s="1" t="s">
        <v>89</v>
      </c>
    </row>
    <row r="108" spans="1:1" x14ac:dyDescent="0.25">
      <c r="A108" s="1" t="s">
        <v>90</v>
      </c>
    </row>
    <row r="109" spans="1:1" x14ac:dyDescent="0.25">
      <c r="A109" s="1" t="s">
        <v>91</v>
      </c>
    </row>
    <row r="110" spans="1:1" x14ac:dyDescent="0.25">
      <c r="A110" s="1" t="s">
        <v>92</v>
      </c>
    </row>
    <row r="111" spans="1:1" x14ac:dyDescent="0.25">
      <c r="A111" s="1" t="s">
        <v>93</v>
      </c>
    </row>
    <row r="112" spans="1:1" x14ac:dyDescent="0.25">
      <c r="A112" s="1" t="s">
        <v>94</v>
      </c>
    </row>
    <row r="113" spans="1:1" x14ac:dyDescent="0.25">
      <c r="A113" s="1" t="s">
        <v>95</v>
      </c>
    </row>
    <row r="114" spans="1:1" x14ac:dyDescent="0.25">
      <c r="A114" s="1" t="s">
        <v>96</v>
      </c>
    </row>
    <row r="115" spans="1:1" x14ac:dyDescent="0.25">
      <c r="A115" s="1" t="s">
        <v>97</v>
      </c>
    </row>
    <row r="116" spans="1:1" x14ac:dyDescent="0.25">
      <c r="A116" s="1" t="s">
        <v>98</v>
      </c>
    </row>
    <row r="117" spans="1:1" x14ac:dyDescent="0.25">
      <c r="A117" s="1" t="s">
        <v>99</v>
      </c>
    </row>
    <row r="118" spans="1:1" x14ac:dyDescent="0.25">
      <c r="A118" s="1" t="s">
        <v>100</v>
      </c>
    </row>
    <row r="119" spans="1:1" x14ac:dyDescent="0.25">
      <c r="A119" s="1" t="s">
        <v>101</v>
      </c>
    </row>
    <row r="120" spans="1:1" x14ac:dyDescent="0.25">
      <c r="A120" s="1" t="s">
        <v>102</v>
      </c>
    </row>
    <row r="121" spans="1:1" x14ac:dyDescent="0.25">
      <c r="A121" s="1" t="s">
        <v>103</v>
      </c>
    </row>
    <row r="122" spans="1:1" x14ac:dyDescent="0.25">
      <c r="A122" s="1" t="s">
        <v>104</v>
      </c>
    </row>
    <row r="123" spans="1:1" x14ac:dyDescent="0.25">
      <c r="A123" s="1" t="s">
        <v>105</v>
      </c>
    </row>
    <row r="124" spans="1:1" x14ac:dyDescent="0.25">
      <c r="A124" s="1" t="s">
        <v>106</v>
      </c>
    </row>
    <row r="125" spans="1:1" x14ac:dyDescent="0.25">
      <c r="A125" s="1" t="s">
        <v>107</v>
      </c>
    </row>
    <row r="126" spans="1:1" x14ac:dyDescent="0.25">
      <c r="A126" s="1" t="s">
        <v>108</v>
      </c>
    </row>
    <row r="127" spans="1:1" x14ac:dyDescent="0.25">
      <c r="A127" s="1" t="s">
        <v>109</v>
      </c>
    </row>
    <row r="128" spans="1:1" x14ac:dyDescent="0.25">
      <c r="A128" s="1" t="s">
        <v>110</v>
      </c>
    </row>
    <row r="129" spans="1:1" x14ac:dyDescent="0.25">
      <c r="A129" s="1" t="s">
        <v>111</v>
      </c>
    </row>
    <row r="130" spans="1:1" x14ac:dyDescent="0.25">
      <c r="A130" s="1" t="s">
        <v>112</v>
      </c>
    </row>
    <row r="131" spans="1:1" x14ac:dyDescent="0.25">
      <c r="A131" s="1" t="s">
        <v>113</v>
      </c>
    </row>
    <row r="132" spans="1:1" x14ac:dyDescent="0.25">
      <c r="A132" s="1" t="s">
        <v>114</v>
      </c>
    </row>
    <row r="133" spans="1:1" x14ac:dyDescent="0.25">
      <c r="A133" s="1" t="s">
        <v>115</v>
      </c>
    </row>
    <row r="134" spans="1:1" x14ac:dyDescent="0.25">
      <c r="A134" s="1" t="s">
        <v>116</v>
      </c>
    </row>
    <row r="135" spans="1:1" x14ac:dyDescent="0.25">
      <c r="A135" s="1" t="s">
        <v>117</v>
      </c>
    </row>
    <row r="136" spans="1:1" x14ac:dyDescent="0.25">
      <c r="A136" s="1" t="s">
        <v>118</v>
      </c>
    </row>
    <row r="137" spans="1:1" x14ac:dyDescent="0.25">
      <c r="A137" s="1" t="s">
        <v>119</v>
      </c>
    </row>
    <row r="138" spans="1:1" x14ac:dyDescent="0.25">
      <c r="A138" s="1" t="s">
        <v>120</v>
      </c>
    </row>
    <row r="139" spans="1:1" x14ac:dyDescent="0.25">
      <c r="A139" s="1" t="s">
        <v>121</v>
      </c>
    </row>
    <row r="140" spans="1:1" x14ac:dyDescent="0.25">
      <c r="A140" s="1" t="s">
        <v>122</v>
      </c>
    </row>
    <row r="141" spans="1:1" x14ac:dyDescent="0.25">
      <c r="A141" s="1" t="s">
        <v>123</v>
      </c>
    </row>
    <row r="142" spans="1:1" x14ac:dyDescent="0.25">
      <c r="A142" s="1" t="s">
        <v>124</v>
      </c>
    </row>
    <row r="143" spans="1:1" x14ac:dyDescent="0.25">
      <c r="A143" s="1" t="s">
        <v>125</v>
      </c>
    </row>
    <row r="144" spans="1:1" x14ac:dyDescent="0.25">
      <c r="A144" s="1" t="s">
        <v>126</v>
      </c>
    </row>
    <row r="145" spans="1:1" x14ac:dyDescent="0.25">
      <c r="A145" s="1" t="s">
        <v>127</v>
      </c>
    </row>
    <row r="146" spans="1:1" x14ac:dyDescent="0.25">
      <c r="A146" s="1" t="s">
        <v>128</v>
      </c>
    </row>
    <row r="147" spans="1:1" x14ac:dyDescent="0.25">
      <c r="A147" s="1" t="s">
        <v>129</v>
      </c>
    </row>
    <row r="148" spans="1:1" x14ac:dyDescent="0.25">
      <c r="A148" s="1" t="s">
        <v>130</v>
      </c>
    </row>
    <row r="149" spans="1:1" x14ac:dyDescent="0.25">
      <c r="A149" s="1" t="s">
        <v>131</v>
      </c>
    </row>
    <row r="150" spans="1:1" x14ac:dyDescent="0.25">
      <c r="A150" s="1" t="s">
        <v>132</v>
      </c>
    </row>
    <row r="151" spans="1:1" x14ac:dyDescent="0.25">
      <c r="A151" s="1" t="s">
        <v>133</v>
      </c>
    </row>
    <row r="152" spans="1:1" x14ac:dyDescent="0.25">
      <c r="A152" s="1" t="s">
        <v>134</v>
      </c>
    </row>
    <row r="153" spans="1:1" x14ac:dyDescent="0.25">
      <c r="A153" s="1" t="s">
        <v>135</v>
      </c>
    </row>
    <row r="154" spans="1:1" x14ac:dyDescent="0.25">
      <c r="A154" s="1" t="s">
        <v>136</v>
      </c>
    </row>
    <row r="155" spans="1:1" x14ac:dyDescent="0.25">
      <c r="A155" s="1" t="s">
        <v>137</v>
      </c>
    </row>
    <row r="156" spans="1:1" x14ac:dyDescent="0.25">
      <c r="A156" s="1" t="s">
        <v>138</v>
      </c>
    </row>
    <row r="157" spans="1:1" x14ac:dyDescent="0.25">
      <c r="A157" s="1" t="s">
        <v>139</v>
      </c>
    </row>
    <row r="158" spans="1:1" x14ac:dyDescent="0.25">
      <c r="A158" s="1" t="s">
        <v>140</v>
      </c>
    </row>
    <row r="159" spans="1:1" x14ac:dyDescent="0.25">
      <c r="A159" s="1" t="s">
        <v>141</v>
      </c>
    </row>
    <row r="160" spans="1:1" x14ac:dyDescent="0.25">
      <c r="A160" s="1" t="s">
        <v>142</v>
      </c>
    </row>
    <row r="161" spans="1:1" x14ac:dyDescent="0.25">
      <c r="A161" s="1" t="s">
        <v>143</v>
      </c>
    </row>
    <row r="162" spans="1:1" x14ac:dyDescent="0.25">
      <c r="A162" s="1" t="s">
        <v>144</v>
      </c>
    </row>
    <row r="163" spans="1:1" x14ac:dyDescent="0.25">
      <c r="A163" s="1" t="s">
        <v>145</v>
      </c>
    </row>
    <row r="164" spans="1:1" x14ac:dyDescent="0.25">
      <c r="A164" s="1" t="s">
        <v>146</v>
      </c>
    </row>
    <row r="165" spans="1:1" x14ac:dyDescent="0.25">
      <c r="A165" s="1" t="s">
        <v>147</v>
      </c>
    </row>
    <row r="166" spans="1:1" x14ac:dyDescent="0.25">
      <c r="A166" s="1" t="s">
        <v>148</v>
      </c>
    </row>
    <row r="167" spans="1:1" x14ac:dyDescent="0.25">
      <c r="A167" s="1" t="s">
        <v>149</v>
      </c>
    </row>
    <row r="168" spans="1:1" x14ac:dyDescent="0.25">
      <c r="A168" s="1" t="s">
        <v>150</v>
      </c>
    </row>
    <row r="169" spans="1:1" x14ac:dyDescent="0.25">
      <c r="A169" s="1" t="s">
        <v>151</v>
      </c>
    </row>
    <row r="170" spans="1:1" x14ac:dyDescent="0.25">
      <c r="A170" s="1" t="s">
        <v>152</v>
      </c>
    </row>
    <row r="171" spans="1:1" x14ac:dyDescent="0.25">
      <c r="A171" s="1" t="s">
        <v>153</v>
      </c>
    </row>
    <row r="173" spans="1:1" x14ac:dyDescent="0.25">
      <c r="A173" s="1" t="s">
        <v>154</v>
      </c>
    </row>
    <row r="175" spans="1:1" x14ac:dyDescent="0.25">
      <c r="A175" s="1" t="s">
        <v>155</v>
      </c>
    </row>
    <row r="176" spans="1:1" x14ac:dyDescent="0.25">
      <c r="A176" s="1" t="s">
        <v>156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opLeftCell="A151" zoomScale="85" zoomScaleNormal="85" workbookViewId="0">
      <selection activeCell="B2" sqref="B2:B176"/>
    </sheetView>
  </sheetViews>
  <sheetFormatPr baseColWidth="10" defaultRowHeight="15" x14ac:dyDescent="0.25"/>
  <cols>
    <col min="1" max="1" width="83.7109375" customWidth="1"/>
    <col min="2" max="2" width="58.42578125" style="9" customWidth="1"/>
    <col min="3" max="3" width="40.5703125" customWidth="1"/>
  </cols>
  <sheetData>
    <row r="1" spans="1:3" x14ac:dyDescent="0.25">
      <c r="A1" s="2" t="s">
        <v>252</v>
      </c>
      <c r="B1" s="10" t="s">
        <v>251</v>
      </c>
      <c r="C1" t="s">
        <v>412</v>
      </c>
    </row>
    <row r="2" spans="1:3" x14ac:dyDescent="0.25">
      <c r="A2" s="6" t="s">
        <v>10</v>
      </c>
      <c r="B2" s="13" t="s">
        <v>159</v>
      </c>
      <c r="C2" t="s">
        <v>253</v>
      </c>
    </row>
    <row r="3" spans="1:3" x14ac:dyDescent="0.25">
      <c r="A3" s="6" t="s">
        <v>11</v>
      </c>
      <c r="B3" s="13" t="s">
        <v>160</v>
      </c>
      <c r="C3" t="s">
        <v>254</v>
      </c>
    </row>
    <row r="4" spans="1:3" x14ac:dyDescent="0.25">
      <c r="A4" t="s">
        <v>12</v>
      </c>
      <c r="B4" s="8" t="s">
        <v>161</v>
      </c>
      <c r="C4" t="s">
        <v>255</v>
      </c>
    </row>
    <row r="5" spans="1:3" x14ac:dyDescent="0.25">
      <c r="A5" t="s">
        <v>13</v>
      </c>
      <c r="B5" s="8" t="s">
        <v>162</v>
      </c>
      <c r="C5" t="s">
        <v>256</v>
      </c>
    </row>
    <row r="6" spans="1:3" x14ac:dyDescent="0.25">
      <c r="A6" t="s">
        <v>14</v>
      </c>
      <c r="B6" s="8" t="s">
        <v>163</v>
      </c>
      <c r="C6" t="s">
        <v>257</v>
      </c>
    </row>
    <row r="7" spans="1:3" x14ac:dyDescent="0.25">
      <c r="A7" t="s">
        <v>15</v>
      </c>
      <c r="B7" s="8" t="s">
        <v>164</v>
      </c>
      <c r="C7" t="s">
        <v>258</v>
      </c>
    </row>
    <row r="8" spans="1:3" x14ac:dyDescent="0.25">
      <c r="A8" t="s">
        <v>16</v>
      </c>
      <c r="B8" s="8" t="s">
        <v>16</v>
      </c>
      <c r="C8" t="s">
        <v>259</v>
      </c>
    </row>
    <row r="9" spans="1:3" x14ac:dyDescent="0.25">
      <c r="A9" s="6" t="s">
        <v>17</v>
      </c>
      <c r="B9" s="13" t="s">
        <v>165</v>
      </c>
      <c r="C9" t="s">
        <v>260</v>
      </c>
    </row>
    <row r="10" spans="1:3" x14ac:dyDescent="0.25">
      <c r="A10" t="s">
        <v>18</v>
      </c>
      <c r="B10" s="13" t="s">
        <v>18</v>
      </c>
      <c r="C10" t="s">
        <v>261</v>
      </c>
    </row>
    <row r="11" spans="1:3" x14ac:dyDescent="0.25">
      <c r="A11" t="s">
        <v>19</v>
      </c>
      <c r="B11" s="13" t="s">
        <v>166</v>
      </c>
      <c r="C11" t="s">
        <v>262</v>
      </c>
    </row>
    <row r="12" spans="1:3" x14ac:dyDescent="0.25">
      <c r="A12" s="4" t="s">
        <v>21</v>
      </c>
      <c r="B12" s="8" t="s">
        <v>167</v>
      </c>
      <c r="C12" t="s">
        <v>263</v>
      </c>
    </row>
    <row r="13" spans="1:3" x14ac:dyDescent="0.25">
      <c r="A13" s="4" t="s">
        <v>22</v>
      </c>
      <c r="B13" s="8" t="s">
        <v>22</v>
      </c>
      <c r="C13" t="s">
        <v>264</v>
      </c>
    </row>
    <row r="14" spans="1:3" x14ac:dyDescent="0.25">
      <c r="A14" s="4" t="s">
        <v>23</v>
      </c>
      <c r="B14" s="8" t="s">
        <v>23</v>
      </c>
      <c r="C14" t="s">
        <v>265</v>
      </c>
    </row>
    <row r="15" spans="1:3" x14ac:dyDescent="0.25">
      <c r="A15" s="4" t="s">
        <v>24</v>
      </c>
      <c r="B15" s="8" t="s">
        <v>24</v>
      </c>
      <c r="C15" t="s">
        <v>266</v>
      </c>
    </row>
    <row r="16" spans="1:3" x14ac:dyDescent="0.25">
      <c r="A16" s="4" t="s">
        <v>25</v>
      </c>
      <c r="B16" s="8" t="s">
        <v>25</v>
      </c>
      <c r="C16" t="s">
        <v>267</v>
      </c>
    </row>
    <row r="17" spans="1:3" x14ac:dyDescent="0.25">
      <c r="A17" s="4" t="s">
        <v>26</v>
      </c>
      <c r="B17" s="8" t="s">
        <v>26</v>
      </c>
      <c r="C17" t="s">
        <v>268</v>
      </c>
    </row>
    <row r="18" spans="1:3" x14ac:dyDescent="0.25">
      <c r="A18" s="4" t="s">
        <v>27</v>
      </c>
      <c r="B18" s="8" t="s">
        <v>168</v>
      </c>
      <c r="C18" t="s">
        <v>269</v>
      </c>
    </row>
    <row r="19" spans="1:3" x14ac:dyDescent="0.25">
      <c r="A19" s="4" t="s">
        <v>28</v>
      </c>
      <c r="B19" s="8" t="s">
        <v>169</v>
      </c>
      <c r="C19" t="s">
        <v>270</v>
      </c>
    </row>
    <row r="20" spans="1:3" x14ac:dyDescent="0.25">
      <c r="A20" s="4" t="s">
        <v>29</v>
      </c>
      <c r="B20" s="8" t="s">
        <v>29</v>
      </c>
      <c r="C20" t="s">
        <v>271</v>
      </c>
    </row>
    <row r="21" spans="1:3" x14ac:dyDescent="0.25">
      <c r="A21" s="4" t="s">
        <v>30</v>
      </c>
      <c r="B21" s="8" t="s">
        <v>170</v>
      </c>
      <c r="C21" t="s">
        <v>272</v>
      </c>
    </row>
    <row r="22" spans="1:3" x14ac:dyDescent="0.25">
      <c r="A22" s="4" t="s">
        <v>31</v>
      </c>
      <c r="B22" s="8" t="s">
        <v>31</v>
      </c>
      <c r="C22" t="s">
        <v>273</v>
      </c>
    </row>
    <row r="23" spans="1:3" x14ac:dyDescent="0.25">
      <c r="A23" s="4" t="s">
        <v>32</v>
      </c>
      <c r="B23" s="8" t="s">
        <v>32</v>
      </c>
      <c r="C23" t="s">
        <v>274</v>
      </c>
    </row>
    <row r="24" spans="1:3" x14ac:dyDescent="0.25">
      <c r="A24" s="4" t="s">
        <v>33</v>
      </c>
      <c r="B24" s="8" t="s">
        <v>33</v>
      </c>
      <c r="C24" t="s">
        <v>275</v>
      </c>
    </row>
    <row r="25" spans="1:3" x14ac:dyDescent="0.25">
      <c r="A25" s="4" t="s">
        <v>34</v>
      </c>
      <c r="B25" s="8" t="s">
        <v>171</v>
      </c>
      <c r="C25" t="s">
        <v>276</v>
      </c>
    </row>
    <row r="26" spans="1:3" x14ac:dyDescent="0.25">
      <c r="A26" s="4" t="s">
        <v>35</v>
      </c>
      <c r="B26" s="8" t="s">
        <v>35</v>
      </c>
      <c r="C26" t="s">
        <v>277</v>
      </c>
    </row>
    <row r="27" spans="1:3" x14ac:dyDescent="0.25">
      <c r="A27" s="4" t="s">
        <v>36</v>
      </c>
      <c r="B27" s="8" t="s">
        <v>36</v>
      </c>
      <c r="C27" t="s">
        <v>278</v>
      </c>
    </row>
    <row r="28" spans="1:3" x14ac:dyDescent="0.25">
      <c r="A28" s="4" t="s">
        <v>37</v>
      </c>
      <c r="B28" s="8" t="s">
        <v>172</v>
      </c>
      <c r="C28" t="s">
        <v>279</v>
      </c>
    </row>
    <row r="29" spans="1:3" x14ac:dyDescent="0.25">
      <c r="A29" s="4" t="s">
        <v>38</v>
      </c>
      <c r="B29" s="8" t="s">
        <v>38</v>
      </c>
      <c r="C29" t="s">
        <v>280</v>
      </c>
    </row>
    <row r="30" spans="1:3" x14ac:dyDescent="0.25">
      <c r="A30" s="4" t="s">
        <v>39</v>
      </c>
      <c r="B30" s="8" t="s">
        <v>39</v>
      </c>
      <c r="C30" t="s">
        <v>281</v>
      </c>
    </row>
    <row r="31" spans="1:3" x14ac:dyDescent="0.25">
      <c r="A31" s="4" t="s">
        <v>40</v>
      </c>
      <c r="B31" s="8" t="s">
        <v>40</v>
      </c>
      <c r="C31" t="s">
        <v>282</v>
      </c>
    </row>
    <row r="32" spans="1:3" x14ac:dyDescent="0.25">
      <c r="A32" s="4" t="s">
        <v>41</v>
      </c>
      <c r="B32" s="8" t="s">
        <v>41</v>
      </c>
      <c r="C32" t="s">
        <v>283</v>
      </c>
    </row>
    <row r="33" spans="1:3" x14ac:dyDescent="0.25">
      <c r="A33" s="4" t="s">
        <v>42</v>
      </c>
      <c r="B33" s="8" t="s">
        <v>173</v>
      </c>
      <c r="C33" t="s">
        <v>284</v>
      </c>
    </row>
    <row r="34" spans="1:3" x14ac:dyDescent="0.25">
      <c r="A34" s="4" t="s">
        <v>43</v>
      </c>
      <c r="B34" s="8" t="s">
        <v>43</v>
      </c>
      <c r="C34" t="s">
        <v>285</v>
      </c>
    </row>
    <row r="35" spans="1:3" x14ac:dyDescent="0.25">
      <c r="A35" s="4" t="s">
        <v>44</v>
      </c>
      <c r="B35" s="8" t="s">
        <v>174</v>
      </c>
      <c r="C35" t="s">
        <v>286</v>
      </c>
    </row>
    <row r="36" spans="1:3" x14ac:dyDescent="0.25">
      <c r="A36" s="4" t="s">
        <v>46</v>
      </c>
      <c r="B36" s="8" t="s">
        <v>46</v>
      </c>
      <c r="C36" t="s">
        <v>287</v>
      </c>
    </row>
    <row r="37" spans="1:3" x14ac:dyDescent="0.25">
      <c r="A37" s="4" t="s">
        <v>47</v>
      </c>
      <c r="B37" s="8" t="s">
        <v>175</v>
      </c>
      <c r="C37" t="s">
        <v>288</v>
      </c>
    </row>
    <row r="38" spans="1:3" x14ac:dyDescent="0.25">
      <c r="A38" s="4" t="s">
        <v>48</v>
      </c>
      <c r="B38" s="8" t="s">
        <v>176</v>
      </c>
      <c r="C38" t="s">
        <v>289</v>
      </c>
    </row>
    <row r="39" spans="1:3" x14ac:dyDescent="0.25">
      <c r="B39" s="8" t="s">
        <v>47</v>
      </c>
      <c r="C39" t="s">
        <v>290</v>
      </c>
    </row>
    <row r="40" spans="1:3" x14ac:dyDescent="0.25">
      <c r="A40" s="5" t="s">
        <v>45</v>
      </c>
      <c r="B40" s="8" t="s">
        <v>48</v>
      </c>
      <c r="C40" t="s">
        <v>291</v>
      </c>
    </row>
    <row r="41" spans="1:3" x14ac:dyDescent="0.25">
      <c r="B41" s="8" t="s">
        <v>177</v>
      </c>
      <c r="C41" t="s">
        <v>292</v>
      </c>
    </row>
    <row r="42" spans="1:3" x14ac:dyDescent="0.25">
      <c r="A42" s="4" t="s">
        <v>50</v>
      </c>
      <c r="B42" s="8" t="s">
        <v>178</v>
      </c>
      <c r="C42" t="s">
        <v>293</v>
      </c>
    </row>
    <row r="43" spans="1:3" x14ac:dyDescent="0.25">
      <c r="A43" s="4" t="s">
        <v>51</v>
      </c>
      <c r="B43" s="8" t="s">
        <v>179</v>
      </c>
      <c r="C43" s="11"/>
    </row>
    <row r="44" spans="1:3" x14ac:dyDescent="0.25">
      <c r="A44" s="4" t="s">
        <v>52</v>
      </c>
      <c r="B44" s="8" t="s">
        <v>180</v>
      </c>
      <c r="C44" t="s">
        <v>294</v>
      </c>
    </row>
    <row r="45" spans="1:3" x14ac:dyDescent="0.25">
      <c r="A45" s="4" t="s">
        <v>53</v>
      </c>
      <c r="B45" s="8" t="s">
        <v>181</v>
      </c>
      <c r="C45" t="s">
        <v>295</v>
      </c>
    </row>
    <row r="46" spans="1:3" x14ac:dyDescent="0.25">
      <c r="A46" s="4" t="s">
        <v>54</v>
      </c>
      <c r="B46" s="8" t="s">
        <v>53</v>
      </c>
      <c r="C46" t="s">
        <v>296</v>
      </c>
    </row>
    <row r="47" spans="1:3" x14ac:dyDescent="0.25">
      <c r="A47" s="4" t="s">
        <v>55</v>
      </c>
      <c r="B47" s="8" t="s">
        <v>54</v>
      </c>
      <c r="C47" t="s">
        <v>297</v>
      </c>
    </row>
    <row r="48" spans="1:3" x14ac:dyDescent="0.25">
      <c r="A48" s="4" t="s">
        <v>56</v>
      </c>
      <c r="B48" s="8" t="s">
        <v>182</v>
      </c>
      <c r="C48" t="s">
        <v>298</v>
      </c>
    </row>
    <row r="49" spans="1:3" x14ac:dyDescent="0.25">
      <c r="A49" s="4" t="s">
        <v>57</v>
      </c>
      <c r="B49" s="8" t="s">
        <v>55</v>
      </c>
      <c r="C49" t="s">
        <v>299</v>
      </c>
    </row>
    <row r="50" spans="1:3" x14ac:dyDescent="0.25">
      <c r="A50" s="4" t="s">
        <v>58</v>
      </c>
      <c r="B50" s="8" t="s">
        <v>56</v>
      </c>
      <c r="C50" t="s">
        <v>300</v>
      </c>
    </row>
    <row r="51" spans="1:3" x14ac:dyDescent="0.25">
      <c r="A51" s="4" t="s">
        <v>59</v>
      </c>
      <c r="B51" s="8" t="s">
        <v>57</v>
      </c>
      <c r="C51" t="s">
        <v>301</v>
      </c>
    </row>
    <row r="52" spans="1:3" x14ac:dyDescent="0.25">
      <c r="A52" s="4" t="s">
        <v>60</v>
      </c>
      <c r="B52" s="8" t="s">
        <v>58</v>
      </c>
      <c r="C52" t="s">
        <v>302</v>
      </c>
    </row>
    <row r="53" spans="1:3" x14ac:dyDescent="0.25">
      <c r="A53" s="4" t="s">
        <v>61</v>
      </c>
      <c r="B53" s="8" t="s">
        <v>59</v>
      </c>
      <c r="C53" t="s">
        <v>303</v>
      </c>
    </row>
    <row r="54" spans="1:3" x14ac:dyDescent="0.25">
      <c r="A54" s="4" t="s">
        <v>62</v>
      </c>
      <c r="B54" s="8" t="s">
        <v>60</v>
      </c>
      <c r="C54" t="s">
        <v>304</v>
      </c>
    </row>
    <row r="55" spans="1:3" x14ac:dyDescent="0.25">
      <c r="A55" s="4" t="s">
        <v>63</v>
      </c>
      <c r="B55" s="8" t="s">
        <v>183</v>
      </c>
      <c r="C55" t="s">
        <v>305</v>
      </c>
    </row>
    <row r="56" spans="1:3" x14ac:dyDescent="0.25">
      <c r="A56" s="4" t="s">
        <v>64</v>
      </c>
      <c r="B56" s="8" t="s">
        <v>184</v>
      </c>
      <c r="C56" t="s">
        <v>306</v>
      </c>
    </row>
    <row r="57" spans="1:3" x14ac:dyDescent="0.25">
      <c r="A57" s="4" t="s">
        <v>65</v>
      </c>
      <c r="B57" s="8" t="s">
        <v>185</v>
      </c>
      <c r="C57" t="s">
        <v>307</v>
      </c>
    </row>
    <row r="58" spans="1:3" x14ac:dyDescent="0.25">
      <c r="B58" s="8" t="s">
        <v>186</v>
      </c>
      <c r="C58" t="s">
        <v>308</v>
      </c>
    </row>
    <row r="59" spans="1:3" x14ac:dyDescent="0.25">
      <c r="A59" s="3"/>
      <c r="B59" s="8" t="s">
        <v>187</v>
      </c>
      <c r="C59" t="s">
        <v>309</v>
      </c>
    </row>
    <row r="60" spans="1:3" x14ac:dyDescent="0.25">
      <c r="B60" s="8" t="s">
        <v>188</v>
      </c>
      <c r="C60" t="s">
        <v>310</v>
      </c>
    </row>
    <row r="61" spans="1:3" x14ac:dyDescent="0.25">
      <c r="B61" s="8" t="s">
        <v>189</v>
      </c>
      <c r="C61" t="s">
        <v>311</v>
      </c>
    </row>
    <row r="62" spans="1:3" x14ac:dyDescent="0.25">
      <c r="B62" s="8" t="s">
        <v>62</v>
      </c>
      <c r="C62" t="s">
        <v>312</v>
      </c>
    </row>
    <row r="63" spans="1:3" x14ac:dyDescent="0.25">
      <c r="B63" s="8" t="s">
        <v>190</v>
      </c>
      <c r="C63" t="s">
        <v>313</v>
      </c>
    </row>
    <row r="64" spans="1:3" x14ac:dyDescent="0.25">
      <c r="B64" s="8" t="s">
        <v>64</v>
      </c>
      <c r="C64" t="s">
        <v>314</v>
      </c>
    </row>
    <row r="65" spans="1:3" x14ac:dyDescent="0.25">
      <c r="B65" s="8" t="s">
        <v>65</v>
      </c>
      <c r="C65" t="s">
        <v>315</v>
      </c>
    </row>
    <row r="66" spans="1:3" x14ac:dyDescent="0.25">
      <c r="B66" s="8" t="s">
        <v>191</v>
      </c>
      <c r="C66" s="11"/>
    </row>
    <row r="67" spans="1:3" x14ac:dyDescent="0.25">
      <c r="B67" s="8" t="s">
        <v>192</v>
      </c>
      <c r="C67" s="11"/>
    </row>
    <row r="68" spans="1:3" x14ac:dyDescent="0.25">
      <c r="B68" s="8" t="s">
        <v>193</v>
      </c>
      <c r="C68" s="11"/>
    </row>
    <row r="69" spans="1:3" x14ac:dyDescent="0.25">
      <c r="B69" s="8" t="s">
        <v>194</v>
      </c>
      <c r="C69" s="11"/>
    </row>
    <row r="70" spans="1:3" x14ac:dyDescent="0.25">
      <c r="A70" s="1" t="s">
        <v>67</v>
      </c>
      <c r="B70" s="8" t="s">
        <v>67</v>
      </c>
      <c r="C70" t="s">
        <v>316</v>
      </c>
    </row>
    <row r="71" spans="1:3" x14ac:dyDescent="0.25">
      <c r="A71" s="1" t="s">
        <v>68</v>
      </c>
      <c r="B71" s="8" t="s">
        <v>195</v>
      </c>
      <c r="C71" t="s">
        <v>317</v>
      </c>
    </row>
    <row r="72" spans="1:3" x14ac:dyDescent="0.25">
      <c r="A72" s="1" t="s">
        <v>69</v>
      </c>
      <c r="B72" s="8" t="s">
        <v>82</v>
      </c>
      <c r="C72" t="s">
        <v>318</v>
      </c>
    </row>
    <row r="73" spans="1:3" x14ac:dyDescent="0.25">
      <c r="A73" s="1" t="s">
        <v>70</v>
      </c>
      <c r="B73" s="8" t="s">
        <v>83</v>
      </c>
      <c r="C73" t="s">
        <v>319</v>
      </c>
    </row>
    <row r="74" spans="1:3" x14ac:dyDescent="0.25">
      <c r="A74" s="1" t="s">
        <v>71</v>
      </c>
      <c r="B74" s="8" t="s">
        <v>196</v>
      </c>
      <c r="C74" t="s">
        <v>320</v>
      </c>
    </row>
    <row r="75" spans="1:3" x14ac:dyDescent="0.25">
      <c r="A75" s="1" t="s">
        <v>72</v>
      </c>
      <c r="B75" s="8" t="s">
        <v>197</v>
      </c>
      <c r="C75" t="s">
        <v>321</v>
      </c>
    </row>
    <row r="76" spans="1:3" x14ac:dyDescent="0.25">
      <c r="A76" s="1" t="s">
        <v>73</v>
      </c>
      <c r="B76" s="8" t="s">
        <v>198</v>
      </c>
      <c r="C76" t="s">
        <v>322</v>
      </c>
    </row>
    <row r="77" spans="1:3" x14ac:dyDescent="0.25">
      <c r="A77" s="1" t="s">
        <v>74</v>
      </c>
      <c r="B77" s="8" t="s">
        <v>199</v>
      </c>
      <c r="C77" t="s">
        <v>323</v>
      </c>
    </row>
    <row r="78" spans="1:3" x14ac:dyDescent="0.25">
      <c r="A78" s="1" t="s">
        <v>75</v>
      </c>
      <c r="B78" s="8" t="s">
        <v>200</v>
      </c>
      <c r="C78" t="s">
        <v>324</v>
      </c>
    </row>
    <row r="79" spans="1:3" x14ac:dyDescent="0.25">
      <c r="A79" s="1" t="s">
        <v>76</v>
      </c>
      <c r="B79" s="8" t="s">
        <v>201</v>
      </c>
      <c r="C79" t="s">
        <v>325</v>
      </c>
    </row>
    <row r="80" spans="1:3" x14ac:dyDescent="0.25">
      <c r="A80" s="1" t="s">
        <v>77</v>
      </c>
      <c r="B80" s="8" t="s">
        <v>202</v>
      </c>
      <c r="C80" t="s">
        <v>326</v>
      </c>
    </row>
    <row r="81" spans="1:4" x14ac:dyDescent="0.25">
      <c r="A81" s="1" t="s">
        <v>78</v>
      </c>
      <c r="B81" s="8" t="s">
        <v>203</v>
      </c>
      <c r="C81" t="s">
        <v>327</v>
      </c>
    </row>
    <row r="82" spans="1:4" x14ac:dyDescent="0.25">
      <c r="A82" s="1" t="s">
        <v>79</v>
      </c>
      <c r="B82" s="8" t="s">
        <v>204</v>
      </c>
      <c r="C82" t="s">
        <v>328</v>
      </c>
    </row>
    <row r="83" spans="1:4" x14ac:dyDescent="0.25">
      <c r="A83" s="1" t="s">
        <v>80</v>
      </c>
      <c r="B83" s="8" t="s">
        <v>205</v>
      </c>
      <c r="C83" t="s">
        <v>329</v>
      </c>
    </row>
    <row r="84" spans="1:4" x14ac:dyDescent="0.25">
      <c r="A84" s="1" t="s">
        <v>81</v>
      </c>
      <c r="B84" s="8" t="s">
        <v>206</v>
      </c>
      <c r="C84" t="s">
        <v>330</v>
      </c>
    </row>
    <row r="85" spans="1:4" x14ac:dyDescent="0.25">
      <c r="A85" s="1" t="s">
        <v>82</v>
      </c>
      <c r="B85" s="8" t="s">
        <v>207</v>
      </c>
      <c r="C85" t="s">
        <v>331</v>
      </c>
    </row>
    <row r="86" spans="1:4" x14ac:dyDescent="0.25">
      <c r="A86" s="1" t="s">
        <v>83</v>
      </c>
      <c r="B86" s="8" t="s">
        <v>208</v>
      </c>
      <c r="C86" t="s">
        <v>332</v>
      </c>
    </row>
    <row r="87" spans="1:4" x14ac:dyDescent="0.25">
      <c r="A87" s="1" t="s">
        <v>84</v>
      </c>
      <c r="B87" s="8" t="s">
        <v>209</v>
      </c>
      <c r="C87" t="s">
        <v>333</v>
      </c>
    </row>
    <row r="88" spans="1:4" x14ac:dyDescent="0.25">
      <c r="A88" s="1" t="s">
        <v>85</v>
      </c>
      <c r="B88" s="8" t="s">
        <v>98</v>
      </c>
      <c r="C88" t="s">
        <v>334</v>
      </c>
    </row>
    <row r="89" spans="1:4" x14ac:dyDescent="0.25">
      <c r="A89" s="1" t="s">
        <v>86</v>
      </c>
      <c r="B89" s="8" t="s">
        <v>99</v>
      </c>
      <c r="C89" t="s">
        <v>335</v>
      </c>
      <c r="D89" s="7"/>
    </row>
    <row r="90" spans="1:4" x14ac:dyDescent="0.25">
      <c r="A90" s="1" t="s">
        <v>87</v>
      </c>
      <c r="B90" s="8" t="s">
        <v>100</v>
      </c>
      <c r="C90" t="s">
        <v>336</v>
      </c>
    </row>
    <row r="91" spans="1:4" x14ac:dyDescent="0.25">
      <c r="A91" s="1" t="s">
        <v>88</v>
      </c>
      <c r="B91" s="8" t="s">
        <v>210</v>
      </c>
      <c r="C91" t="s">
        <v>337</v>
      </c>
    </row>
    <row r="92" spans="1:4" x14ac:dyDescent="0.25">
      <c r="A92" s="1" t="s">
        <v>89</v>
      </c>
      <c r="B92" s="8" t="s">
        <v>211</v>
      </c>
      <c r="C92" t="s">
        <v>338</v>
      </c>
    </row>
    <row r="93" spans="1:4" x14ac:dyDescent="0.25">
      <c r="A93" s="1" t="s">
        <v>90</v>
      </c>
      <c r="B93" s="8" t="s">
        <v>212</v>
      </c>
      <c r="C93" t="s">
        <v>339</v>
      </c>
    </row>
    <row r="94" spans="1:4" x14ac:dyDescent="0.25">
      <c r="A94" s="1" t="s">
        <v>91</v>
      </c>
      <c r="B94" s="8" t="s">
        <v>104</v>
      </c>
      <c r="C94" t="s">
        <v>340</v>
      </c>
    </row>
    <row r="95" spans="1:4" x14ac:dyDescent="0.25">
      <c r="A95" s="1" t="s">
        <v>92</v>
      </c>
      <c r="B95" s="8" t="s">
        <v>213</v>
      </c>
      <c r="C95" t="s">
        <v>341</v>
      </c>
    </row>
    <row r="96" spans="1:4" x14ac:dyDescent="0.25">
      <c r="A96" s="1" t="s">
        <v>93</v>
      </c>
      <c r="B96" s="8" t="s">
        <v>214</v>
      </c>
      <c r="C96" t="s">
        <v>342</v>
      </c>
    </row>
    <row r="97" spans="1:3" x14ac:dyDescent="0.25">
      <c r="A97" s="1" t="s">
        <v>94</v>
      </c>
      <c r="B97" s="8" t="s">
        <v>215</v>
      </c>
      <c r="C97" t="s">
        <v>343</v>
      </c>
    </row>
    <row r="98" spans="1:3" x14ac:dyDescent="0.25">
      <c r="A98" s="1" t="s">
        <v>95</v>
      </c>
      <c r="B98" s="8" t="s">
        <v>216</v>
      </c>
      <c r="C98" t="s">
        <v>344</v>
      </c>
    </row>
    <row r="99" spans="1:3" x14ac:dyDescent="0.25">
      <c r="A99" s="1" t="s">
        <v>96</v>
      </c>
      <c r="B99" s="8" t="s">
        <v>109</v>
      </c>
      <c r="C99" t="s">
        <v>345</v>
      </c>
    </row>
    <row r="100" spans="1:3" x14ac:dyDescent="0.25">
      <c r="A100" s="1" t="s">
        <v>97</v>
      </c>
      <c r="B100" s="8" t="s">
        <v>217</v>
      </c>
      <c r="C100" t="s">
        <v>346</v>
      </c>
    </row>
    <row r="101" spans="1:3" x14ac:dyDescent="0.25">
      <c r="A101" s="1" t="s">
        <v>98</v>
      </c>
      <c r="B101" s="8" t="s">
        <v>218</v>
      </c>
      <c r="C101" t="s">
        <v>347</v>
      </c>
    </row>
    <row r="102" spans="1:3" x14ac:dyDescent="0.25">
      <c r="A102" s="1" t="s">
        <v>99</v>
      </c>
      <c r="B102" s="8" t="s">
        <v>219</v>
      </c>
      <c r="C102" t="s">
        <v>348</v>
      </c>
    </row>
    <row r="103" spans="1:3" x14ac:dyDescent="0.25">
      <c r="A103" s="1" t="s">
        <v>100</v>
      </c>
      <c r="B103" s="8" t="s">
        <v>220</v>
      </c>
      <c r="C103" t="s">
        <v>349</v>
      </c>
    </row>
    <row r="104" spans="1:3" x14ac:dyDescent="0.25">
      <c r="A104" s="1" t="s">
        <v>101</v>
      </c>
      <c r="B104" s="8" t="s">
        <v>221</v>
      </c>
      <c r="C104" t="s">
        <v>350</v>
      </c>
    </row>
    <row r="105" spans="1:3" x14ac:dyDescent="0.25">
      <c r="A105" s="1" t="s">
        <v>102</v>
      </c>
      <c r="B105" s="8" t="s">
        <v>222</v>
      </c>
      <c r="C105" t="s">
        <v>351</v>
      </c>
    </row>
    <row r="106" spans="1:3" x14ac:dyDescent="0.25">
      <c r="A106" s="1" t="s">
        <v>103</v>
      </c>
      <c r="B106" s="8" t="s">
        <v>116</v>
      </c>
      <c r="C106" t="s">
        <v>352</v>
      </c>
    </row>
    <row r="107" spans="1:3" x14ac:dyDescent="0.25">
      <c r="A107" s="1" t="s">
        <v>104</v>
      </c>
      <c r="B107" s="8" t="s">
        <v>117</v>
      </c>
      <c r="C107" t="s">
        <v>353</v>
      </c>
    </row>
    <row r="108" spans="1:3" x14ac:dyDescent="0.25">
      <c r="A108" s="1" t="s">
        <v>105</v>
      </c>
      <c r="B108" s="8" t="s">
        <v>72</v>
      </c>
      <c r="C108" t="s">
        <v>354</v>
      </c>
    </row>
    <row r="109" spans="1:3" x14ac:dyDescent="0.25">
      <c r="A109" s="1" t="s">
        <v>106</v>
      </c>
      <c r="B109" s="8" t="s">
        <v>73</v>
      </c>
      <c r="C109" t="s">
        <v>355</v>
      </c>
    </row>
    <row r="110" spans="1:3" x14ac:dyDescent="0.25">
      <c r="A110" s="1" t="s">
        <v>107</v>
      </c>
      <c r="B110" s="8" t="s">
        <v>223</v>
      </c>
      <c r="C110" t="s">
        <v>356</v>
      </c>
    </row>
    <row r="111" spans="1:3" x14ac:dyDescent="0.25">
      <c r="A111" s="1" t="s">
        <v>108</v>
      </c>
      <c r="B111" s="8" t="s">
        <v>224</v>
      </c>
      <c r="C111" t="s">
        <v>357</v>
      </c>
    </row>
    <row r="112" spans="1:3" x14ac:dyDescent="0.25">
      <c r="A112" s="1" t="s">
        <v>109</v>
      </c>
      <c r="B112" s="8" t="s">
        <v>225</v>
      </c>
      <c r="C112" t="s">
        <v>358</v>
      </c>
    </row>
    <row r="113" spans="1:3" x14ac:dyDescent="0.25">
      <c r="A113" s="1" t="s">
        <v>110</v>
      </c>
      <c r="B113" s="8" t="s">
        <v>226</v>
      </c>
      <c r="C113" t="s">
        <v>359</v>
      </c>
    </row>
    <row r="114" spans="1:3" x14ac:dyDescent="0.25">
      <c r="A114" s="1" t="s">
        <v>111</v>
      </c>
      <c r="B114" s="8" t="s">
        <v>227</v>
      </c>
      <c r="C114" t="s">
        <v>360</v>
      </c>
    </row>
    <row r="115" spans="1:3" x14ac:dyDescent="0.25">
      <c r="A115" s="1" t="s">
        <v>112</v>
      </c>
      <c r="B115" s="8" t="s">
        <v>228</v>
      </c>
      <c r="C115" t="s">
        <v>361</v>
      </c>
    </row>
    <row r="116" spans="1:3" x14ac:dyDescent="0.25">
      <c r="A116" s="1" t="s">
        <v>113</v>
      </c>
      <c r="B116" s="8" t="s">
        <v>80</v>
      </c>
      <c r="C116" t="s">
        <v>362</v>
      </c>
    </row>
    <row r="117" spans="1:3" x14ac:dyDescent="0.25">
      <c r="A117" s="1" t="s">
        <v>114</v>
      </c>
      <c r="B117" s="8" t="s">
        <v>81</v>
      </c>
      <c r="C117" t="s">
        <v>363</v>
      </c>
    </row>
    <row r="118" spans="1:3" x14ac:dyDescent="0.25">
      <c r="A118" s="1" t="s">
        <v>115</v>
      </c>
      <c r="B118" s="8" t="s">
        <v>118</v>
      </c>
      <c r="C118" t="s">
        <v>364</v>
      </c>
    </row>
    <row r="119" spans="1:3" x14ac:dyDescent="0.25">
      <c r="A119" s="1" t="s">
        <v>116</v>
      </c>
      <c r="B119" s="8" t="s">
        <v>68</v>
      </c>
      <c r="C119" t="s">
        <v>365</v>
      </c>
    </row>
    <row r="120" spans="1:3" x14ac:dyDescent="0.25">
      <c r="A120" s="1" t="s">
        <v>117</v>
      </c>
      <c r="B120" s="8" t="s">
        <v>69</v>
      </c>
      <c r="C120" t="s">
        <v>366</v>
      </c>
    </row>
    <row r="121" spans="1:3" x14ac:dyDescent="0.25">
      <c r="A121" s="1" t="s">
        <v>118</v>
      </c>
      <c r="B121" s="8" t="s">
        <v>70</v>
      </c>
      <c r="C121" t="s">
        <v>367</v>
      </c>
    </row>
    <row r="122" spans="1:3" x14ac:dyDescent="0.25">
      <c r="A122" s="1" t="s">
        <v>119</v>
      </c>
      <c r="B122" s="8" t="s">
        <v>71</v>
      </c>
      <c r="C122" t="s">
        <v>368</v>
      </c>
    </row>
    <row r="123" spans="1:3" x14ac:dyDescent="0.25">
      <c r="A123" s="1" t="s">
        <v>120</v>
      </c>
      <c r="B123" s="8" t="s">
        <v>229</v>
      </c>
      <c r="C123" t="s">
        <v>369</v>
      </c>
    </row>
    <row r="124" spans="1:3" x14ac:dyDescent="0.25">
      <c r="A124" s="1" t="s">
        <v>121</v>
      </c>
      <c r="B124" s="8" t="s">
        <v>119</v>
      </c>
      <c r="C124" t="s">
        <v>370</v>
      </c>
    </row>
    <row r="125" spans="1:3" x14ac:dyDescent="0.25">
      <c r="A125" s="1" t="s">
        <v>122</v>
      </c>
      <c r="B125" s="8" t="s">
        <v>230</v>
      </c>
      <c r="C125" t="s">
        <v>371</v>
      </c>
    </row>
    <row r="126" spans="1:3" x14ac:dyDescent="0.25">
      <c r="A126" s="1" t="s">
        <v>123</v>
      </c>
      <c r="B126" s="8" t="s">
        <v>121</v>
      </c>
      <c r="C126" t="s">
        <v>372</v>
      </c>
    </row>
    <row r="127" spans="1:3" x14ac:dyDescent="0.25">
      <c r="A127" s="1" t="s">
        <v>124</v>
      </c>
      <c r="B127" s="8" t="s">
        <v>231</v>
      </c>
      <c r="C127" t="s">
        <v>373</v>
      </c>
    </row>
    <row r="128" spans="1:3" x14ac:dyDescent="0.25">
      <c r="A128" s="1" t="s">
        <v>125</v>
      </c>
      <c r="B128" s="8" t="s">
        <v>122</v>
      </c>
      <c r="C128" t="s">
        <v>374</v>
      </c>
    </row>
    <row r="129" spans="1:3" x14ac:dyDescent="0.25">
      <c r="A129" s="1" t="s">
        <v>126</v>
      </c>
      <c r="B129" s="8" t="s">
        <v>123</v>
      </c>
      <c r="C129" t="s">
        <v>375</v>
      </c>
    </row>
    <row r="130" spans="1:3" x14ac:dyDescent="0.25">
      <c r="A130" s="1" t="s">
        <v>127</v>
      </c>
      <c r="B130" s="8" t="s">
        <v>124</v>
      </c>
      <c r="C130" t="s">
        <v>376</v>
      </c>
    </row>
    <row r="131" spans="1:3" x14ac:dyDescent="0.25">
      <c r="A131" s="1" t="s">
        <v>128</v>
      </c>
      <c r="B131" s="8" t="s">
        <v>125</v>
      </c>
      <c r="C131" t="s">
        <v>377</v>
      </c>
    </row>
    <row r="132" spans="1:3" x14ac:dyDescent="0.25">
      <c r="A132" s="1" t="s">
        <v>129</v>
      </c>
      <c r="B132" s="8" t="s">
        <v>126</v>
      </c>
      <c r="C132" t="s">
        <v>378</v>
      </c>
    </row>
    <row r="133" spans="1:3" x14ac:dyDescent="0.25">
      <c r="A133" s="1" t="s">
        <v>130</v>
      </c>
      <c r="B133" s="8" t="s">
        <v>127</v>
      </c>
      <c r="C133" t="s">
        <v>379</v>
      </c>
    </row>
    <row r="134" spans="1:3" x14ac:dyDescent="0.25">
      <c r="A134" s="1" t="s">
        <v>131</v>
      </c>
      <c r="B134" s="8" t="s">
        <v>128</v>
      </c>
      <c r="C134" t="s">
        <v>380</v>
      </c>
    </row>
    <row r="135" spans="1:3" x14ac:dyDescent="0.25">
      <c r="A135" s="1" t="s">
        <v>132</v>
      </c>
      <c r="B135" s="8" t="s">
        <v>129</v>
      </c>
      <c r="C135" t="s">
        <v>381</v>
      </c>
    </row>
    <row r="136" spans="1:3" x14ac:dyDescent="0.25">
      <c r="A136" s="1" t="s">
        <v>133</v>
      </c>
      <c r="B136" s="8" t="s">
        <v>130</v>
      </c>
      <c r="C136" t="s">
        <v>382</v>
      </c>
    </row>
    <row r="137" spans="1:3" x14ac:dyDescent="0.25">
      <c r="A137" s="1" t="s">
        <v>134</v>
      </c>
      <c r="B137" s="8" t="s">
        <v>232</v>
      </c>
      <c r="C137" s="11"/>
    </row>
    <row r="138" spans="1:3" x14ac:dyDescent="0.25">
      <c r="A138" s="1" t="s">
        <v>135</v>
      </c>
      <c r="B138" s="8" t="s">
        <v>131</v>
      </c>
      <c r="C138" t="s">
        <v>383</v>
      </c>
    </row>
    <row r="139" spans="1:3" x14ac:dyDescent="0.25">
      <c r="A139" s="1" t="s">
        <v>136</v>
      </c>
      <c r="B139" s="8" t="s">
        <v>132</v>
      </c>
      <c r="C139" t="s">
        <v>384</v>
      </c>
    </row>
    <row r="140" spans="1:3" x14ac:dyDescent="0.25">
      <c r="A140" s="1" t="s">
        <v>137</v>
      </c>
      <c r="B140" s="8" t="s">
        <v>133</v>
      </c>
      <c r="C140" t="s">
        <v>385</v>
      </c>
    </row>
    <row r="141" spans="1:3" x14ac:dyDescent="0.25">
      <c r="A141" s="1" t="s">
        <v>138</v>
      </c>
      <c r="B141" s="8" t="s">
        <v>134</v>
      </c>
      <c r="C141" t="s">
        <v>386</v>
      </c>
    </row>
    <row r="142" spans="1:3" x14ac:dyDescent="0.25">
      <c r="A142" s="1" t="s">
        <v>139</v>
      </c>
      <c r="B142" s="8" t="s">
        <v>135</v>
      </c>
      <c r="C142" t="s">
        <v>387</v>
      </c>
    </row>
    <row r="143" spans="1:3" x14ac:dyDescent="0.25">
      <c r="A143" s="1" t="s">
        <v>140</v>
      </c>
      <c r="B143" s="8" t="s">
        <v>136</v>
      </c>
      <c r="C143" t="s">
        <v>388</v>
      </c>
    </row>
    <row r="144" spans="1:3" x14ac:dyDescent="0.25">
      <c r="A144" s="1" t="s">
        <v>141</v>
      </c>
      <c r="B144" s="8" t="s">
        <v>137</v>
      </c>
      <c r="C144" t="s">
        <v>389</v>
      </c>
    </row>
    <row r="145" spans="1:3" x14ac:dyDescent="0.25">
      <c r="A145" s="1" t="s">
        <v>142</v>
      </c>
      <c r="B145" s="8" t="s">
        <v>138</v>
      </c>
      <c r="C145" t="s">
        <v>390</v>
      </c>
    </row>
    <row r="146" spans="1:3" x14ac:dyDescent="0.25">
      <c r="A146" s="1" t="s">
        <v>143</v>
      </c>
      <c r="B146" s="8" t="s">
        <v>139</v>
      </c>
      <c r="C146" t="s">
        <v>391</v>
      </c>
    </row>
    <row r="147" spans="1:3" x14ac:dyDescent="0.25">
      <c r="A147" s="1" t="s">
        <v>144</v>
      </c>
      <c r="B147" s="8" t="s">
        <v>140</v>
      </c>
      <c r="C147" t="s">
        <v>392</v>
      </c>
    </row>
    <row r="148" spans="1:3" x14ac:dyDescent="0.25">
      <c r="A148" s="1" t="s">
        <v>145</v>
      </c>
      <c r="B148" s="8" t="s">
        <v>141</v>
      </c>
      <c r="C148" t="s">
        <v>393</v>
      </c>
    </row>
    <row r="149" spans="1:3" x14ac:dyDescent="0.25">
      <c r="A149" s="1" t="s">
        <v>146</v>
      </c>
      <c r="B149" s="8" t="s">
        <v>142</v>
      </c>
      <c r="C149" t="s">
        <v>394</v>
      </c>
    </row>
    <row r="150" spans="1:3" x14ac:dyDescent="0.25">
      <c r="A150" s="1" t="s">
        <v>147</v>
      </c>
      <c r="B150" s="8" t="s">
        <v>143</v>
      </c>
      <c r="C150" t="s">
        <v>395</v>
      </c>
    </row>
    <row r="151" spans="1:3" x14ac:dyDescent="0.25">
      <c r="A151" s="1" t="s">
        <v>148</v>
      </c>
      <c r="B151" s="8" t="s">
        <v>144</v>
      </c>
      <c r="C151" t="s">
        <v>396</v>
      </c>
    </row>
    <row r="152" spans="1:3" x14ac:dyDescent="0.25">
      <c r="A152" s="1" t="s">
        <v>149</v>
      </c>
      <c r="B152" s="8" t="s">
        <v>145</v>
      </c>
      <c r="C152" t="s">
        <v>397</v>
      </c>
    </row>
    <row r="153" spans="1:3" x14ac:dyDescent="0.25">
      <c r="A153" s="1" t="s">
        <v>150</v>
      </c>
      <c r="B153" s="8" t="s">
        <v>146</v>
      </c>
      <c r="C153" t="s">
        <v>398</v>
      </c>
    </row>
    <row r="154" spans="1:3" x14ac:dyDescent="0.25">
      <c r="A154" s="1" t="s">
        <v>151</v>
      </c>
      <c r="B154" s="8" t="s">
        <v>147</v>
      </c>
      <c r="C154" t="s">
        <v>399</v>
      </c>
    </row>
    <row r="155" spans="1:3" x14ac:dyDescent="0.25">
      <c r="A155" s="1" t="s">
        <v>152</v>
      </c>
      <c r="B155" s="8" t="s">
        <v>148</v>
      </c>
      <c r="C155" t="s">
        <v>400</v>
      </c>
    </row>
    <row r="156" spans="1:3" x14ac:dyDescent="0.25">
      <c r="A156" s="1" t="s">
        <v>153</v>
      </c>
      <c r="B156" s="8" t="s">
        <v>149</v>
      </c>
      <c r="C156" t="s">
        <v>401</v>
      </c>
    </row>
    <row r="157" spans="1:3" x14ac:dyDescent="0.25">
      <c r="B157" s="8" t="s">
        <v>150</v>
      </c>
      <c r="C157" t="s">
        <v>402</v>
      </c>
    </row>
    <row r="158" spans="1:3" x14ac:dyDescent="0.25">
      <c r="B158" s="8" t="s">
        <v>151</v>
      </c>
      <c r="C158" t="s">
        <v>403</v>
      </c>
    </row>
    <row r="159" spans="1:3" x14ac:dyDescent="0.25">
      <c r="B159" s="8" t="s">
        <v>233</v>
      </c>
      <c r="C159" t="s">
        <v>404</v>
      </c>
    </row>
    <row r="160" spans="1:3" x14ac:dyDescent="0.25">
      <c r="B160" s="8" t="s">
        <v>234</v>
      </c>
      <c r="C160" t="s">
        <v>405</v>
      </c>
    </row>
    <row r="161" spans="2:3" x14ac:dyDescent="0.25">
      <c r="B161" s="8" t="s">
        <v>235</v>
      </c>
      <c r="C161" s="11"/>
    </row>
    <row r="162" spans="2:3" x14ac:dyDescent="0.25">
      <c r="B162" s="8" t="s">
        <v>236</v>
      </c>
      <c r="C162" s="11"/>
    </row>
    <row r="163" spans="2:3" x14ac:dyDescent="0.25">
      <c r="B163" s="8" t="s">
        <v>237</v>
      </c>
      <c r="C163" t="s">
        <v>406</v>
      </c>
    </row>
    <row r="164" spans="2:3" x14ac:dyDescent="0.25">
      <c r="B164" s="8" t="s">
        <v>238</v>
      </c>
      <c r="C164" t="s">
        <v>407</v>
      </c>
    </row>
    <row r="165" spans="2:3" x14ac:dyDescent="0.25">
      <c r="B165" s="8" t="s">
        <v>239</v>
      </c>
      <c r="C165" t="s">
        <v>408</v>
      </c>
    </row>
    <row r="166" spans="2:3" x14ac:dyDescent="0.25">
      <c r="B166" s="8" t="s">
        <v>240</v>
      </c>
      <c r="C166" t="s">
        <v>409</v>
      </c>
    </row>
    <row r="167" spans="2:3" x14ac:dyDescent="0.25">
      <c r="B167" s="8" t="s">
        <v>241</v>
      </c>
      <c r="C167" s="11"/>
    </row>
    <row r="168" spans="2:3" x14ac:dyDescent="0.25">
      <c r="B168" s="8" t="s">
        <v>242</v>
      </c>
      <c r="C168" t="s">
        <v>410</v>
      </c>
    </row>
    <row r="169" spans="2:3" x14ac:dyDescent="0.25">
      <c r="B169" s="8" t="s">
        <v>243</v>
      </c>
      <c r="C169" t="s">
        <v>411</v>
      </c>
    </row>
    <row r="170" spans="2:3" x14ac:dyDescent="0.25">
      <c r="B170" s="8" t="s">
        <v>244</v>
      </c>
      <c r="C170" s="11"/>
    </row>
    <row r="171" spans="2:3" x14ac:dyDescent="0.25">
      <c r="B171" s="8" t="s">
        <v>245</v>
      </c>
      <c r="C171" s="11"/>
    </row>
    <row r="172" spans="2:3" x14ac:dyDescent="0.25">
      <c r="B172" s="8" t="s">
        <v>246</v>
      </c>
      <c r="C172" s="11"/>
    </row>
    <row r="173" spans="2:3" x14ac:dyDescent="0.25">
      <c r="B173" s="8" t="s">
        <v>247</v>
      </c>
      <c r="C173" s="11"/>
    </row>
    <row r="174" spans="2:3" x14ac:dyDescent="0.25">
      <c r="B174" s="8" t="s">
        <v>248</v>
      </c>
      <c r="C174" s="11"/>
    </row>
    <row r="175" spans="2:3" x14ac:dyDescent="0.25">
      <c r="B175" s="8" t="s">
        <v>249</v>
      </c>
      <c r="C175" s="11"/>
    </row>
    <row r="176" spans="2:3" x14ac:dyDescent="0.25">
      <c r="B176" s="8" t="s">
        <v>250</v>
      </c>
      <c r="C176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opLeftCell="A25" zoomScale="70" zoomScaleNormal="70" workbookViewId="0">
      <selection activeCell="B122" sqref="B122"/>
    </sheetView>
  </sheetViews>
  <sheetFormatPr baseColWidth="10" defaultRowHeight="15" x14ac:dyDescent="0.25"/>
  <cols>
    <col min="1" max="2" width="43.42578125" style="9" customWidth="1"/>
    <col min="3" max="3" width="41.140625" customWidth="1"/>
    <col min="4" max="4" width="49.140625" customWidth="1"/>
  </cols>
  <sheetData>
    <row r="1" spans="1:3" x14ac:dyDescent="0.25">
      <c r="A1" s="10" t="s">
        <v>251</v>
      </c>
      <c r="B1" s="10"/>
      <c r="C1" s="15" t="s">
        <v>417</v>
      </c>
    </row>
    <row r="2" spans="1:3" x14ac:dyDescent="0.25">
      <c r="A2" s="8" t="s">
        <v>159</v>
      </c>
      <c r="B2" s="8"/>
      <c r="C2" s="16" t="s">
        <v>416</v>
      </c>
    </row>
    <row r="3" spans="1:3" x14ac:dyDescent="0.25">
      <c r="A3" s="8" t="s">
        <v>160</v>
      </c>
      <c r="B3" s="8"/>
      <c r="C3" t="s">
        <v>673</v>
      </c>
    </row>
    <row r="4" spans="1:3" x14ac:dyDescent="0.25">
      <c r="A4" s="8" t="s">
        <v>161</v>
      </c>
      <c r="B4" s="8"/>
    </row>
    <row r="5" spans="1:3" x14ac:dyDescent="0.25">
      <c r="A5" s="8" t="s">
        <v>162</v>
      </c>
      <c r="B5" s="8"/>
    </row>
    <row r="6" spans="1:3" x14ac:dyDescent="0.25">
      <c r="A6" s="8" t="s">
        <v>163</v>
      </c>
      <c r="B6" s="8"/>
    </row>
    <row r="7" spans="1:3" x14ac:dyDescent="0.25">
      <c r="A7" s="8" t="s">
        <v>164</v>
      </c>
      <c r="B7" s="8"/>
    </row>
    <row r="8" spans="1:3" x14ac:dyDescent="0.25">
      <c r="A8" s="8" t="s">
        <v>16</v>
      </c>
      <c r="B8" s="8"/>
    </row>
    <row r="9" spans="1:3" x14ac:dyDescent="0.25">
      <c r="A9" s="8" t="s">
        <v>165</v>
      </c>
      <c r="B9" s="8"/>
    </row>
    <row r="10" spans="1:3" x14ac:dyDescent="0.25">
      <c r="A10" s="8" t="s">
        <v>18</v>
      </c>
      <c r="B10" s="8"/>
    </row>
    <row r="11" spans="1:3" x14ac:dyDescent="0.25">
      <c r="A11" s="8" t="s">
        <v>166</v>
      </c>
      <c r="B11" s="8"/>
    </row>
    <row r="12" spans="1:3" x14ac:dyDescent="0.25">
      <c r="A12" s="8" t="s">
        <v>167</v>
      </c>
      <c r="B12" s="8"/>
    </row>
    <row r="13" spans="1:3" x14ac:dyDescent="0.25">
      <c r="A13" s="8" t="s">
        <v>22</v>
      </c>
      <c r="B13" s="8"/>
    </row>
    <row r="14" spans="1:3" x14ac:dyDescent="0.25">
      <c r="A14" s="8" t="s">
        <v>23</v>
      </c>
      <c r="B14" s="8"/>
    </row>
    <row r="15" spans="1:3" x14ac:dyDescent="0.25">
      <c r="A15" s="8" t="s">
        <v>24</v>
      </c>
      <c r="B15" s="8"/>
    </row>
    <row r="16" spans="1:3" x14ac:dyDescent="0.25">
      <c r="A16" s="8" t="s">
        <v>25</v>
      </c>
      <c r="B16" s="8"/>
    </row>
    <row r="17" spans="1:2" x14ac:dyDescent="0.25">
      <c r="A17" s="8" t="s">
        <v>26</v>
      </c>
      <c r="B17" s="8"/>
    </row>
    <row r="18" spans="1:2" x14ac:dyDescent="0.25">
      <c r="A18" s="8" t="s">
        <v>168</v>
      </c>
      <c r="B18" s="8"/>
    </row>
    <row r="19" spans="1:2" x14ac:dyDescent="0.25">
      <c r="A19" s="8" t="s">
        <v>169</v>
      </c>
      <c r="B19" s="8"/>
    </row>
    <row r="20" spans="1:2" x14ac:dyDescent="0.25">
      <c r="A20" s="8" t="s">
        <v>29</v>
      </c>
      <c r="B20" s="8"/>
    </row>
    <row r="21" spans="1:2" x14ac:dyDescent="0.25">
      <c r="A21" s="8" t="s">
        <v>170</v>
      </c>
      <c r="B21" s="8"/>
    </row>
    <row r="22" spans="1:2" x14ac:dyDescent="0.25">
      <c r="A22" s="8" t="s">
        <v>31</v>
      </c>
      <c r="B22" s="8"/>
    </row>
    <row r="23" spans="1:2" x14ac:dyDescent="0.25">
      <c r="A23" s="8" t="s">
        <v>32</v>
      </c>
      <c r="B23" s="8"/>
    </row>
    <row r="24" spans="1:2" x14ac:dyDescent="0.25">
      <c r="A24" s="8" t="s">
        <v>33</v>
      </c>
      <c r="B24" s="8"/>
    </row>
    <row r="25" spans="1:2" x14ac:dyDescent="0.25">
      <c r="A25" s="8" t="s">
        <v>171</v>
      </c>
      <c r="B25" s="8"/>
    </row>
    <row r="26" spans="1:2" x14ac:dyDescent="0.25">
      <c r="A26" s="8" t="s">
        <v>35</v>
      </c>
      <c r="B26" s="8"/>
    </row>
    <row r="27" spans="1:2" x14ac:dyDescent="0.25">
      <c r="A27" s="8" t="s">
        <v>36</v>
      </c>
      <c r="B27" s="8"/>
    </row>
    <row r="28" spans="1:2" x14ac:dyDescent="0.25">
      <c r="A28" s="8" t="s">
        <v>172</v>
      </c>
      <c r="B28" s="8"/>
    </row>
    <row r="29" spans="1:2" x14ac:dyDescent="0.25">
      <c r="A29" s="17" t="s">
        <v>38</v>
      </c>
      <c r="B29" s="8"/>
    </row>
    <row r="30" spans="1:2" x14ac:dyDescent="0.25">
      <c r="A30" s="8" t="s">
        <v>39</v>
      </c>
      <c r="B30" s="8"/>
    </row>
    <row r="31" spans="1:2" x14ac:dyDescent="0.25">
      <c r="A31" s="8" t="s">
        <v>40</v>
      </c>
      <c r="B31" s="8"/>
    </row>
    <row r="32" spans="1:2" x14ac:dyDescent="0.25">
      <c r="A32" s="8" t="s">
        <v>41</v>
      </c>
      <c r="B32" s="8"/>
    </row>
    <row r="33" spans="1:2" x14ac:dyDescent="0.25">
      <c r="A33" s="8" t="s">
        <v>173</v>
      </c>
      <c r="B33" s="8"/>
    </row>
    <row r="34" spans="1:2" x14ac:dyDescent="0.25">
      <c r="A34" s="8" t="s">
        <v>43</v>
      </c>
      <c r="B34" s="8"/>
    </row>
    <row r="35" spans="1:2" x14ac:dyDescent="0.25">
      <c r="A35" s="8" t="s">
        <v>174</v>
      </c>
      <c r="B35" s="8"/>
    </row>
    <row r="36" spans="1:2" x14ac:dyDescent="0.25">
      <c r="A36" s="8" t="s">
        <v>46</v>
      </c>
      <c r="B36" s="8"/>
    </row>
    <row r="37" spans="1:2" x14ac:dyDescent="0.25">
      <c r="A37" s="8" t="s">
        <v>175</v>
      </c>
      <c r="B37" s="8"/>
    </row>
    <row r="38" spans="1:2" x14ac:dyDescent="0.25">
      <c r="A38" s="17" t="s">
        <v>176</v>
      </c>
      <c r="B38" s="8"/>
    </row>
    <row r="39" spans="1:2" x14ac:dyDescent="0.25">
      <c r="A39" s="8" t="s">
        <v>47</v>
      </c>
      <c r="B39" s="8"/>
    </row>
    <row r="40" spans="1:2" x14ac:dyDescent="0.25">
      <c r="A40" s="8" t="s">
        <v>48</v>
      </c>
      <c r="B40" s="8"/>
    </row>
    <row r="41" spans="1:2" x14ac:dyDescent="0.25">
      <c r="A41" s="8" t="s">
        <v>177</v>
      </c>
      <c r="B41" s="8"/>
    </row>
    <row r="42" spans="1:2" x14ac:dyDescent="0.25">
      <c r="A42" s="8" t="s">
        <v>178</v>
      </c>
      <c r="B42" s="8"/>
    </row>
    <row r="43" spans="1:2" x14ac:dyDescent="0.25">
      <c r="A43" s="8" t="s">
        <v>179</v>
      </c>
      <c r="B43" s="8"/>
    </row>
    <row r="44" spans="1:2" x14ac:dyDescent="0.25">
      <c r="A44" s="17" t="s">
        <v>180</v>
      </c>
      <c r="B44" s="8"/>
    </row>
    <row r="45" spans="1:2" x14ac:dyDescent="0.25">
      <c r="A45" s="8" t="s">
        <v>181</v>
      </c>
      <c r="B45" s="8"/>
    </row>
    <row r="46" spans="1:2" x14ac:dyDescent="0.25">
      <c r="A46" s="8" t="s">
        <v>53</v>
      </c>
      <c r="B46" s="8"/>
    </row>
    <row r="47" spans="1:2" x14ac:dyDescent="0.25">
      <c r="A47" s="8" t="s">
        <v>54</v>
      </c>
      <c r="B47" s="8"/>
    </row>
    <row r="48" spans="1:2" x14ac:dyDescent="0.25">
      <c r="A48" s="8" t="s">
        <v>182</v>
      </c>
      <c r="B48" s="8"/>
    </row>
    <row r="49" spans="1:2" x14ac:dyDescent="0.25">
      <c r="A49" s="8" t="s">
        <v>55</v>
      </c>
      <c r="B49" s="8"/>
    </row>
    <row r="50" spans="1:2" x14ac:dyDescent="0.25">
      <c r="A50" s="17" t="s">
        <v>56</v>
      </c>
      <c r="B50" s="8"/>
    </row>
    <row r="51" spans="1:2" x14ac:dyDescent="0.25">
      <c r="A51" s="8" t="s">
        <v>57</v>
      </c>
      <c r="B51" s="8"/>
    </row>
    <row r="52" spans="1:2" x14ac:dyDescent="0.25">
      <c r="A52" s="8" t="s">
        <v>58</v>
      </c>
      <c r="B52" s="8"/>
    </row>
    <row r="53" spans="1:2" x14ac:dyDescent="0.25">
      <c r="A53" s="17" t="s">
        <v>59</v>
      </c>
      <c r="B53" s="8"/>
    </row>
    <row r="54" spans="1:2" x14ac:dyDescent="0.25">
      <c r="A54" s="8" t="s">
        <v>60</v>
      </c>
      <c r="B54" s="8"/>
    </row>
    <row r="55" spans="1:2" x14ac:dyDescent="0.25">
      <c r="A55" s="8" t="s">
        <v>183</v>
      </c>
      <c r="B55" s="8"/>
    </row>
    <row r="56" spans="1:2" x14ac:dyDescent="0.25">
      <c r="A56" s="8" t="s">
        <v>184</v>
      </c>
      <c r="B56" s="8"/>
    </row>
    <row r="57" spans="1:2" x14ac:dyDescent="0.25">
      <c r="A57" s="8" t="s">
        <v>185</v>
      </c>
      <c r="B57" s="8"/>
    </row>
    <row r="58" spans="1:2" x14ac:dyDescent="0.25">
      <c r="A58" s="8" t="s">
        <v>186</v>
      </c>
      <c r="B58" s="8"/>
    </row>
    <row r="59" spans="1:2" x14ac:dyDescent="0.25">
      <c r="A59" s="8" t="s">
        <v>187</v>
      </c>
      <c r="B59" s="8"/>
    </row>
    <row r="60" spans="1:2" x14ac:dyDescent="0.25">
      <c r="A60" s="8" t="s">
        <v>188</v>
      </c>
      <c r="B60" s="8"/>
    </row>
    <row r="61" spans="1:2" x14ac:dyDescent="0.25">
      <c r="A61" s="8" t="s">
        <v>189</v>
      </c>
      <c r="B61" s="8"/>
    </row>
    <row r="62" spans="1:2" x14ac:dyDescent="0.25">
      <c r="A62" s="8" t="s">
        <v>62</v>
      </c>
      <c r="B62" s="8"/>
    </row>
    <row r="63" spans="1:2" x14ac:dyDescent="0.25">
      <c r="A63" s="8" t="s">
        <v>190</v>
      </c>
      <c r="B63" s="8"/>
    </row>
    <row r="64" spans="1:2" x14ac:dyDescent="0.25">
      <c r="A64" s="8" t="s">
        <v>64</v>
      </c>
      <c r="B64" s="8"/>
    </row>
    <row r="65" spans="1:4" x14ac:dyDescent="0.25">
      <c r="A65" s="8" t="s">
        <v>65</v>
      </c>
      <c r="B65" s="8"/>
    </row>
    <row r="66" spans="1:4" x14ac:dyDescent="0.25">
      <c r="A66" s="8" t="s">
        <v>191</v>
      </c>
      <c r="B66" s="8"/>
    </row>
    <row r="67" spans="1:4" x14ac:dyDescent="0.25">
      <c r="A67" s="8" t="s">
        <v>192</v>
      </c>
      <c r="B67" s="8"/>
    </row>
    <row r="68" spans="1:4" x14ac:dyDescent="0.25">
      <c r="A68" s="8" t="s">
        <v>193</v>
      </c>
      <c r="B68" s="8"/>
    </row>
    <row r="69" spans="1:4" x14ac:dyDescent="0.25">
      <c r="A69" s="8" t="s">
        <v>194</v>
      </c>
      <c r="B69" s="8"/>
    </row>
    <row r="70" spans="1:4" x14ac:dyDescent="0.25">
      <c r="A70" s="13" t="s">
        <v>67</v>
      </c>
      <c r="B70" s="8"/>
    </row>
    <row r="71" spans="1:4" ht="14.25" customHeight="1" x14ac:dyDescent="0.25">
      <c r="B71" s="14" t="s">
        <v>82</v>
      </c>
    </row>
    <row r="72" spans="1:4" x14ac:dyDescent="0.25">
      <c r="B72" s="8" t="s">
        <v>195</v>
      </c>
    </row>
    <row r="73" spans="1:4" x14ac:dyDescent="0.25">
      <c r="B73" s="8"/>
      <c r="C73" s="8" t="s">
        <v>83</v>
      </c>
    </row>
    <row r="74" spans="1:4" ht="14.25" customHeight="1" x14ac:dyDescent="0.25">
      <c r="B74" s="8"/>
      <c r="D74" s="8" t="s">
        <v>196</v>
      </c>
    </row>
    <row r="75" spans="1:4" ht="14.25" customHeight="1" x14ac:dyDescent="0.25">
      <c r="B75" s="8"/>
      <c r="D75" s="17" t="s">
        <v>197</v>
      </c>
    </row>
    <row r="76" spans="1:4" ht="14.25" customHeight="1" x14ac:dyDescent="0.25">
      <c r="B76" s="8"/>
      <c r="D76" s="8" t="s">
        <v>198</v>
      </c>
    </row>
    <row r="77" spans="1:4" ht="14.25" customHeight="1" x14ac:dyDescent="0.25">
      <c r="B77" s="8"/>
      <c r="D77" s="14" t="s">
        <v>199</v>
      </c>
    </row>
    <row r="78" spans="1:4" ht="14.25" customHeight="1" x14ac:dyDescent="0.25">
      <c r="B78" s="8"/>
      <c r="D78" s="14" t="s">
        <v>200</v>
      </c>
    </row>
    <row r="79" spans="1:4" ht="14.25" customHeight="1" x14ac:dyDescent="0.25">
      <c r="B79" s="8"/>
      <c r="D79" s="8" t="s">
        <v>201</v>
      </c>
    </row>
    <row r="80" spans="1:4" ht="14.25" customHeight="1" x14ac:dyDescent="0.25">
      <c r="B80" s="8"/>
      <c r="D80" s="14" t="s">
        <v>202</v>
      </c>
    </row>
    <row r="81" spans="2:4" ht="14.25" customHeight="1" x14ac:dyDescent="0.25">
      <c r="B81" s="8"/>
      <c r="D81" s="8" t="s">
        <v>203</v>
      </c>
    </row>
    <row r="82" spans="2:4" ht="14.25" customHeight="1" x14ac:dyDescent="0.25">
      <c r="B82" s="8"/>
      <c r="D82" s="14" t="s">
        <v>204</v>
      </c>
    </row>
    <row r="83" spans="2:4" ht="14.25" customHeight="1" x14ac:dyDescent="0.25">
      <c r="B83" s="8"/>
      <c r="D83" s="8" t="s">
        <v>205</v>
      </c>
    </row>
    <row r="84" spans="2:4" ht="14.25" customHeight="1" x14ac:dyDescent="0.25">
      <c r="B84" s="8"/>
      <c r="D84" s="17" t="s">
        <v>206</v>
      </c>
    </row>
    <row r="85" spans="2:4" ht="14.25" customHeight="1" x14ac:dyDescent="0.25">
      <c r="B85" s="8"/>
      <c r="D85" s="14" t="s">
        <v>207</v>
      </c>
    </row>
    <row r="86" spans="2:4" ht="14.25" customHeight="1" x14ac:dyDescent="0.25">
      <c r="B86" s="8"/>
      <c r="D86" s="8" t="s">
        <v>208</v>
      </c>
    </row>
    <row r="87" spans="2:4" ht="14.25" customHeight="1" x14ac:dyDescent="0.25">
      <c r="B87" s="8"/>
      <c r="D87" s="17" t="s">
        <v>209</v>
      </c>
    </row>
    <row r="88" spans="2:4" ht="14.25" customHeight="1" x14ac:dyDescent="0.25">
      <c r="B88" s="8"/>
      <c r="C88" s="8" t="s">
        <v>98</v>
      </c>
    </row>
    <row r="89" spans="2:4" ht="14.25" customHeight="1" x14ac:dyDescent="0.25">
      <c r="B89" s="8"/>
      <c r="C89" s="14" t="s">
        <v>99</v>
      </c>
    </row>
    <row r="90" spans="2:4" ht="14.25" customHeight="1" x14ac:dyDescent="0.25">
      <c r="B90" s="8"/>
      <c r="C90" s="8" t="s">
        <v>100</v>
      </c>
    </row>
    <row r="91" spans="2:4" ht="14.25" customHeight="1" x14ac:dyDescent="0.25">
      <c r="B91" s="8"/>
      <c r="D91" s="8" t="s">
        <v>210</v>
      </c>
    </row>
    <row r="92" spans="2:4" ht="14.25" customHeight="1" x14ac:dyDescent="0.25">
      <c r="B92" s="8"/>
      <c r="D92" s="8" t="s">
        <v>211</v>
      </c>
    </row>
    <row r="93" spans="2:4" ht="14.25" customHeight="1" x14ac:dyDescent="0.25">
      <c r="B93" s="8"/>
      <c r="D93" s="14" t="s">
        <v>212</v>
      </c>
    </row>
    <row r="94" spans="2:4" ht="14.25" customHeight="1" x14ac:dyDescent="0.25">
      <c r="B94" s="8"/>
      <c r="C94" s="14" t="s">
        <v>104</v>
      </c>
    </row>
    <row r="95" spans="2:4" ht="14.25" customHeight="1" x14ac:dyDescent="0.25">
      <c r="B95" s="8"/>
      <c r="D95" s="14" t="s">
        <v>213</v>
      </c>
    </row>
    <row r="96" spans="2:4" ht="14.25" customHeight="1" x14ac:dyDescent="0.25">
      <c r="B96" s="8"/>
      <c r="D96" s="8" t="s">
        <v>214</v>
      </c>
    </row>
    <row r="97" spans="2:4" ht="14.25" customHeight="1" x14ac:dyDescent="0.25">
      <c r="B97" s="8"/>
      <c r="D97" s="14" t="s">
        <v>215</v>
      </c>
    </row>
    <row r="98" spans="2:4" ht="14.25" customHeight="1" x14ac:dyDescent="0.25">
      <c r="B98" s="8"/>
      <c r="D98" s="8" t="s">
        <v>216</v>
      </c>
    </row>
    <row r="99" spans="2:4" ht="14.25" customHeight="1" x14ac:dyDescent="0.25">
      <c r="B99" s="8"/>
      <c r="C99" s="14" t="s">
        <v>109</v>
      </c>
    </row>
    <row r="100" spans="2:4" ht="14.25" customHeight="1" x14ac:dyDescent="0.25">
      <c r="B100" s="8"/>
      <c r="D100" s="14" t="s">
        <v>217</v>
      </c>
    </row>
    <row r="101" spans="2:4" ht="14.25" customHeight="1" x14ac:dyDescent="0.25">
      <c r="B101" s="8"/>
      <c r="D101" s="17" t="s">
        <v>218</v>
      </c>
    </row>
    <row r="102" spans="2:4" ht="14.25" customHeight="1" x14ac:dyDescent="0.25">
      <c r="B102" s="8"/>
      <c r="D102" s="17" t="s">
        <v>219</v>
      </c>
    </row>
    <row r="103" spans="2:4" ht="14.25" customHeight="1" x14ac:dyDescent="0.25">
      <c r="B103" s="8"/>
      <c r="D103" s="17" t="s">
        <v>220</v>
      </c>
    </row>
    <row r="104" spans="2:4" ht="14.25" customHeight="1" x14ac:dyDescent="0.25">
      <c r="B104" s="8"/>
      <c r="D104" s="17" t="s">
        <v>221</v>
      </c>
    </row>
    <row r="105" spans="2:4" ht="14.25" customHeight="1" x14ac:dyDescent="0.25">
      <c r="B105" s="8"/>
      <c r="D105" s="17" t="s">
        <v>222</v>
      </c>
    </row>
    <row r="106" spans="2:4" ht="14.25" customHeight="1" x14ac:dyDescent="0.25">
      <c r="B106" s="8"/>
      <c r="C106" s="8" t="s">
        <v>116</v>
      </c>
    </row>
    <row r="107" spans="2:4" ht="14.25" customHeight="1" x14ac:dyDescent="0.25">
      <c r="B107" s="8"/>
      <c r="C107" s="14" t="s">
        <v>117</v>
      </c>
    </row>
    <row r="108" spans="2:4" ht="14.25" customHeight="1" x14ac:dyDescent="0.25">
      <c r="B108" s="14" t="s">
        <v>72</v>
      </c>
    </row>
    <row r="109" spans="2:4" ht="14.25" customHeight="1" x14ac:dyDescent="0.25">
      <c r="C109" s="14" t="s">
        <v>73</v>
      </c>
    </row>
    <row r="110" spans="2:4" ht="14.25" customHeight="1" x14ac:dyDescent="0.25">
      <c r="B110" s="8"/>
      <c r="C110" s="15"/>
      <c r="D110" s="14" t="s">
        <v>223</v>
      </c>
    </row>
    <row r="111" spans="2:4" ht="14.25" customHeight="1" x14ac:dyDescent="0.25">
      <c r="B111" s="8"/>
      <c r="C111" s="15"/>
      <c r="D111" s="14" t="s">
        <v>224</v>
      </c>
    </row>
    <row r="112" spans="2:4" ht="14.25" customHeight="1" x14ac:dyDescent="0.25">
      <c r="B112" s="8"/>
      <c r="C112" s="15"/>
      <c r="D112" s="14" t="s">
        <v>225</v>
      </c>
    </row>
    <row r="113" spans="2:4" ht="14.25" customHeight="1" x14ac:dyDescent="0.25">
      <c r="B113" s="8"/>
      <c r="C113" s="15"/>
      <c r="D113" s="14" t="s">
        <v>226</v>
      </c>
    </row>
    <row r="114" spans="2:4" ht="14.25" customHeight="1" x14ac:dyDescent="0.25">
      <c r="B114" s="8"/>
      <c r="C114" s="15"/>
      <c r="D114" s="14" t="s">
        <v>227</v>
      </c>
    </row>
    <row r="115" spans="2:4" ht="14.25" customHeight="1" x14ac:dyDescent="0.25">
      <c r="B115" s="8"/>
      <c r="C115" s="15"/>
      <c r="D115" s="8" t="s">
        <v>228</v>
      </c>
    </row>
    <row r="116" spans="2:4" ht="14.25" customHeight="1" x14ac:dyDescent="0.25">
      <c r="B116" s="8"/>
      <c r="C116" s="14" t="s">
        <v>80</v>
      </c>
    </row>
    <row r="117" spans="2:4" ht="14.25" customHeight="1" x14ac:dyDescent="0.25">
      <c r="B117" s="8"/>
      <c r="C117" s="14" t="s">
        <v>81</v>
      </c>
    </row>
    <row r="118" spans="2:4" ht="14.25" customHeight="1" x14ac:dyDescent="0.25">
      <c r="B118" s="14" t="s">
        <v>68</v>
      </c>
    </row>
    <row r="119" spans="2:4" ht="14.25" customHeight="1" x14ac:dyDescent="0.25">
      <c r="B119" s="8"/>
      <c r="C119" s="14" t="s">
        <v>69</v>
      </c>
    </row>
    <row r="120" spans="2:4" ht="14.25" customHeight="1" x14ac:dyDescent="0.25">
      <c r="B120" s="8"/>
      <c r="C120" s="14" t="s">
        <v>70</v>
      </c>
    </row>
    <row r="121" spans="2:4" ht="14.25" customHeight="1" x14ac:dyDescent="0.25">
      <c r="B121" s="8"/>
      <c r="C121" s="14" t="s">
        <v>71</v>
      </c>
    </row>
    <row r="122" spans="2:4" ht="14.25" customHeight="1" x14ac:dyDescent="0.25">
      <c r="B122" s="14" t="s">
        <v>229</v>
      </c>
    </row>
    <row r="123" spans="2:4" ht="14.25" customHeight="1" x14ac:dyDescent="0.25">
      <c r="B123" s="8"/>
      <c r="C123" s="14" t="s">
        <v>119</v>
      </c>
    </row>
    <row r="124" spans="2:4" ht="14.25" customHeight="1" x14ac:dyDescent="0.25">
      <c r="B124" s="14" t="s">
        <v>118</v>
      </c>
    </row>
    <row r="125" spans="2:4" ht="14.25" customHeight="1" x14ac:dyDescent="0.25">
      <c r="B125" s="14" t="s">
        <v>230</v>
      </c>
    </row>
    <row r="126" spans="2:4" ht="14.25" customHeight="1" x14ac:dyDescent="0.25">
      <c r="B126" s="8"/>
      <c r="D126" s="14" t="s">
        <v>121</v>
      </c>
    </row>
    <row r="127" spans="2:4" x14ac:dyDescent="0.25">
      <c r="B127" s="8"/>
      <c r="D127" s="14" t="s">
        <v>231</v>
      </c>
    </row>
    <row r="128" spans="2:4" x14ac:dyDescent="0.25">
      <c r="B128" s="8"/>
      <c r="D128" s="14" t="s">
        <v>122</v>
      </c>
    </row>
    <row r="129" spans="2:4" x14ac:dyDescent="0.25">
      <c r="B129" s="8"/>
      <c r="D129" s="14" t="s">
        <v>123</v>
      </c>
    </row>
    <row r="130" spans="2:4" x14ac:dyDescent="0.25">
      <c r="B130" s="8"/>
      <c r="D130" s="14" t="s">
        <v>124</v>
      </c>
    </row>
    <row r="131" spans="2:4" x14ac:dyDescent="0.25">
      <c r="B131" s="8"/>
      <c r="D131" s="14" t="s">
        <v>125</v>
      </c>
    </row>
    <row r="132" spans="2:4" x14ac:dyDescent="0.25">
      <c r="B132" s="8"/>
      <c r="D132" s="14" t="s">
        <v>126</v>
      </c>
    </row>
    <row r="133" spans="2:4" x14ac:dyDescent="0.25">
      <c r="B133" s="8"/>
      <c r="D133" s="14" t="s">
        <v>127</v>
      </c>
    </row>
    <row r="134" spans="2:4" x14ac:dyDescent="0.25">
      <c r="B134" s="8"/>
      <c r="D134" s="14" t="s">
        <v>128</v>
      </c>
    </row>
    <row r="135" spans="2:4" x14ac:dyDescent="0.25">
      <c r="B135" s="8"/>
      <c r="D135" s="14" t="s">
        <v>129</v>
      </c>
    </row>
    <row r="136" spans="2:4" x14ac:dyDescent="0.25">
      <c r="B136" s="8"/>
      <c r="D136" s="14" t="s">
        <v>130</v>
      </c>
    </row>
    <row r="137" spans="2:4" x14ac:dyDescent="0.25">
      <c r="B137" s="8"/>
      <c r="D137" s="14" t="s">
        <v>232</v>
      </c>
    </row>
    <row r="138" spans="2:4" x14ac:dyDescent="0.25">
      <c r="B138" s="8"/>
      <c r="D138" s="14" t="s">
        <v>131</v>
      </c>
    </row>
    <row r="139" spans="2:4" x14ac:dyDescent="0.25">
      <c r="B139" s="8"/>
      <c r="D139" s="14" t="s">
        <v>132</v>
      </c>
    </row>
    <row r="140" spans="2:4" x14ac:dyDescent="0.25">
      <c r="B140" s="8"/>
      <c r="D140" s="14" t="s">
        <v>133</v>
      </c>
    </row>
    <row r="141" spans="2:4" x14ac:dyDescent="0.25">
      <c r="B141" s="8"/>
      <c r="D141" s="8" t="s">
        <v>134</v>
      </c>
    </row>
    <row r="142" spans="2:4" x14ac:dyDescent="0.25">
      <c r="B142" s="8"/>
      <c r="D142" s="14" t="s">
        <v>135</v>
      </c>
    </row>
    <row r="143" spans="2:4" x14ac:dyDescent="0.25">
      <c r="B143" s="8"/>
      <c r="D143" s="14" t="s">
        <v>136</v>
      </c>
    </row>
    <row r="144" spans="2:4" x14ac:dyDescent="0.25">
      <c r="B144" s="8"/>
      <c r="C144" s="14" t="s">
        <v>137</v>
      </c>
    </row>
    <row r="145" spans="1:4" x14ac:dyDescent="0.25">
      <c r="B145" s="8"/>
      <c r="D145" s="14" t="s">
        <v>138</v>
      </c>
    </row>
    <row r="146" spans="1:4" x14ac:dyDescent="0.25">
      <c r="B146" s="8"/>
      <c r="D146" s="14" t="s">
        <v>139</v>
      </c>
    </row>
    <row r="147" spans="1:4" x14ac:dyDescent="0.25">
      <c r="B147" s="8"/>
      <c r="D147" s="14" t="s">
        <v>140</v>
      </c>
    </row>
    <row r="148" spans="1:4" x14ac:dyDescent="0.25">
      <c r="B148" s="8"/>
      <c r="D148" s="14" t="s">
        <v>141</v>
      </c>
    </row>
    <row r="149" spans="1:4" x14ac:dyDescent="0.25">
      <c r="B149" s="8"/>
      <c r="D149" s="14" t="s">
        <v>142</v>
      </c>
    </row>
    <row r="150" spans="1:4" x14ac:dyDescent="0.25">
      <c r="B150" s="8"/>
      <c r="D150" s="14" t="s">
        <v>143</v>
      </c>
    </row>
    <row r="151" spans="1:4" x14ac:dyDescent="0.25">
      <c r="B151" s="8"/>
      <c r="D151" s="14" t="s">
        <v>144</v>
      </c>
    </row>
    <row r="152" spans="1:4" x14ac:dyDescent="0.25">
      <c r="B152" s="8"/>
      <c r="D152" s="14" t="s">
        <v>145</v>
      </c>
    </row>
    <row r="153" spans="1:4" x14ac:dyDescent="0.25">
      <c r="B153" s="8"/>
      <c r="D153" s="14" t="s">
        <v>146</v>
      </c>
    </row>
    <row r="154" spans="1:4" x14ac:dyDescent="0.25">
      <c r="B154" s="8"/>
      <c r="D154" s="14" t="s">
        <v>147</v>
      </c>
    </row>
    <row r="155" spans="1:4" x14ac:dyDescent="0.25">
      <c r="B155" s="8"/>
      <c r="D155" s="14" t="s">
        <v>148</v>
      </c>
    </row>
    <row r="156" spans="1:4" x14ac:dyDescent="0.25">
      <c r="B156" s="8"/>
      <c r="D156" s="14" t="s">
        <v>149</v>
      </c>
    </row>
    <row r="157" spans="1:4" x14ac:dyDescent="0.25">
      <c r="B157" s="8"/>
      <c r="D157" s="14" t="s">
        <v>150</v>
      </c>
    </row>
    <row r="158" spans="1:4" x14ac:dyDescent="0.25">
      <c r="B158" s="8"/>
      <c r="D158" s="14" t="s">
        <v>151</v>
      </c>
    </row>
    <row r="159" spans="1:4" x14ac:dyDescent="0.25">
      <c r="A159" s="8" t="s">
        <v>233</v>
      </c>
      <c r="B159" s="8"/>
    </row>
    <row r="160" spans="1:4" x14ac:dyDescent="0.25">
      <c r="A160" s="14" t="s">
        <v>234</v>
      </c>
      <c r="B160" s="8"/>
    </row>
    <row r="161" spans="1:2" x14ac:dyDescent="0.25">
      <c r="A161" s="14" t="s">
        <v>235</v>
      </c>
      <c r="B161" s="8"/>
    </row>
    <row r="162" spans="1:2" x14ac:dyDescent="0.25">
      <c r="A162" s="14" t="s">
        <v>236</v>
      </c>
      <c r="B162" s="8"/>
    </row>
    <row r="163" spans="1:2" x14ac:dyDescent="0.25">
      <c r="A163" s="8" t="s">
        <v>237</v>
      </c>
      <c r="B163" s="8"/>
    </row>
    <row r="164" spans="1:2" x14ac:dyDescent="0.25">
      <c r="A164" s="14" t="s">
        <v>238</v>
      </c>
      <c r="B164" s="8"/>
    </row>
    <row r="165" spans="1:2" x14ac:dyDescent="0.25">
      <c r="A165" s="14" t="s">
        <v>239</v>
      </c>
      <c r="B165" s="8"/>
    </row>
    <row r="166" spans="1:2" x14ac:dyDescent="0.25">
      <c r="A166" s="14" t="s">
        <v>240</v>
      </c>
      <c r="B166" s="8"/>
    </row>
    <row r="167" spans="1:2" x14ac:dyDescent="0.25">
      <c r="A167" s="14" t="s">
        <v>241</v>
      </c>
      <c r="B167" s="8"/>
    </row>
    <row r="168" spans="1:2" x14ac:dyDescent="0.25">
      <c r="A168" s="14" t="s">
        <v>242</v>
      </c>
      <c r="B168" s="8"/>
    </row>
    <row r="169" spans="1:2" x14ac:dyDescent="0.25">
      <c r="A169" s="14" t="s">
        <v>243</v>
      </c>
      <c r="B169" s="8"/>
    </row>
    <row r="170" spans="1:2" x14ac:dyDescent="0.25">
      <c r="A170" s="14" t="s">
        <v>244</v>
      </c>
      <c r="B170" s="8"/>
    </row>
    <row r="171" spans="1:2" x14ac:dyDescent="0.25">
      <c r="A171" s="17" t="s">
        <v>245</v>
      </c>
      <c r="B171" s="8"/>
    </row>
    <row r="172" spans="1:2" x14ac:dyDescent="0.25">
      <c r="A172" s="14" t="s">
        <v>246</v>
      </c>
      <c r="B172" s="8"/>
    </row>
    <row r="173" spans="1:2" x14ac:dyDescent="0.25">
      <c r="A173" s="14" t="s">
        <v>247</v>
      </c>
      <c r="B173" s="8"/>
    </row>
    <row r="174" spans="1:2" x14ac:dyDescent="0.25">
      <c r="A174" s="14" t="s">
        <v>248</v>
      </c>
      <c r="B174" s="8"/>
    </row>
    <row r="175" spans="1:2" x14ac:dyDescent="0.25">
      <c r="A175" s="14" t="s">
        <v>249</v>
      </c>
      <c r="B175" s="8"/>
    </row>
    <row r="176" spans="1:2" x14ac:dyDescent="0.25">
      <c r="A176" s="14" t="s">
        <v>250</v>
      </c>
      <c r="B17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opLeftCell="A43" zoomScale="70" zoomScaleNormal="70" workbookViewId="0">
      <selection activeCell="C7" sqref="C7:C17"/>
    </sheetView>
  </sheetViews>
  <sheetFormatPr baseColWidth="10" defaultRowHeight="15" x14ac:dyDescent="0.25"/>
  <cols>
    <col min="2" max="2" width="52.140625" customWidth="1"/>
    <col min="3" max="3" width="44.7109375" customWidth="1"/>
  </cols>
  <sheetData>
    <row r="1" spans="1:10" ht="13.5" customHeight="1" x14ac:dyDescent="0.25">
      <c r="B1" s="2" t="s">
        <v>674</v>
      </c>
      <c r="C1" s="2" t="s">
        <v>672</v>
      </c>
    </row>
    <row r="2" spans="1:10" ht="13.5" customHeight="1" x14ac:dyDescent="0.25">
      <c r="B2" s="2" t="s">
        <v>755</v>
      </c>
    </row>
    <row r="3" spans="1:10" ht="13.5" customHeight="1" x14ac:dyDescent="0.25">
      <c r="B3" s="2" t="s">
        <v>756</v>
      </c>
      <c r="C3" s="18"/>
      <c r="D3" s="18" t="s">
        <v>418</v>
      </c>
      <c r="E3" s="18" t="s">
        <v>419</v>
      </c>
      <c r="F3" s="18" t="s">
        <v>420</v>
      </c>
      <c r="G3" s="18" t="s">
        <v>421</v>
      </c>
      <c r="J3" s="23"/>
    </row>
    <row r="4" spans="1:10" ht="13.5" customHeight="1" x14ac:dyDescent="0.25">
      <c r="A4" t="s">
        <v>754</v>
      </c>
      <c r="B4" s="27" t="s">
        <v>675</v>
      </c>
      <c r="C4" s="21" t="s">
        <v>53</v>
      </c>
      <c r="D4" s="22">
        <v>954434</v>
      </c>
      <c r="E4" s="22">
        <v>29</v>
      </c>
      <c r="F4" s="22" t="s">
        <v>423</v>
      </c>
      <c r="G4" s="22" t="s">
        <v>422</v>
      </c>
    </row>
    <row r="5" spans="1:10" ht="13.5" customHeight="1" x14ac:dyDescent="0.25">
      <c r="A5">
        <v>0.95</v>
      </c>
      <c r="B5" s="28" t="s">
        <v>676</v>
      </c>
      <c r="C5" s="21" t="s">
        <v>230</v>
      </c>
      <c r="D5" s="22">
        <v>942914</v>
      </c>
      <c r="E5" s="22" t="s">
        <v>539</v>
      </c>
      <c r="F5" s="22" t="s">
        <v>540</v>
      </c>
      <c r="G5" s="22" t="s">
        <v>541</v>
      </c>
      <c r="H5" s="24"/>
    </row>
    <row r="6" spans="1:10" ht="13.5" customHeight="1" x14ac:dyDescent="0.25">
      <c r="B6" s="28" t="s">
        <v>677</v>
      </c>
      <c r="C6" s="26" t="s">
        <v>176</v>
      </c>
      <c r="D6" s="22">
        <v>954463</v>
      </c>
      <c r="E6" s="22" t="s">
        <v>422</v>
      </c>
      <c r="F6" s="22" t="s">
        <v>423</v>
      </c>
      <c r="G6" s="22" t="s">
        <v>422</v>
      </c>
      <c r="H6" s="25"/>
    </row>
    <row r="7" spans="1:10" ht="13.5" customHeight="1" x14ac:dyDescent="0.25">
      <c r="B7" s="28" t="s">
        <v>678</v>
      </c>
      <c r="C7" s="21" t="s">
        <v>210</v>
      </c>
      <c r="D7" s="22">
        <v>954176</v>
      </c>
      <c r="E7" s="22" t="s">
        <v>462</v>
      </c>
      <c r="F7" s="22" t="s">
        <v>458</v>
      </c>
      <c r="G7" s="22" t="s">
        <v>459</v>
      </c>
      <c r="H7" s="25"/>
    </row>
    <row r="8" spans="1:10" ht="13.5" customHeight="1" x14ac:dyDescent="0.25">
      <c r="B8" s="28" t="s">
        <v>679</v>
      </c>
      <c r="C8" s="21" t="s">
        <v>204</v>
      </c>
      <c r="D8" s="22">
        <v>954460</v>
      </c>
      <c r="E8" s="22" t="s">
        <v>426</v>
      </c>
      <c r="F8" s="22" t="s">
        <v>423</v>
      </c>
      <c r="G8" s="22" t="s">
        <v>422</v>
      </c>
      <c r="H8" s="25"/>
    </row>
    <row r="9" spans="1:10" ht="13.5" customHeight="1" x14ac:dyDescent="0.25">
      <c r="B9" s="28" t="s">
        <v>680</v>
      </c>
      <c r="C9" s="21" t="s">
        <v>214</v>
      </c>
      <c r="D9" s="22">
        <v>954448</v>
      </c>
      <c r="E9" s="22" t="s">
        <v>432</v>
      </c>
      <c r="F9" s="22" t="s">
        <v>423</v>
      </c>
      <c r="G9" s="22" t="s">
        <v>422</v>
      </c>
      <c r="H9" s="25"/>
    </row>
    <row r="10" spans="1:10" ht="13.5" customHeight="1" x14ac:dyDescent="0.25">
      <c r="B10" s="28" t="s">
        <v>681</v>
      </c>
      <c r="C10" s="21" t="s">
        <v>205</v>
      </c>
      <c r="D10" s="22">
        <v>954462</v>
      </c>
      <c r="E10" s="22" t="s">
        <v>424</v>
      </c>
      <c r="F10" s="22" t="s">
        <v>423</v>
      </c>
      <c r="G10" s="22" t="s">
        <v>422</v>
      </c>
      <c r="H10" s="25"/>
    </row>
    <row r="11" spans="1:10" ht="13.5" customHeight="1" x14ac:dyDescent="0.25">
      <c r="B11" t="s">
        <v>682</v>
      </c>
      <c r="C11" s="21" t="s">
        <v>231</v>
      </c>
      <c r="D11" s="22">
        <v>954394</v>
      </c>
      <c r="E11" s="22" t="s">
        <v>445</v>
      </c>
      <c r="F11" s="22" t="s">
        <v>440</v>
      </c>
      <c r="G11" s="22" t="s">
        <v>441</v>
      </c>
      <c r="H11" s="25"/>
    </row>
    <row r="12" spans="1:10" ht="13.5" customHeight="1" x14ac:dyDescent="0.25">
      <c r="B12" t="s">
        <v>683</v>
      </c>
      <c r="C12" s="21" t="s">
        <v>248</v>
      </c>
      <c r="D12" s="22">
        <v>954443</v>
      </c>
      <c r="E12" s="22" t="s">
        <v>433</v>
      </c>
      <c r="F12" s="22" t="s">
        <v>423</v>
      </c>
      <c r="G12" s="22" t="s">
        <v>422</v>
      </c>
      <c r="H12" s="25"/>
    </row>
    <row r="13" spans="1:10" ht="13.5" customHeight="1" x14ac:dyDescent="0.25">
      <c r="B13" t="s">
        <v>684</v>
      </c>
      <c r="C13" s="21" t="s">
        <v>135</v>
      </c>
      <c r="D13" s="22">
        <v>954209</v>
      </c>
      <c r="E13" s="22" t="s">
        <v>457</v>
      </c>
      <c r="F13" s="22" t="s">
        <v>458</v>
      </c>
      <c r="G13" s="22" t="s">
        <v>459</v>
      </c>
      <c r="H13" s="25"/>
      <c r="I13" s="23"/>
    </row>
    <row r="14" spans="1:10" ht="13.5" customHeight="1" x14ac:dyDescent="0.25">
      <c r="B14" t="s">
        <v>685</v>
      </c>
      <c r="C14" s="21" t="s">
        <v>132</v>
      </c>
      <c r="D14" s="22">
        <v>953935</v>
      </c>
      <c r="E14" s="22" t="s">
        <v>472</v>
      </c>
      <c r="F14" s="22" t="s">
        <v>473</v>
      </c>
      <c r="G14" s="22" t="s">
        <v>474</v>
      </c>
      <c r="H14" s="25"/>
    </row>
    <row r="15" spans="1:10" ht="13.5" customHeight="1" x14ac:dyDescent="0.25">
      <c r="B15" t="s">
        <v>686</v>
      </c>
      <c r="C15" s="21" t="s">
        <v>196</v>
      </c>
      <c r="D15" s="22">
        <v>954462</v>
      </c>
      <c r="E15" s="22" t="s">
        <v>424</v>
      </c>
      <c r="F15" s="22" t="s">
        <v>423</v>
      </c>
      <c r="G15" s="22" t="s">
        <v>422</v>
      </c>
      <c r="H15" s="25"/>
      <c r="I15" s="23"/>
    </row>
    <row r="16" spans="1:10" ht="13.5" customHeight="1" x14ac:dyDescent="0.25">
      <c r="B16" t="s">
        <v>687</v>
      </c>
      <c r="C16" s="21" t="s">
        <v>150</v>
      </c>
      <c r="D16" s="22">
        <v>954242</v>
      </c>
      <c r="E16" s="22" t="s">
        <v>455</v>
      </c>
      <c r="F16" s="22" t="s">
        <v>453</v>
      </c>
      <c r="G16" s="22" t="s">
        <v>454</v>
      </c>
      <c r="H16" s="25"/>
    </row>
    <row r="17" spans="2:8" ht="13.5" customHeight="1" x14ac:dyDescent="0.25">
      <c r="B17" t="s">
        <v>688</v>
      </c>
      <c r="C17" s="21" t="s">
        <v>199</v>
      </c>
      <c r="D17" s="22">
        <v>954459</v>
      </c>
      <c r="E17" s="22" t="s">
        <v>427</v>
      </c>
      <c r="F17" s="22" t="s">
        <v>423</v>
      </c>
      <c r="G17" s="22" t="s">
        <v>422</v>
      </c>
      <c r="H17" s="25"/>
    </row>
    <row r="18" spans="2:8" ht="13.5" customHeight="1" x14ac:dyDescent="0.25">
      <c r="B18" t="s">
        <v>689</v>
      </c>
      <c r="C18" s="26" t="s">
        <v>197</v>
      </c>
      <c r="D18" s="22">
        <v>954463</v>
      </c>
      <c r="E18" s="22" t="s">
        <v>422</v>
      </c>
      <c r="F18" s="22" t="s">
        <v>423</v>
      </c>
      <c r="G18" s="22" t="s">
        <v>422</v>
      </c>
      <c r="H18" s="25"/>
    </row>
    <row r="19" spans="2:8" ht="13.5" customHeight="1" x14ac:dyDescent="0.25">
      <c r="B19" t="s">
        <v>690</v>
      </c>
      <c r="C19" s="21" t="s">
        <v>198</v>
      </c>
      <c r="D19" s="22">
        <v>954462</v>
      </c>
      <c r="E19" s="22" t="s">
        <v>424</v>
      </c>
      <c r="F19" s="22" t="s">
        <v>423</v>
      </c>
      <c r="G19" s="22" t="s">
        <v>422</v>
      </c>
    </row>
    <row r="20" spans="2:8" ht="13.5" customHeight="1" x14ac:dyDescent="0.25">
      <c r="B20" t="s">
        <v>691</v>
      </c>
      <c r="C20" s="21" t="s">
        <v>240</v>
      </c>
      <c r="D20" s="22">
        <v>954061</v>
      </c>
      <c r="E20" s="22" t="s">
        <v>468</v>
      </c>
      <c r="F20" s="22" t="s">
        <v>464</v>
      </c>
      <c r="G20" s="22" t="s">
        <v>465</v>
      </c>
    </row>
    <row r="21" spans="2:8" ht="13.5" customHeight="1" x14ac:dyDescent="0.25">
      <c r="B21" t="s">
        <v>692</v>
      </c>
      <c r="C21" s="21" t="s">
        <v>241</v>
      </c>
      <c r="D21" s="22">
        <v>945394</v>
      </c>
      <c r="E21" s="22" t="s">
        <v>533</v>
      </c>
      <c r="F21" s="22" t="s">
        <v>534</v>
      </c>
      <c r="G21" s="22" t="s">
        <v>535</v>
      </c>
    </row>
    <row r="22" spans="2:8" ht="13.5" customHeight="1" x14ac:dyDescent="0.25">
      <c r="B22" t="s">
        <v>693</v>
      </c>
      <c r="C22" s="21" t="s">
        <v>250</v>
      </c>
      <c r="D22" s="22">
        <v>954448</v>
      </c>
      <c r="E22" s="22" t="s">
        <v>432</v>
      </c>
      <c r="F22" s="22" t="s">
        <v>423</v>
      </c>
      <c r="G22" s="22" t="s">
        <v>422</v>
      </c>
    </row>
    <row r="23" spans="2:8" ht="13.5" customHeight="1" x14ac:dyDescent="0.25">
      <c r="B23" t="s">
        <v>694</v>
      </c>
      <c r="C23" s="21" t="s">
        <v>69</v>
      </c>
      <c r="D23" s="22">
        <v>954425</v>
      </c>
      <c r="E23" s="22" t="s">
        <v>438</v>
      </c>
      <c r="F23" s="22" t="s">
        <v>423</v>
      </c>
      <c r="G23" s="22" t="s">
        <v>422</v>
      </c>
    </row>
    <row r="24" spans="2:8" ht="13.5" customHeight="1" x14ac:dyDescent="0.25">
      <c r="B24" t="s">
        <v>695</v>
      </c>
      <c r="C24" s="21" t="s">
        <v>207</v>
      </c>
      <c r="D24" s="22">
        <v>954460</v>
      </c>
      <c r="E24" s="22" t="s">
        <v>426</v>
      </c>
      <c r="F24" s="22" t="s">
        <v>423</v>
      </c>
      <c r="G24" s="22" t="s">
        <v>422</v>
      </c>
    </row>
    <row r="25" spans="2:8" ht="13.5" customHeight="1" x14ac:dyDescent="0.25">
      <c r="B25" t="s">
        <v>696</v>
      </c>
      <c r="C25" s="21" t="s">
        <v>137</v>
      </c>
      <c r="D25" s="22">
        <v>953971</v>
      </c>
      <c r="E25" s="22" t="s">
        <v>469</v>
      </c>
      <c r="F25" s="22" t="s">
        <v>470</v>
      </c>
      <c r="G25" s="22" t="s">
        <v>471</v>
      </c>
    </row>
    <row r="26" spans="2:8" ht="13.5" customHeight="1" x14ac:dyDescent="0.25">
      <c r="B26" t="s">
        <v>697</v>
      </c>
      <c r="C26" s="21" t="s">
        <v>239</v>
      </c>
      <c r="D26" s="22">
        <v>954461</v>
      </c>
      <c r="E26" s="22" t="s">
        <v>425</v>
      </c>
      <c r="F26" s="22" t="s">
        <v>423</v>
      </c>
      <c r="G26" s="22" t="s">
        <v>422</v>
      </c>
    </row>
    <row r="27" spans="2:8" ht="13.5" customHeight="1" x14ac:dyDescent="0.25">
      <c r="B27" t="s">
        <v>698</v>
      </c>
      <c r="C27" s="21" t="s">
        <v>246</v>
      </c>
      <c r="D27" s="22">
        <v>954433</v>
      </c>
      <c r="E27" s="22" t="s">
        <v>434</v>
      </c>
      <c r="F27" s="22" t="s">
        <v>423</v>
      </c>
      <c r="G27" s="22" t="s">
        <v>422</v>
      </c>
    </row>
    <row r="28" spans="2:8" ht="13.5" customHeight="1" x14ac:dyDescent="0.25">
      <c r="B28" t="s">
        <v>699</v>
      </c>
      <c r="C28" s="21" t="s">
        <v>147</v>
      </c>
      <c r="D28" s="22">
        <v>954408</v>
      </c>
      <c r="E28" s="22" t="s">
        <v>442</v>
      </c>
      <c r="F28" s="22" t="s">
        <v>440</v>
      </c>
      <c r="G28" s="22" t="s">
        <v>441</v>
      </c>
    </row>
    <row r="29" spans="2:8" ht="13.5" customHeight="1" x14ac:dyDescent="0.25">
      <c r="B29" t="s">
        <v>700</v>
      </c>
      <c r="C29" s="26" t="s">
        <v>38</v>
      </c>
      <c r="D29" s="22">
        <v>954463</v>
      </c>
      <c r="E29" s="22" t="s">
        <v>422</v>
      </c>
      <c r="F29" s="22" t="s">
        <v>423</v>
      </c>
      <c r="G29" s="22" t="s">
        <v>422</v>
      </c>
    </row>
    <row r="30" spans="2:8" ht="13.5" customHeight="1" x14ac:dyDescent="0.25">
      <c r="B30" t="s">
        <v>701</v>
      </c>
      <c r="C30" s="21" t="s">
        <v>238</v>
      </c>
      <c r="D30" s="22">
        <v>950074</v>
      </c>
      <c r="E30" s="22" t="s">
        <v>506</v>
      </c>
      <c r="F30" s="22" t="s">
        <v>507</v>
      </c>
      <c r="G30" s="22" t="s">
        <v>508</v>
      </c>
    </row>
    <row r="31" spans="2:8" ht="13.5" customHeight="1" x14ac:dyDescent="0.25">
      <c r="B31" t="s">
        <v>702</v>
      </c>
      <c r="C31" s="21" t="s">
        <v>237</v>
      </c>
      <c r="D31" s="22">
        <v>954177</v>
      </c>
      <c r="E31" s="22" t="s">
        <v>461</v>
      </c>
      <c r="F31" s="22" t="s">
        <v>458</v>
      </c>
      <c r="G31" s="22" t="s">
        <v>459</v>
      </c>
    </row>
    <row r="32" spans="2:8" ht="13.5" customHeight="1" x14ac:dyDescent="0.25">
      <c r="B32" t="s">
        <v>703</v>
      </c>
      <c r="C32" s="21" t="s">
        <v>143</v>
      </c>
      <c r="D32" s="22">
        <v>952177</v>
      </c>
      <c r="E32" s="22" t="s">
        <v>494</v>
      </c>
      <c r="F32" s="22" t="s">
        <v>495</v>
      </c>
      <c r="G32" s="22" t="s">
        <v>496</v>
      </c>
    </row>
    <row r="33" spans="2:7" ht="13.5" customHeight="1" x14ac:dyDescent="0.25">
      <c r="B33" t="s">
        <v>704</v>
      </c>
      <c r="C33" s="21" t="s">
        <v>216</v>
      </c>
      <c r="D33" s="22">
        <v>954462</v>
      </c>
      <c r="E33" s="22" t="s">
        <v>424</v>
      </c>
      <c r="F33" s="22" t="s">
        <v>423</v>
      </c>
      <c r="G33" s="22" t="s">
        <v>422</v>
      </c>
    </row>
    <row r="34" spans="2:7" ht="13.5" customHeight="1" x14ac:dyDescent="0.25">
      <c r="B34" t="s">
        <v>705</v>
      </c>
      <c r="C34" s="21" t="s">
        <v>212</v>
      </c>
      <c r="D34" s="22">
        <v>954335</v>
      </c>
      <c r="E34" s="22" t="s">
        <v>450</v>
      </c>
      <c r="F34" s="22" t="s">
        <v>440</v>
      </c>
      <c r="G34" s="22" t="s">
        <v>441</v>
      </c>
    </row>
    <row r="35" spans="2:7" ht="13.5" customHeight="1" x14ac:dyDescent="0.25">
      <c r="B35" t="s">
        <v>706</v>
      </c>
      <c r="C35" s="21" t="s">
        <v>211</v>
      </c>
      <c r="D35" s="22">
        <v>954367</v>
      </c>
      <c r="E35" s="22" t="s">
        <v>447</v>
      </c>
      <c r="F35" s="22" t="s">
        <v>440</v>
      </c>
      <c r="G35" s="22" t="s">
        <v>441</v>
      </c>
    </row>
    <row r="36" spans="2:7" ht="13.5" customHeight="1" x14ac:dyDescent="0.25">
      <c r="B36" t="s">
        <v>707</v>
      </c>
      <c r="C36" s="26" t="s">
        <v>218</v>
      </c>
      <c r="D36" s="22">
        <v>954463</v>
      </c>
      <c r="E36" s="22" t="s">
        <v>422</v>
      </c>
      <c r="F36" s="22" t="s">
        <v>423</v>
      </c>
      <c r="G36" s="22" t="s">
        <v>422</v>
      </c>
    </row>
    <row r="37" spans="2:7" ht="13.5" customHeight="1" x14ac:dyDescent="0.25">
      <c r="B37" t="s">
        <v>708</v>
      </c>
      <c r="C37" s="21" t="s">
        <v>195</v>
      </c>
      <c r="D37" s="22">
        <v>953515</v>
      </c>
      <c r="E37" s="22" t="s">
        <v>479</v>
      </c>
      <c r="F37" s="22" t="s">
        <v>480</v>
      </c>
      <c r="G37" s="22" t="s">
        <v>481</v>
      </c>
    </row>
    <row r="38" spans="2:7" ht="13.5" customHeight="1" x14ac:dyDescent="0.25">
      <c r="B38" t="s">
        <v>709</v>
      </c>
      <c r="C38" s="26" t="s">
        <v>221</v>
      </c>
      <c r="D38" s="22">
        <v>954463</v>
      </c>
      <c r="E38" s="22" t="s">
        <v>422</v>
      </c>
      <c r="F38" s="22" t="s">
        <v>423</v>
      </c>
      <c r="G38" s="22" t="s">
        <v>422</v>
      </c>
    </row>
    <row r="39" spans="2:7" ht="13.5" customHeight="1" x14ac:dyDescent="0.25">
      <c r="B39" t="s">
        <v>710</v>
      </c>
      <c r="C39" s="21" t="s">
        <v>145</v>
      </c>
      <c r="D39" s="22">
        <v>954241</v>
      </c>
      <c r="E39" s="22" t="s">
        <v>456</v>
      </c>
      <c r="F39" s="22" t="s">
        <v>453</v>
      </c>
      <c r="G39" s="22" t="s">
        <v>454</v>
      </c>
    </row>
    <row r="40" spans="2:7" ht="13.5" customHeight="1" x14ac:dyDescent="0.25">
      <c r="B40" t="s">
        <v>711</v>
      </c>
      <c r="C40" s="21" t="s">
        <v>232</v>
      </c>
      <c r="D40" s="22">
        <v>951384</v>
      </c>
      <c r="E40" s="22" t="s">
        <v>503</v>
      </c>
      <c r="F40" s="22" t="s">
        <v>504</v>
      </c>
      <c r="G40" s="22" t="s">
        <v>505</v>
      </c>
    </row>
    <row r="41" spans="2:7" ht="13.5" customHeight="1" x14ac:dyDescent="0.25">
      <c r="B41" t="s">
        <v>712</v>
      </c>
      <c r="C41" s="21" t="s">
        <v>225</v>
      </c>
      <c r="D41" s="22">
        <v>954397</v>
      </c>
      <c r="E41" s="22" t="s">
        <v>444</v>
      </c>
      <c r="F41" s="22" t="s">
        <v>440</v>
      </c>
      <c r="G41" s="22" t="s">
        <v>441</v>
      </c>
    </row>
    <row r="42" spans="2:7" ht="13.5" customHeight="1" x14ac:dyDescent="0.25">
      <c r="B42" t="s">
        <v>713</v>
      </c>
      <c r="C42" s="21" t="s">
        <v>234</v>
      </c>
      <c r="D42" s="22">
        <v>948739</v>
      </c>
      <c r="E42" s="22" t="s">
        <v>512</v>
      </c>
      <c r="F42" s="22" t="s">
        <v>513</v>
      </c>
      <c r="G42" s="22" t="s">
        <v>514</v>
      </c>
    </row>
    <row r="43" spans="2:7" ht="13.5" customHeight="1" x14ac:dyDescent="0.25">
      <c r="B43" t="s">
        <v>714</v>
      </c>
      <c r="C43" s="21" t="s">
        <v>235</v>
      </c>
      <c r="D43" s="22">
        <v>954190</v>
      </c>
      <c r="E43" s="22" t="s">
        <v>460</v>
      </c>
      <c r="F43" s="22" t="s">
        <v>458</v>
      </c>
      <c r="G43" s="22" t="s">
        <v>459</v>
      </c>
    </row>
    <row r="44" spans="2:7" ht="13.5" customHeight="1" x14ac:dyDescent="0.25">
      <c r="B44" t="s">
        <v>715</v>
      </c>
      <c r="C44" s="21" t="s">
        <v>236</v>
      </c>
      <c r="D44" s="22">
        <v>945024</v>
      </c>
      <c r="E44" s="22" t="s">
        <v>536</v>
      </c>
      <c r="F44" s="22" t="s">
        <v>537</v>
      </c>
      <c r="G44" s="22" t="s">
        <v>538</v>
      </c>
    </row>
    <row r="45" spans="2:7" ht="13.5" customHeight="1" x14ac:dyDescent="0.25">
      <c r="B45" t="s">
        <v>716</v>
      </c>
      <c r="C45" s="21" t="s">
        <v>215</v>
      </c>
      <c r="D45" s="22">
        <v>954460</v>
      </c>
      <c r="E45" s="22" t="s">
        <v>426</v>
      </c>
      <c r="F45" s="22" t="s">
        <v>423</v>
      </c>
      <c r="G45" s="22" t="s">
        <v>422</v>
      </c>
    </row>
    <row r="46" spans="2:7" ht="13.5" customHeight="1" x14ac:dyDescent="0.25">
      <c r="B46" t="s">
        <v>717</v>
      </c>
      <c r="C46" s="21" t="s">
        <v>224</v>
      </c>
      <c r="D46" s="22">
        <v>954415</v>
      </c>
      <c r="E46" s="22" t="s">
        <v>439</v>
      </c>
      <c r="F46" s="22" t="s">
        <v>440</v>
      </c>
      <c r="G46" s="22" t="s">
        <v>441</v>
      </c>
    </row>
    <row r="47" spans="2:7" ht="13.5" customHeight="1" x14ac:dyDescent="0.25">
      <c r="B47" t="s">
        <v>718</v>
      </c>
      <c r="C47" s="21" t="s">
        <v>244</v>
      </c>
      <c r="D47" s="22">
        <v>954460</v>
      </c>
      <c r="E47" s="22" t="s">
        <v>426</v>
      </c>
      <c r="F47" s="22" t="s">
        <v>423</v>
      </c>
      <c r="G47" s="22" t="s">
        <v>422</v>
      </c>
    </row>
    <row r="48" spans="2:7" ht="13.5" customHeight="1" x14ac:dyDescent="0.25">
      <c r="B48" t="s">
        <v>719</v>
      </c>
      <c r="C48" s="26" t="s">
        <v>219</v>
      </c>
      <c r="D48" s="22">
        <v>954463</v>
      </c>
      <c r="E48" s="22" t="s">
        <v>422</v>
      </c>
      <c r="F48" s="22" t="s">
        <v>423</v>
      </c>
      <c r="G48" s="22" t="s">
        <v>422</v>
      </c>
    </row>
    <row r="49" spans="2:7" ht="13.5" customHeight="1" x14ac:dyDescent="0.25">
      <c r="B49" t="s">
        <v>720</v>
      </c>
      <c r="C49" s="26" t="s">
        <v>56</v>
      </c>
      <c r="D49" s="22">
        <v>954463</v>
      </c>
      <c r="E49" s="22" t="s">
        <v>422</v>
      </c>
      <c r="F49" s="22" t="s">
        <v>423</v>
      </c>
      <c r="G49" s="22" t="s">
        <v>422</v>
      </c>
    </row>
    <row r="50" spans="2:7" ht="13.5" customHeight="1" x14ac:dyDescent="0.25">
      <c r="B50" t="s">
        <v>721</v>
      </c>
      <c r="C50" s="21" t="s">
        <v>57</v>
      </c>
      <c r="D50" s="22">
        <v>942522</v>
      </c>
      <c r="E50" s="22">
        <v>11941</v>
      </c>
      <c r="F50" s="22" t="s">
        <v>545</v>
      </c>
      <c r="G50" s="22" t="s">
        <v>546</v>
      </c>
    </row>
    <row r="51" spans="2:7" ht="13.5" customHeight="1" x14ac:dyDescent="0.25">
      <c r="B51" t="s">
        <v>722</v>
      </c>
      <c r="C51" s="26" t="s">
        <v>59</v>
      </c>
      <c r="D51" s="22">
        <v>954463</v>
      </c>
      <c r="E51" s="22" t="s">
        <v>422</v>
      </c>
      <c r="F51" s="22" t="s">
        <v>423</v>
      </c>
      <c r="G51" s="22" t="s">
        <v>422</v>
      </c>
    </row>
    <row r="52" spans="2:7" ht="13.5" customHeight="1" x14ac:dyDescent="0.25">
      <c r="B52" t="s">
        <v>723</v>
      </c>
      <c r="C52" s="21" t="s">
        <v>249</v>
      </c>
      <c r="D52" s="22">
        <v>954427</v>
      </c>
      <c r="E52" s="22" t="s">
        <v>436</v>
      </c>
      <c r="F52" s="22" t="s">
        <v>423</v>
      </c>
      <c r="G52" s="22" t="s">
        <v>422</v>
      </c>
    </row>
    <row r="53" spans="2:7" ht="13.5" customHeight="1" x14ac:dyDescent="0.25">
      <c r="B53" t="s">
        <v>724</v>
      </c>
      <c r="C53" s="21" t="s">
        <v>149</v>
      </c>
      <c r="D53" s="22">
        <v>953891</v>
      </c>
      <c r="E53" s="22" t="s">
        <v>475</v>
      </c>
      <c r="F53" s="22" t="s">
        <v>473</v>
      </c>
      <c r="G53" s="22" t="s">
        <v>474</v>
      </c>
    </row>
    <row r="54" spans="2:7" ht="13.5" customHeight="1" x14ac:dyDescent="0.25">
      <c r="B54" t="s">
        <v>725</v>
      </c>
      <c r="C54" s="21" t="s">
        <v>226</v>
      </c>
      <c r="D54" s="22">
        <v>954071</v>
      </c>
      <c r="E54" s="22" t="s">
        <v>467</v>
      </c>
      <c r="F54" s="22" t="s">
        <v>464</v>
      </c>
      <c r="G54" s="22" t="s">
        <v>465</v>
      </c>
    </row>
    <row r="55" spans="2:7" ht="13.5" customHeight="1" x14ac:dyDescent="0.25">
      <c r="B55" t="s">
        <v>726</v>
      </c>
      <c r="C55" s="21" t="s">
        <v>200</v>
      </c>
      <c r="D55" s="22">
        <v>954456</v>
      </c>
      <c r="E55" s="22" t="s">
        <v>428</v>
      </c>
      <c r="F55" s="22" t="s">
        <v>423</v>
      </c>
      <c r="G55" s="22" t="s">
        <v>422</v>
      </c>
    </row>
    <row r="56" spans="2:7" ht="13.5" customHeight="1" x14ac:dyDescent="0.25">
      <c r="B56" t="s">
        <v>727</v>
      </c>
      <c r="C56" s="26" t="s">
        <v>206</v>
      </c>
      <c r="D56" s="22">
        <v>954463</v>
      </c>
      <c r="E56" s="22" t="s">
        <v>422</v>
      </c>
      <c r="F56" s="22" t="s">
        <v>423</v>
      </c>
      <c r="G56" s="22" t="s">
        <v>422</v>
      </c>
    </row>
    <row r="57" spans="2:7" ht="13.5" customHeight="1" x14ac:dyDescent="0.25">
      <c r="B57" t="s">
        <v>728</v>
      </c>
      <c r="C57" s="21" t="s">
        <v>213</v>
      </c>
      <c r="D57" s="22">
        <v>954266</v>
      </c>
      <c r="E57" s="22" t="s">
        <v>452</v>
      </c>
      <c r="F57" s="22" t="s">
        <v>453</v>
      </c>
      <c r="G57" s="22" t="s">
        <v>454</v>
      </c>
    </row>
    <row r="58" spans="2:7" ht="13.5" customHeight="1" x14ac:dyDescent="0.25">
      <c r="B58" t="s">
        <v>729</v>
      </c>
      <c r="C58" s="21" t="s">
        <v>141</v>
      </c>
      <c r="D58" s="22">
        <v>946796</v>
      </c>
      <c r="E58" s="22" t="s">
        <v>524</v>
      </c>
      <c r="F58" s="22" t="s">
        <v>525</v>
      </c>
      <c r="G58" s="22" t="s">
        <v>526</v>
      </c>
    </row>
    <row r="59" spans="2:7" ht="13.5" customHeight="1" x14ac:dyDescent="0.25">
      <c r="B59" t="s">
        <v>730</v>
      </c>
      <c r="C59" s="21" t="s">
        <v>228</v>
      </c>
      <c r="D59" s="22">
        <v>954449</v>
      </c>
      <c r="E59" s="22" t="s">
        <v>431</v>
      </c>
      <c r="F59" s="22" t="s">
        <v>423</v>
      </c>
      <c r="G59" s="22" t="s">
        <v>422</v>
      </c>
    </row>
    <row r="60" spans="2:7" ht="13.5" customHeight="1" x14ac:dyDescent="0.25">
      <c r="B60" t="s">
        <v>731</v>
      </c>
      <c r="C60" s="21" t="s">
        <v>227</v>
      </c>
      <c r="D60" s="22">
        <v>954454</v>
      </c>
      <c r="E60" s="22" t="s">
        <v>429</v>
      </c>
      <c r="F60" s="22" t="s">
        <v>423</v>
      </c>
      <c r="G60" s="22" t="s">
        <v>422</v>
      </c>
    </row>
    <row r="61" spans="2:7" ht="13.5" customHeight="1" x14ac:dyDescent="0.25">
      <c r="B61" t="s">
        <v>732</v>
      </c>
      <c r="C61" s="21" t="s">
        <v>144</v>
      </c>
      <c r="D61" s="22">
        <v>952613</v>
      </c>
      <c r="E61" s="22" t="s">
        <v>491</v>
      </c>
      <c r="F61" s="22" t="s">
        <v>492</v>
      </c>
      <c r="G61" s="22" t="s">
        <v>493</v>
      </c>
    </row>
    <row r="62" spans="2:7" ht="13.5" customHeight="1" x14ac:dyDescent="0.25">
      <c r="B62" t="s">
        <v>733</v>
      </c>
      <c r="C62" s="26" t="s">
        <v>220</v>
      </c>
      <c r="D62" s="22">
        <v>954463</v>
      </c>
      <c r="E62" s="22" t="s">
        <v>422</v>
      </c>
      <c r="F62" s="22" t="s">
        <v>423</v>
      </c>
      <c r="G62" s="22" t="s">
        <v>422</v>
      </c>
    </row>
    <row r="63" spans="2:7" ht="13.5" customHeight="1" x14ac:dyDescent="0.25">
      <c r="B63" t="s">
        <v>734</v>
      </c>
      <c r="C63" s="26" t="s">
        <v>209</v>
      </c>
      <c r="D63" s="22">
        <v>954463</v>
      </c>
      <c r="E63" s="22" t="s">
        <v>422</v>
      </c>
      <c r="F63" s="22" t="s">
        <v>423</v>
      </c>
      <c r="G63" s="22" t="s">
        <v>422</v>
      </c>
    </row>
    <row r="64" spans="2:7" ht="13.5" customHeight="1" x14ac:dyDescent="0.25">
      <c r="B64" t="s">
        <v>735</v>
      </c>
      <c r="C64" s="21" t="s">
        <v>148</v>
      </c>
      <c r="D64" s="22">
        <v>954405</v>
      </c>
      <c r="E64" s="22" t="s">
        <v>443</v>
      </c>
      <c r="F64" s="22" t="s">
        <v>440</v>
      </c>
      <c r="G64" s="22" t="s">
        <v>441</v>
      </c>
    </row>
    <row r="65" spans="1:7" ht="13.5" customHeight="1" x14ac:dyDescent="0.25">
      <c r="B65" t="s">
        <v>415</v>
      </c>
      <c r="C65" s="21" t="s">
        <v>208</v>
      </c>
      <c r="D65" s="22">
        <v>954462</v>
      </c>
      <c r="E65" s="22" t="s">
        <v>424</v>
      </c>
      <c r="F65" s="22" t="s">
        <v>423</v>
      </c>
      <c r="G65" s="22" t="s">
        <v>422</v>
      </c>
    </row>
    <row r="66" spans="1:7" ht="13.5" customHeight="1" x14ac:dyDescent="0.25">
      <c r="A66" t="s">
        <v>753</v>
      </c>
      <c r="B66" s="23" t="s">
        <v>736</v>
      </c>
      <c r="C66" s="21" t="s">
        <v>201</v>
      </c>
      <c r="D66" s="22">
        <v>954462</v>
      </c>
      <c r="E66" s="22" t="s">
        <v>424</v>
      </c>
      <c r="F66" s="22" t="s">
        <v>423</v>
      </c>
      <c r="G66" s="22" t="s">
        <v>422</v>
      </c>
    </row>
    <row r="67" spans="1:7" ht="13.5" customHeight="1" x14ac:dyDescent="0.25">
      <c r="A67" t="s">
        <v>752</v>
      </c>
      <c r="B67" t="s">
        <v>737</v>
      </c>
      <c r="C67" s="26" t="s">
        <v>222</v>
      </c>
      <c r="D67" s="22">
        <v>954463</v>
      </c>
      <c r="E67" s="22" t="s">
        <v>422</v>
      </c>
      <c r="F67" s="22" t="s">
        <v>423</v>
      </c>
      <c r="G67" s="22" t="s">
        <v>422</v>
      </c>
    </row>
    <row r="68" spans="1:7" ht="13.5" customHeight="1" x14ac:dyDescent="0.25">
      <c r="B68" t="s">
        <v>738</v>
      </c>
      <c r="C68" s="26" t="s">
        <v>180</v>
      </c>
      <c r="D68" s="22">
        <v>954463</v>
      </c>
      <c r="E68" s="22" t="s">
        <v>422</v>
      </c>
      <c r="F68" s="22" t="s">
        <v>423</v>
      </c>
      <c r="G68" s="22" t="s">
        <v>422</v>
      </c>
    </row>
    <row r="69" spans="1:7" ht="13.5" customHeight="1" x14ac:dyDescent="0.25">
      <c r="B69" t="s">
        <v>739</v>
      </c>
      <c r="C69" s="21" t="s">
        <v>71</v>
      </c>
      <c r="D69" s="22">
        <v>954451</v>
      </c>
      <c r="E69" s="22" t="s">
        <v>430</v>
      </c>
      <c r="F69" s="22" t="s">
        <v>423</v>
      </c>
      <c r="G69" s="22" t="s">
        <v>422</v>
      </c>
    </row>
    <row r="70" spans="1:7" ht="13.5" customHeight="1" x14ac:dyDescent="0.25">
      <c r="B70" t="s">
        <v>740</v>
      </c>
      <c r="C70" s="21" t="s">
        <v>217</v>
      </c>
      <c r="D70" s="22">
        <v>954443</v>
      </c>
      <c r="E70" s="22" t="s">
        <v>433</v>
      </c>
      <c r="F70" s="22" t="s">
        <v>423</v>
      </c>
      <c r="G70" s="22" t="s">
        <v>422</v>
      </c>
    </row>
    <row r="71" spans="1:7" ht="13.5" customHeight="1" x14ac:dyDescent="0.25">
      <c r="B71" t="s">
        <v>741</v>
      </c>
      <c r="C71" s="21" t="s">
        <v>100</v>
      </c>
      <c r="D71" s="22">
        <v>952977</v>
      </c>
      <c r="E71" s="22" t="s">
        <v>488</v>
      </c>
      <c r="F71" s="22" t="s">
        <v>489</v>
      </c>
      <c r="G71" s="22" t="s">
        <v>490</v>
      </c>
    </row>
    <row r="72" spans="1:7" ht="13.5" customHeight="1" x14ac:dyDescent="0.25">
      <c r="B72" t="s">
        <v>742</v>
      </c>
      <c r="C72" s="21" t="s">
        <v>104</v>
      </c>
      <c r="D72" s="22">
        <v>954114</v>
      </c>
      <c r="E72" s="22" t="s">
        <v>463</v>
      </c>
      <c r="F72" s="22" t="s">
        <v>464</v>
      </c>
      <c r="G72" s="22" t="s">
        <v>465</v>
      </c>
    </row>
    <row r="73" spans="1:7" ht="13.5" customHeight="1" x14ac:dyDescent="0.25">
      <c r="B73" t="s">
        <v>743</v>
      </c>
      <c r="C73" s="21" t="s">
        <v>109</v>
      </c>
      <c r="D73" s="22">
        <v>954426</v>
      </c>
      <c r="E73" s="22" t="s">
        <v>437</v>
      </c>
      <c r="F73" s="22" t="s">
        <v>423</v>
      </c>
      <c r="G73" s="22" t="s">
        <v>422</v>
      </c>
    </row>
    <row r="74" spans="1:7" ht="13.5" customHeight="1" x14ac:dyDescent="0.25">
      <c r="B74" t="s">
        <v>744</v>
      </c>
      <c r="C74" s="21" t="s">
        <v>202</v>
      </c>
      <c r="D74" s="22">
        <v>954460</v>
      </c>
      <c r="E74" s="22" t="s">
        <v>426</v>
      </c>
      <c r="F74" s="22" t="s">
        <v>423</v>
      </c>
      <c r="G74" s="22" t="s">
        <v>422</v>
      </c>
    </row>
    <row r="75" spans="1:7" ht="13.5" customHeight="1" x14ac:dyDescent="0.25">
      <c r="B75" t="s">
        <v>745</v>
      </c>
      <c r="C75" s="21" t="s">
        <v>133</v>
      </c>
      <c r="D75" s="22">
        <v>951494</v>
      </c>
      <c r="E75" s="22" t="s">
        <v>500</v>
      </c>
      <c r="F75" s="22" t="s">
        <v>501</v>
      </c>
      <c r="G75" s="22" t="s">
        <v>502</v>
      </c>
    </row>
    <row r="76" spans="1:7" ht="13.5" customHeight="1" x14ac:dyDescent="0.25">
      <c r="B76" t="s">
        <v>746</v>
      </c>
      <c r="C76" s="21" t="s">
        <v>233</v>
      </c>
      <c r="D76" s="22">
        <v>954325</v>
      </c>
      <c r="E76" s="22" t="s">
        <v>451</v>
      </c>
      <c r="F76" s="22" t="s">
        <v>440</v>
      </c>
      <c r="G76" s="22" t="s">
        <v>441</v>
      </c>
    </row>
    <row r="77" spans="1:7" ht="13.5" customHeight="1" x14ac:dyDescent="0.25">
      <c r="B77" t="s">
        <v>747</v>
      </c>
      <c r="C77" s="21" t="s">
        <v>139</v>
      </c>
      <c r="D77" s="22">
        <v>947797</v>
      </c>
      <c r="E77" s="22" t="s">
        <v>521</v>
      </c>
      <c r="F77" s="22" t="s">
        <v>522</v>
      </c>
      <c r="G77" s="22" t="s">
        <v>523</v>
      </c>
    </row>
    <row r="78" spans="1:7" ht="13.5" customHeight="1" x14ac:dyDescent="0.25">
      <c r="B78" s="28" t="s">
        <v>748</v>
      </c>
      <c r="C78" s="21" t="s">
        <v>247</v>
      </c>
      <c r="D78" s="22">
        <v>954460</v>
      </c>
      <c r="E78" s="22" t="s">
        <v>426</v>
      </c>
      <c r="F78" s="22" t="s">
        <v>423</v>
      </c>
      <c r="G78" s="22" t="s">
        <v>422</v>
      </c>
    </row>
    <row r="79" spans="1:7" ht="13.5" customHeight="1" x14ac:dyDescent="0.25">
      <c r="B79" s="28" t="s">
        <v>749</v>
      </c>
      <c r="C79" s="21" t="s">
        <v>81</v>
      </c>
      <c r="D79" s="22">
        <v>953706</v>
      </c>
      <c r="E79" s="22" t="s">
        <v>476</v>
      </c>
      <c r="F79" s="22" t="s">
        <v>477</v>
      </c>
      <c r="G79" s="22" t="s">
        <v>478</v>
      </c>
    </row>
    <row r="80" spans="1:7" ht="13.5" customHeight="1" x14ac:dyDescent="0.25">
      <c r="B80" s="28" t="s">
        <v>750</v>
      </c>
      <c r="C80" s="21" t="s">
        <v>146</v>
      </c>
      <c r="D80" s="22">
        <v>953148</v>
      </c>
      <c r="E80" s="22" t="s">
        <v>485</v>
      </c>
      <c r="F80" s="22" t="s">
        <v>486</v>
      </c>
      <c r="G80" s="22" t="s">
        <v>487</v>
      </c>
    </row>
    <row r="81" spans="1:7" ht="13.5" customHeight="1" x14ac:dyDescent="0.25">
      <c r="B81" s="28" t="s">
        <v>751</v>
      </c>
      <c r="C81" s="21" t="s">
        <v>70</v>
      </c>
      <c r="D81" s="22">
        <v>954429</v>
      </c>
      <c r="E81" s="22" t="s">
        <v>435</v>
      </c>
      <c r="F81" s="22" t="s">
        <v>423</v>
      </c>
      <c r="G81" s="22" t="s">
        <v>422</v>
      </c>
    </row>
    <row r="82" spans="1:7" ht="13.5" customHeight="1" x14ac:dyDescent="0.25">
      <c r="A82" t="s">
        <v>771</v>
      </c>
      <c r="B82" s="24" t="s">
        <v>757</v>
      </c>
      <c r="C82" s="21" t="s">
        <v>134</v>
      </c>
      <c r="D82" s="22">
        <v>954362</v>
      </c>
      <c r="E82" s="22" t="s">
        <v>448</v>
      </c>
      <c r="F82" s="22" t="s">
        <v>440</v>
      </c>
      <c r="G82" s="22" t="s">
        <v>441</v>
      </c>
    </row>
    <row r="83" spans="1:7" ht="13.5" customHeight="1" x14ac:dyDescent="0.25">
      <c r="A83" s="12" t="s">
        <v>772</v>
      </c>
      <c r="B83" s="25" t="s">
        <v>758</v>
      </c>
      <c r="C83" s="21" t="s">
        <v>80</v>
      </c>
      <c r="D83" s="22">
        <v>954086</v>
      </c>
      <c r="E83" s="22" t="s">
        <v>466</v>
      </c>
      <c r="F83" s="22" t="s">
        <v>464</v>
      </c>
      <c r="G83" s="22" t="s">
        <v>465</v>
      </c>
    </row>
    <row r="84" spans="1:7" ht="13.5" customHeight="1" x14ac:dyDescent="0.25">
      <c r="B84" s="25" t="s">
        <v>759</v>
      </c>
      <c r="C84" s="21" t="s">
        <v>203</v>
      </c>
      <c r="D84" s="22">
        <v>954462</v>
      </c>
      <c r="E84" s="22" t="s">
        <v>424</v>
      </c>
      <c r="F84" s="22" t="s">
        <v>423</v>
      </c>
      <c r="G84" s="22" t="s">
        <v>422</v>
      </c>
    </row>
    <row r="85" spans="1:7" ht="13.5" customHeight="1" x14ac:dyDescent="0.25">
      <c r="B85" s="25" t="s">
        <v>760</v>
      </c>
      <c r="C85" s="21" t="s">
        <v>223</v>
      </c>
      <c r="D85" s="22">
        <v>954346</v>
      </c>
      <c r="E85" s="22" t="s">
        <v>449</v>
      </c>
      <c r="F85" s="22" t="s">
        <v>440</v>
      </c>
      <c r="G85" s="22" t="s">
        <v>441</v>
      </c>
    </row>
    <row r="86" spans="1:7" ht="13.5" customHeight="1" x14ac:dyDescent="0.25">
      <c r="B86" s="25" t="s">
        <v>761</v>
      </c>
      <c r="C86" s="21" t="s">
        <v>151</v>
      </c>
      <c r="D86" s="22">
        <v>954379</v>
      </c>
      <c r="E86" s="22" t="s">
        <v>446</v>
      </c>
      <c r="F86" s="22" t="s">
        <v>440</v>
      </c>
      <c r="G86" s="22" t="s">
        <v>441</v>
      </c>
    </row>
    <row r="87" spans="1:7" ht="13.5" customHeight="1" x14ac:dyDescent="0.25">
      <c r="B87" s="25" t="s">
        <v>762</v>
      </c>
      <c r="C87" s="21" t="s">
        <v>126</v>
      </c>
      <c r="D87" s="22">
        <v>942208</v>
      </c>
      <c r="E87" s="22" t="s">
        <v>547</v>
      </c>
      <c r="F87" s="22" t="s">
        <v>548</v>
      </c>
      <c r="G87" s="22" t="s">
        <v>549</v>
      </c>
    </row>
    <row r="88" spans="1:7" ht="13.5" customHeight="1" x14ac:dyDescent="0.25">
      <c r="B88" s="25" t="s">
        <v>763</v>
      </c>
      <c r="C88" s="21" t="s">
        <v>131</v>
      </c>
      <c r="D88" s="22">
        <v>948267</v>
      </c>
      <c r="E88" s="22" t="s">
        <v>518</v>
      </c>
      <c r="F88" s="22" t="s">
        <v>519</v>
      </c>
      <c r="G88" s="22" t="s">
        <v>520</v>
      </c>
    </row>
    <row r="89" spans="1:7" ht="13.5" customHeight="1" x14ac:dyDescent="0.25">
      <c r="B89" s="25" t="s">
        <v>764</v>
      </c>
      <c r="C89" s="21" t="s">
        <v>127</v>
      </c>
      <c r="D89" s="22">
        <v>942726</v>
      </c>
      <c r="E89" s="22" t="s">
        <v>542</v>
      </c>
      <c r="F89" s="22" t="s">
        <v>543</v>
      </c>
      <c r="G89" s="22" t="s">
        <v>544</v>
      </c>
    </row>
    <row r="90" spans="1:7" ht="13.5" customHeight="1" x14ac:dyDescent="0.25">
      <c r="B90" s="25" t="s">
        <v>765</v>
      </c>
      <c r="C90" s="21" t="s">
        <v>129</v>
      </c>
      <c r="D90" s="22">
        <v>946687</v>
      </c>
      <c r="E90" s="22" t="s">
        <v>527</v>
      </c>
      <c r="F90" s="22" t="s">
        <v>528</v>
      </c>
      <c r="G90" s="22" t="s">
        <v>529</v>
      </c>
    </row>
    <row r="91" spans="1:7" ht="13.5" customHeight="1" x14ac:dyDescent="0.25">
      <c r="B91" s="25" t="s">
        <v>766</v>
      </c>
      <c r="C91" s="21" t="s">
        <v>130</v>
      </c>
      <c r="D91" s="22">
        <v>948492</v>
      </c>
      <c r="E91" s="22" t="s">
        <v>515</v>
      </c>
      <c r="F91" s="22" t="s">
        <v>516</v>
      </c>
      <c r="G91" s="22" t="s">
        <v>517</v>
      </c>
    </row>
    <row r="92" spans="1:7" ht="13.5" customHeight="1" x14ac:dyDescent="0.25">
      <c r="B92" s="25" t="s">
        <v>767</v>
      </c>
      <c r="C92" s="21" t="s">
        <v>122</v>
      </c>
      <c r="D92" s="22">
        <v>946223</v>
      </c>
      <c r="E92" s="22" t="s">
        <v>530</v>
      </c>
      <c r="F92" s="22" t="s">
        <v>531</v>
      </c>
      <c r="G92" s="22" t="s">
        <v>532</v>
      </c>
    </row>
    <row r="93" spans="1:7" ht="13.5" customHeight="1" x14ac:dyDescent="0.25">
      <c r="B93" s="25" t="s">
        <v>768</v>
      </c>
      <c r="C93" s="21" t="s">
        <v>123</v>
      </c>
      <c r="D93" s="22">
        <v>952122</v>
      </c>
      <c r="E93" s="22" t="s">
        <v>497</v>
      </c>
      <c r="F93" s="22" t="s">
        <v>498</v>
      </c>
      <c r="G93" s="22" t="s">
        <v>499</v>
      </c>
    </row>
    <row r="94" spans="1:7" ht="13.5" customHeight="1" x14ac:dyDescent="0.25">
      <c r="B94" s="25" t="s">
        <v>769</v>
      </c>
      <c r="C94" s="21" t="s">
        <v>124</v>
      </c>
      <c r="D94" s="22">
        <v>953447</v>
      </c>
      <c r="E94" s="22" t="s">
        <v>482</v>
      </c>
      <c r="F94" s="22" t="s">
        <v>483</v>
      </c>
      <c r="G94" s="22" t="s">
        <v>484</v>
      </c>
    </row>
    <row r="95" spans="1:7" ht="13.5" customHeight="1" x14ac:dyDescent="0.25">
      <c r="B95" s="25" t="s">
        <v>770</v>
      </c>
      <c r="C95" s="21" t="s">
        <v>128</v>
      </c>
      <c r="D95" s="22">
        <v>941892</v>
      </c>
      <c r="E95" s="22" t="s">
        <v>550</v>
      </c>
      <c r="F95" s="22" t="s">
        <v>551</v>
      </c>
      <c r="G95" s="22" t="s">
        <v>552</v>
      </c>
    </row>
    <row r="96" spans="1:7" ht="13.5" customHeight="1" x14ac:dyDescent="0.25">
      <c r="C96" s="26" t="s">
        <v>245</v>
      </c>
      <c r="D96" s="22">
        <v>954463</v>
      </c>
      <c r="E96" s="22" t="s">
        <v>422</v>
      </c>
      <c r="F96" s="22" t="s">
        <v>423</v>
      </c>
      <c r="G96" s="22" t="s">
        <v>422</v>
      </c>
    </row>
    <row r="97" spans="3:7" ht="13.5" customHeight="1" x14ac:dyDescent="0.25">
      <c r="C97" s="21" t="s">
        <v>142</v>
      </c>
      <c r="D97" s="22">
        <v>949966</v>
      </c>
      <c r="E97" s="22" t="s">
        <v>509</v>
      </c>
      <c r="F97" s="22" t="s">
        <v>510</v>
      </c>
      <c r="G97" s="22" t="s">
        <v>511</v>
      </c>
    </row>
    <row r="98" spans="3:7" ht="13.5" customHeight="1" x14ac:dyDescent="0.25">
      <c r="C98" s="19" t="s">
        <v>98</v>
      </c>
      <c r="D98" s="20">
        <v>930236</v>
      </c>
      <c r="E98" s="20" t="s">
        <v>553</v>
      </c>
      <c r="F98" s="20" t="s">
        <v>554</v>
      </c>
      <c r="G98" s="20" t="s">
        <v>555</v>
      </c>
    </row>
    <row r="99" spans="3:7" ht="13.5" customHeight="1" x14ac:dyDescent="0.25">
      <c r="C99" s="19" t="s">
        <v>99</v>
      </c>
      <c r="D99" s="20">
        <v>930182</v>
      </c>
      <c r="E99" s="20" t="s">
        <v>556</v>
      </c>
      <c r="F99" s="20" t="s">
        <v>554</v>
      </c>
      <c r="G99" s="20" t="s">
        <v>555</v>
      </c>
    </row>
    <row r="100" spans="3:7" ht="13.5" customHeight="1" x14ac:dyDescent="0.25">
      <c r="C100" s="19" t="s">
        <v>60</v>
      </c>
      <c r="D100" s="20">
        <v>928676</v>
      </c>
      <c r="E100" s="20">
        <v>25787</v>
      </c>
      <c r="F100" s="20" t="s">
        <v>557</v>
      </c>
      <c r="G100" s="20" t="s">
        <v>558</v>
      </c>
    </row>
    <row r="101" spans="3:7" ht="13.5" customHeight="1" x14ac:dyDescent="0.25">
      <c r="C101" s="19" t="s">
        <v>136</v>
      </c>
      <c r="D101" s="20">
        <v>928452</v>
      </c>
      <c r="E101" s="20" t="s">
        <v>559</v>
      </c>
      <c r="F101" s="20" t="s">
        <v>560</v>
      </c>
      <c r="G101" s="20" t="s">
        <v>561</v>
      </c>
    </row>
    <row r="102" spans="3:7" ht="13.5" customHeight="1" x14ac:dyDescent="0.25">
      <c r="C102" s="19" t="s">
        <v>172</v>
      </c>
      <c r="D102" s="20">
        <v>914492</v>
      </c>
      <c r="E102" s="20">
        <v>39971</v>
      </c>
      <c r="F102" s="20" t="s">
        <v>562</v>
      </c>
      <c r="G102" s="20" t="s">
        <v>563</v>
      </c>
    </row>
    <row r="103" spans="3:7" ht="13.5" customHeight="1" x14ac:dyDescent="0.25">
      <c r="C103" s="19" t="s">
        <v>39</v>
      </c>
      <c r="D103" s="20">
        <v>911595</v>
      </c>
      <c r="E103" s="20">
        <v>42868</v>
      </c>
      <c r="F103" s="20" t="s">
        <v>564</v>
      </c>
      <c r="G103" s="20" t="s">
        <v>565</v>
      </c>
    </row>
    <row r="104" spans="3:7" ht="13.5" customHeight="1" x14ac:dyDescent="0.25">
      <c r="C104" s="19" t="s">
        <v>29</v>
      </c>
      <c r="D104" s="20">
        <v>901920</v>
      </c>
      <c r="E104" s="20">
        <v>52543</v>
      </c>
      <c r="F104" s="20" t="s">
        <v>566</v>
      </c>
      <c r="G104" s="20" t="s">
        <v>567</v>
      </c>
    </row>
    <row r="105" spans="3:7" ht="13.5" customHeight="1" x14ac:dyDescent="0.25">
      <c r="C105" s="19" t="s">
        <v>169</v>
      </c>
      <c r="D105" s="20">
        <v>901834</v>
      </c>
      <c r="E105" s="20">
        <v>52629</v>
      </c>
      <c r="F105" s="20" t="s">
        <v>568</v>
      </c>
      <c r="G105" s="20" t="s">
        <v>569</v>
      </c>
    </row>
    <row r="106" spans="3:7" ht="13.5" customHeight="1" x14ac:dyDescent="0.25">
      <c r="C106" s="19" t="s">
        <v>47</v>
      </c>
      <c r="D106" s="20">
        <v>894199</v>
      </c>
      <c r="E106" s="20">
        <v>60264</v>
      </c>
      <c r="F106" s="20" t="s">
        <v>570</v>
      </c>
      <c r="G106" s="20" t="s">
        <v>571</v>
      </c>
    </row>
    <row r="107" spans="3:7" ht="13.5" customHeight="1" x14ac:dyDescent="0.25">
      <c r="C107" s="19" t="s">
        <v>36</v>
      </c>
      <c r="D107" s="20">
        <v>892511</v>
      </c>
      <c r="E107" s="20">
        <v>61952</v>
      </c>
      <c r="F107" s="20" t="s">
        <v>572</v>
      </c>
      <c r="G107" s="20" t="s">
        <v>573</v>
      </c>
    </row>
    <row r="108" spans="3:7" ht="13.5" customHeight="1" x14ac:dyDescent="0.25">
      <c r="C108" s="19" t="s">
        <v>35</v>
      </c>
      <c r="D108" s="20">
        <v>892485</v>
      </c>
      <c r="E108" s="20">
        <v>61978</v>
      </c>
      <c r="F108" s="20" t="s">
        <v>572</v>
      </c>
      <c r="G108" s="20" t="s">
        <v>573</v>
      </c>
    </row>
    <row r="109" spans="3:7" ht="13.5" customHeight="1" x14ac:dyDescent="0.25">
      <c r="C109" s="19" t="s">
        <v>177</v>
      </c>
      <c r="D109" s="20">
        <v>876294</v>
      </c>
      <c r="E109" s="20">
        <v>78169</v>
      </c>
      <c r="F109" s="20" t="s">
        <v>574</v>
      </c>
      <c r="G109" s="20" t="s">
        <v>575</v>
      </c>
    </row>
    <row r="110" spans="3:7" ht="13.5" customHeight="1" x14ac:dyDescent="0.25">
      <c r="C110" s="19" t="s">
        <v>48</v>
      </c>
      <c r="D110" s="20">
        <v>876294</v>
      </c>
      <c r="E110" s="20">
        <v>78169</v>
      </c>
      <c r="F110" s="20" t="s">
        <v>574</v>
      </c>
      <c r="G110" s="20" t="s">
        <v>575</v>
      </c>
    </row>
    <row r="111" spans="3:7" ht="13.5" customHeight="1" x14ac:dyDescent="0.25">
      <c r="C111" s="19" t="s">
        <v>175</v>
      </c>
      <c r="D111" s="20">
        <v>873782</v>
      </c>
      <c r="E111" s="20">
        <v>80681</v>
      </c>
      <c r="F111" s="20" t="s">
        <v>576</v>
      </c>
      <c r="G111" s="20" t="s">
        <v>577</v>
      </c>
    </row>
    <row r="112" spans="3:7" ht="13.5" customHeight="1" x14ac:dyDescent="0.25">
      <c r="C112" s="19" t="s">
        <v>31</v>
      </c>
      <c r="D112" s="20">
        <v>872308</v>
      </c>
      <c r="E112" s="20">
        <v>82155</v>
      </c>
      <c r="F112" s="20" t="s">
        <v>578</v>
      </c>
      <c r="G112" s="20" t="s">
        <v>579</v>
      </c>
    </row>
    <row r="113" spans="3:7" ht="13.5" customHeight="1" x14ac:dyDescent="0.25">
      <c r="C113" s="19" t="s">
        <v>170</v>
      </c>
      <c r="D113" s="20">
        <v>872277</v>
      </c>
      <c r="E113" s="20">
        <v>82186</v>
      </c>
      <c r="F113" s="20" t="s">
        <v>578</v>
      </c>
      <c r="G113" s="20" t="s">
        <v>579</v>
      </c>
    </row>
    <row r="114" spans="3:7" ht="13.5" customHeight="1" x14ac:dyDescent="0.25">
      <c r="C114" s="19" t="s">
        <v>18</v>
      </c>
      <c r="D114" s="20">
        <v>863787</v>
      </c>
      <c r="E114" s="20">
        <v>90676</v>
      </c>
      <c r="F114" s="20" t="s">
        <v>580</v>
      </c>
      <c r="G114" s="20" t="s">
        <v>581</v>
      </c>
    </row>
    <row r="115" spans="3:7" ht="13.5" customHeight="1" x14ac:dyDescent="0.25">
      <c r="C115" s="19" t="s">
        <v>40</v>
      </c>
      <c r="D115" s="20">
        <v>836397</v>
      </c>
      <c r="E115" s="20">
        <v>118066</v>
      </c>
      <c r="F115" s="20" t="s">
        <v>582</v>
      </c>
      <c r="G115" s="20" t="s">
        <v>583</v>
      </c>
    </row>
    <row r="116" spans="3:7" ht="13.5" customHeight="1" x14ac:dyDescent="0.25">
      <c r="C116" s="19" t="s">
        <v>121</v>
      </c>
      <c r="D116" s="20">
        <v>815582</v>
      </c>
      <c r="E116" s="20" t="s">
        <v>584</v>
      </c>
      <c r="F116" s="20" t="s">
        <v>585</v>
      </c>
      <c r="G116" s="20" t="s">
        <v>586</v>
      </c>
    </row>
    <row r="117" spans="3:7" ht="13.5" customHeight="1" x14ac:dyDescent="0.25">
      <c r="C117" s="19" t="s">
        <v>125</v>
      </c>
      <c r="D117" s="20">
        <v>812038</v>
      </c>
      <c r="E117" s="20" t="s">
        <v>587</v>
      </c>
      <c r="F117" s="20" t="s">
        <v>588</v>
      </c>
      <c r="G117" s="20" t="s">
        <v>589</v>
      </c>
    </row>
    <row r="118" spans="3:7" ht="13.5" customHeight="1" x14ac:dyDescent="0.25">
      <c r="C118" s="19" t="s">
        <v>140</v>
      </c>
      <c r="D118" s="20">
        <v>811984</v>
      </c>
      <c r="E118" s="20" t="s">
        <v>590</v>
      </c>
      <c r="F118" s="20" t="s">
        <v>591</v>
      </c>
      <c r="G118" s="20" t="s">
        <v>592</v>
      </c>
    </row>
    <row r="119" spans="3:7" ht="13.5" customHeight="1" x14ac:dyDescent="0.25">
      <c r="C119" s="19" t="s">
        <v>116</v>
      </c>
      <c r="D119" s="20">
        <v>810237</v>
      </c>
      <c r="E119" s="20" t="s">
        <v>593</v>
      </c>
      <c r="F119" s="20" t="s">
        <v>594</v>
      </c>
      <c r="G119" s="20" t="s">
        <v>595</v>
      </c>
    </row>
    <row r="120" spans="3:7" ht="13.5" customHeight="1" x14ac:dyDescent="0.25">
      <c r="C120" s="19" t="s">
        <v>117</v>
      </c>
      <c r="D120" s="20">
        <v>809488</v>
      </c>
      <c r="E120" s="20" t="s">
        <v>596</v>
      </c>
      <c r="F120" s="20" t="s">
        <v>597</v>
      </c>
      <c r="G120" s="20" t="s">
        <v>598</v>
      </c>
    </row>
    <row r="121" spans="3:7" ht="13.5" customHeight="1" x14ac:dyDescent="0.25">
      <c r="C121" s="19" t="s">
        <v>138</v>
      </c>
      <c r="D121" s="20">
        <v>808966</v>
      </c>
      <c r="E121" s="20" t="s">
        <v>599</v>
      </c>
      <c r="F121" s="20" t="s">
        <v>600</v>
      </c>
      <c r="G121" s="20" t="s">
        <v>601</v>
      </c>
    </row>
    <row r="122" spans="3:7" ht="13.5" customHeight="1" x14ac:dyDescent="0.25">
      <c r="C122" s="19" t="s">
        <v>32</v>
      </c>
      <c r="D122" s="20">
        <v>794972</v>
      </c>
      <c r="E122" s="20">
        <v>159491</v>
      </c>
      <c r="F122" s="20" t="s">
        <v>602</v>
      </c>
      <c r="G122" s="20" t="s">
        <v>603</v>
      </c>
    </row>
    <row r="123" spans="3:7" ht="13.5" customHeight="1" x14ac:dyDescent="0.25">
      <c r="C123" s="19" t="s">
        <v>33</v>
      </c>
      <c r="D123" s="20">
        <v>794948</v>
      </c>
      <c r="E123" s="20">
        <v>159515</v>
      </c>
      <c r="F123" s="20" t="s">
        <v>602</v>
      </c>
      <c r="G123" s="20" t="s">
        <v>603</v>
      </c>
    </row>
    <row r="124" spans="3:7" ht="13.5" customHeight="1" x14ac:dyDescent="0.25">
      <c r="C124" s="19" t="s">
        <v>171</v>
      </c>
      <c r="D124" s="20">
        <v>794948</v>
      </c>
      <c r="E124" s="20">
        <v>159515</v>
      </c>
      <c r="F124" s="20" t="s">
        <v>602</v>
      </c>
      <c r="G124" s="20" t="s">
        <v>603</v>
      </c>
    </row>
    <row r="125" spans="3:7" ht="13.5" customHeight="1" x14ac:dyDescent="0.25">
      <c r="C125" s="19" t="s">
        <v>41</v>
      </c>
      <c r="D125" s="20">
        <v>782126</v>
      </c>
      <c r="E125" s="20">
        <v>172337</v>
      </c>
      <c r="F125" s="20" t="s">
        <v>604</v>
      </c>
      <c r="G125" s="20" t="s">
        <v>605</v>
      </c>
    </row>
    <row r="126" spans="3:7" ht="13.5" customHeight="1" x14ac:dyDescent="0.25">
      <c r="C126" s="19" t="s">
        <v>22</v>
      </c>
      <c r="D126" s="20">
        <v>776327</v>
      </c>
      <c r="E126" s="20">
        <v>178136</v>
      </c>
      <c r="F126" s="20" t="s">
        <v>606</v>
      </c>
      <c r="G126" s="20" t="s">
        <v>607</v>
      </c>
    </row>
    <row r="127" spans="3:7" ht="13.5" customHeight="1" x14ac:dyDescent="0.25">
      <c r="C127" s="19" t="s">
        <v>167</v>
      </c>
      <c r="D127" s="20">
        <v>776324</v>
      </c>
      <c r="E127" s="20">
        <v>178139</v>
      </c>
      <c r="F127" s="20" t="s">
        <v>606</v>
      </c>
      <c r="G127" s="20" t="s">
        <v>607</v>
      </c>
    </row>
    <row r="128" spans="3:7" ht="13.5" customHeight="1" x14ac:dyDescent="0.25">
      <c r="C128" s="19" t="s">
        <v>54</v>
      </c>
      <c r="D128" s="20">
        <v>716978</v>
      </c>
      <c r="E128" s="20">
        <v>237485</v>
      </c>
      <c r="F128" s="20" t="s">
        <v>608</v>
      </c>
      <c r="G128" s="20" t="s">
        <v>609</v>
      </c>
    </row>
    <row r="129" spans="3:7" ht="13.5" customHeight="1" x14ac:dyDescent="0.25">
      <c r="C129" s="19" t="s">
        <v>182</v>
      </c>
      <c r="D129" s="20">
        <v>716978</v>
      </c>
      <c r="E129" s="20">
        <v>237485</v>
      </c>
      <c r="F129" s="20" t="s">
        <v>608</v>
      </c>
      <c r="G129" s="20" t="s">
        <v>609</v>
      </c>
    </row>
    <row r="130" spans="3:7" ht="13.5" customHeight="1" x14ac:dyDescent="0.25">
      <c r="C130" s="19" t="s">
        <v>194</v>
      </c>
      <c r="D130" s="20">
        <v>698507</v>
      </c>
      <c r="E130" s="20">
        <v>255956</v>
      </c>
      <c r="F130" s="20" t="s">
        <v>610</v>
      </c>
      <c r="G130" s="20" t="s">
        <v>611</v>
      </c>
    </row>
    <row r="131" spans="3:7" ht="13.5" customHeight="1" x14ac:dyDescent="0.25">
      <c r="C131" s="19" t="s">
        <v>193</v>
      </c>
      <c r="D131" s="20">
        <v>698507</v>
      </c>
      <c r="E131" s="20">
        <v>255956</v>
      </c>
      <c r="F131" s="20" t="s">
        <v>610</v>
      </c>
      <c r="G131" s="20" t="s">
        <v>611</v>
      </c>
    </row>
    <row r="132" spans="3:7" ht="13.5" customHeight="1" x14ac:dyDescent="0.25">
      <c r="C132" s="19" t="s">
        <v>242</v>
      </c>
      <c r="D132" s="20">
        <v>688644</v>
      </c>
      <c r="E132" s="20" t="s">
        <v>612</v>
      </c>
      <c r="F132" s="20" t="s">
        <v>613</v>
      </c>
      <c r="G132" s="20" t="s">
        <v>614</v>
      </c>
    </row>
    <row r="133" spans="3:7" ht="13.5" customHeight="1" x14ac:dyDescent="0.25">
      <c r="C133" s="19" t="s">
        <v>183</v>
      </c>
      <c r="D133" s="20">
        <v>688644</v>
      </c>
      <c r="E133" s="20">
        <v>265819</v>
      </c>
      <c r="F133" s="20" t="s">
        <v>613</v>
      </c>
      <c r="G133" s="20" t="s">
        <v>614</v>
      </c>
    </row>
    <row r="134" spans="3:7" ht="13.5" customHeight="1" x14ac:dyDescent="0.25">
      <c r="C134" s="19" t="s">
        <v>243</v>
      </c>
      <c r="D134" s="20">
        <v>688644</v>
      </c>
      <c r="E134" s="20" t="s">
        <v>612</v>
      </c>
      <c r="F134" s="20" t="s">
        <v>613</v>
      </c>
      <c r="G134" s="20" t="s">
        <v>614</v>
      </c>
    </row>
    <row r="135" spans="3:7" ht="13.5" customHeight="1" x14ac:dyDescent="0.25">
      <c r="C135" s="19" t="s">
        <v>178</v>
      </c>
      <c r="D135" s="20">
        <v>682646</v>
      </c>
      <c r="E135" s="20">
        <v>271817</v>
      </c>
      <c r="F135" s="20" t="s">
        <v>615</v>
      </c>
      <c r="G135" s="20" t="s">
        <v>616</v>
      </c>
    </row>
    <row r="136" spans="3:7" ht="13.5" customHeight="1" x14ac:dyDescent="0.25">
      <c r="C136" s="19" t="s">
        <v>179</v>
      </c>
      <c r="D136" s="20">
        <v>682531</v>
      </c>
      <c r="E136" s="20" t="s">
        <v>617</v>
      </c>
      <c r="F136" s="20" t="s">
        <v>618</v>
      </c>
      <c r="G136" s="20" t="s">
        <v>619</v>
      </c>
    </row>
    <row r="137" spans="3:7" ht="13.5" customHeight="1" x14ac:dyDescent="0.25">
      <c r="C137" s="19" t="s">
        <v>166</v>
      </c>
      <c r="D137" s="20">
        <v>662205</v>
      </c>
      <c r="E137" s="20">
        <v>292258</v>
      </c>
      <c r="F137" s="20" t="s">
        <v>620</v>
      </c>
      <c r="G137" s="20" t="s">
        <v>621</v>
      </c>
    </row>
    <row r="138" spans="3:7" ht="13.5" customHeight="1" x14ac:dyDescent="0.25">
      <c r="C138" s="19" t="s">
        <v>118</v>
      </c>
      <c r="D138" s="20">
        <v>657730</v>
      </c>
      <c r="E138" s="20" t="s">
        <v>622</v>
      </c>
      <c r="F138" s="20" t="s">
        <v>623</v>
      </c>
      <c r="G138" s="20" t="s">
        <v>624</v>
      </c>
    </row>
    <row r="139" spans="3:7" ht="13.5" customHeight="1" x14ac:dyDescent="0.25">
      <c r="C139" s="19" t="s">
        <v>184</v>
      </c>
      <c r="D139" s="20">
        <v>643286</v>
      </c>
      <c r="E139" s="20" t="s">
        <v>625</v>
      </c>
      <c r="F139" s="20" t="s">
        <v>626</v>
      </c>
      <c r="G139" s="20" t="s">
        <v>627</v>
      </c>
    </row>
    <row r="140" spans="3:7" ht="13.5" customHeight="1" x14ac:dyDescent="0.25">
      <c r="C140" s="19" t="s">
        <v>62</v>
      </c>
      <c r="D140" s="20">
        <v>609378</v>
      </c>
      <c r="E140" s="20">
        <v>345085</v>
      </c>
      <c r="F140" s="20" t="s">
        <v>628</v>
      </c>
      <c r="G140" s="20" t="s">
        <v>629</v>
      </c>
    </row>
    <row r="141" spans="3:7" ht="13.5" customHeight="1" x14ac:dyDescent="0.25">
      <c r="C141" s="19" t="s">
        <v>190</v>
      </c>
      <c r="D141" s="20">
        <v>609378</v>
      </c>
      <c r="E141" s="20">
        <v>345085</v>
      </c>
      <c r="F141" s="20" t="s">
        <v>628</v>
      </c>
      <c r="G141" s="20" t="s">
        <v>629</v>
      </c>
    </row>
    <row r="142" spans="3:7" ht="13.5" customHeight="1" x14ac:dyDescent="0.25">
      <c r="C142" s="19" t="s">
        <v>26</v>
      </c>
      <c r="D142" s="20">
        <v>609309</v>
      </c>
      <c r="E142" s="20">
        <v>345154</v>
      </c>
      <c r="F142" s="20" t="s">
        <v>630</v>
      </c>
      <c r="G142" s="20" t="s">
        <v>631</v>
      </c>
    </row>
    <row r="143" spans="3:7" ht="13.5" customHeight="1" x14ac:dyDescent="0.25">
      <c r="C143" s="19" t="s">
        <v>168</v>
      </c>
      <c r="D143" s="20">
        <v>609309</v>
      </c>
      <c r="E143" s="20">
        <v>345154</v>
      </c>
      <c r="F143" s="20" t="s">
        <v>630</v>
      </c>
      <c r="G143" s="20" t="s">
        <v>631</v>
      </c>
    </row>
    <row r="144" spans="3:7" ht="13.5" customHeight="1" x14ac:dyDescent="0.25">
      <c r="C144" s="19" t="s">
        <v>25</v>
      </c>
      <c r="D144" s="20">
        <v>609307</v>
      </c>
      <c r="E144" s="20">
        <v>345156</v>
      </c>
      <c r="F144" s="20" t="s">
        <v>630</v>
      </c>
      <c r="G144" s="20" t="s">
        <v>631</v>
      </c>
    </row>
    <row r="145" spans="3:7" ht="13.5" customHeight="1" x14ac:dyDescent="0.25">
      <c r="C145" s="19" t="s">
        <v>46</v>
      </c>
      <c r="D145" s="20">
        <v>514866</v>
      </c>
      <c r="E145" s="20">
        <v>439597</v>
      </c>
      <c r="F145" s="20" t="s">
        <v>632</v>
      </c>
      <c r="G145" s="20" t="s">
        <v>633</v>
      </c>
    </row>
    <row r="146" spans="3:7" ht="13.5" customHeight="1" x14ac:dyDescent="0.25">
      <c r="C146" s="19" t="s">
        <v>55</v>
      </c>
      <c r="D146" s="20">
        <v>514866</v>
      </c>
      <c r="E146" s="20" t="s">
        <v>634</v>
      </c>
      <c r="F146" s="20" t="s">
        <v>632</v>
      </c>
      <c r="G146" s="20" t="s">
        <v>633</v>
      </c>
    </row>
    <row r="147" spans="3:7" ht="13.5" customHeight="1" x14ac:dyDescent="0.25">
      <c r="C147" s="19" t="s">
        <v>181</v>
      </c>
      <c r="D147" s="20">
        <v>514866</v>
      </c>
      <c r="E147" s="20" t="s">
        <v>634</v>
      </c>
      <c r="F147" s="20" t="s">
        <v>632</v>
      </c>
      <c r="G147" s="20" t="s">
        <v>633</v>
      </c>
    </row>
    <row r="148" spans="3:7" ht="13.5" customHeight="1" x14ac:dyDescent="0.25">
      <c r="C148" s="19" t="s">
        <v>58</v>
      </c>
      <c r="D148" s="20">
        <v>514866</v>
      </c>
      <c r="E148" s="20" t="s">
        <v>634</v>
      </c>
      <c r="F148" s="20" t="s">
        <v>632</v>
      </c>
      <c r="G148" s="20" t="s">
        <v>633</v>
      </c>
    </row>
    <row r="149" spans="3:7" ht="13.5" customHeight="1" x14ac:dyDescent="0.25">
      <c r="C149" s="19" t="s">
        <v>24</v>
      </c>
      <c r="D149" s="20">
        <v>384343</v>
      </c>
      <c r="E149" s="20">
        <v>570120</v>
      </c>
      <c r="F149" s="20" t="s">
        <v>635</v>
      </c>
      <c r="G149" s="20" t="s">
        <v>636</v>
      </c>
    </row>
    <row r="150" spans="3:7" ht="13.5" customHeight="1" x14ac:dyDescent="0.25">
      <c r="C150" s="19" t="s">
        <v>23</v>
      </c>
      <c r="D150" s="20">
        <v>384296</v>
      </c>
      <c r="E150" s="20">
        <v>570167</v>
      </c>
      <c r="F150" s="20" t="s">
        <v>637</v>
      </c>
      <c r="G150" s="20" t="s">
        <v>638</v>
      </c>
    </row>
    <row r="151" spans="3:7" ht="13.5" customHeight="1" x14ac:dyDescent="0.25">
      <c r="C151" s="19" t="s">
        <v>191</v>
      </c>
      <c r="D151" s="20">
        <v>381879</v>
      </c>
      <c r="E151" s="20">
        <v>572584</v>
      </c>
      <c r="F151" s="20" t="s">
        <v>639</v>
      </c>
      <c r="G151" s="20" t="s">
        <v>640</v>
      </c>
    </row>
    <row r="152" spans="3:7" ht="13.5" customHeight="1" x14ac:dyDescent="0.25">
      <c r="C152" s="19" t="s">
        <v>192</v>
      </c>
      <c r="D152" s="20">
        <v>381879</v>
      </c>
      <c r="E152" s="20">
        <v>572584</v>
      </c>
      <c r="F152" s="20" t="s">
        <v>639</v>
      </c>
      <c r="G152" s="20" t="s">
        <v>640</v>
      </c>
    </row>
    <row r="153" spans="3:7" ht="13.5" customHeight="1" x14ac:dyDescent="0.25">
      <c r="C153" s="19" t="s">
        <v>65</v>
      </c>
      <c r="D153" s="20">
        <v>296062</v>
      </c>
      <c r="E153" s="20">
        <v>658401</v>
      </c>
      <c r="F153" s="20" t="s">
        <v>641</v>
      </c>
      <c r="G153" s="20" t="s">
        <v>642</v>
      </c>
    </row>
    <row r="154" spans="3:7" ht="13.5" customHeight="1" x14ac:dyDescent="0.25">
      <c r="C154" s="19" t="s">
        <v>64</v>
      </c>
      <c r="D154" s="20">
        <v>296062</v>
      </c>
      <c r="E154" s="20">
        <v>658401</v>
      </c>
      <c r="F154" s="20" t="s">
        <v>641</v>
      </c>
      <c r="G154" s="20" t="s">
        <v>642</v>
      </c>
    </row>
    <row r="155" spans="3:7" ht="13.5" customHeight="1" x14ac:dyDescent="0.25">
      <c r="C155" s="19" t="s">
        <v>83</v>
      </c>
      <c r="D155" s="20">
        <v>244643</v>
      </c>
      <c r="E155" s="20" t="s">
        <v>643</v>
      </c>
      <c r="F155" s="20" t="s">
        <v>644</v>
      </c>
      <c r="G155" s="20" t="s">
        <v>645</v>
      </c>
    </row>
    <row r="156" spans="3:7" ht="13.5" customHeight="1" x14ac:dyDescent="0.25">
      <c r="C156" s="19" t="s">
        <v>119</v>
      </c>
      <c r="D156" s="20">
        <v>233264</v>
      </c>
      <c r="E156" s="20" t="s">
        <v>646</v>
      </c>
      <c r="F156" s="20" t="s">
        <v>647</v>
      </c>
      <c r="G156" s="20" t="s">
        <v>648</v>
      </c>
    </row>
    <row r="157" spans="3:7" ht="13.5" customHeight="1" x14ac:dyDescent="0.25">
      <c r="C157" s="19" t="s">
        <v>229</v>
      </c>
      <c r="D157" s="20">
        <v>233245</v>
      </c>
      <c r="E157" s="20" t="s">
        <v>649</v>
      </c>
      <c r="F157" s="20" t="s">
        <v>647</v>
      </c>
      <c r="G157" s="20" t="s">
        <v>648</v>
      </c>
    </row>
    <row r="158" spans="3:7" ht="13.5" customHeight="1" x14ac:dyDescent="0.25">
      <c r="C158" s="19" t="s">
        <v>73</v>
      </c>
      <c r="D158" s="20">
        <v>229028</v>
      </c>
      <c r="E158" s="20" t="s">
        <v>650</v>
      </c>
      <c r="F158" s="20" t="s">
        <v>651</v>
      </c>
      <c r="G158" s="20" t="s">
        <v>652</v>
      </c>
    </row>
    <row r="159" spans="3:7" ht="13.5" customHeight="1" x14ac:dyDescent="0.25">
      <c r="C159" s="19" t="s">
        <v>82</v>
      </c>
      <c r="D159" s="20">
        <v>215300</v>
      </c>
      <c r="E159" s="20" t="s">
        <v>653</v>
      </c>
      <c r="F159" s="20" t="s">
        <v>654</v>
      </c>
      <c r="G159" s="20" t="s">
        <v>655</v>
      </c>
    </row>
    <row r="160" spans="3:7" ht="13.5" customHeight="1" x14ac:dyDescent="0.25">
      <c r="C160" s="19" t="s">
        <v>72</v>
      </c>
      <c r="D160" s="20">
        <v>215249</v>
      </c>
      <c r="E160" s="20" t="s">
        <v>656</v>
      </c>
      <c r="F160" s="20" t="s">
        <v>657</v>
      </c>
      <c r="G160" s="20" t="s">
        <v>658</v>
      </c>
    </row>
    <row r="161" spans="3:7" ht="13.5" customHeight="1" x14ac:dyDescent="0.25">
      <c r="C161" s="19" t="s">
        <v>68</v>
      </c>
      <c r="D161" s="20">
        <v>213026</v>
      </c>
      <c r="E161" s="20" t="s">
        <v>659</v>
      </c>
      <c r="F161" s="20" t="s">
        <v>660</v>
      </c>
      <c r="G161" s="20" t="s">
        <v>661</v>
      </c>
    </row>
    <row r="162" spans="3:7" ht="13.5" customHeight="1" x14ac:dyDescent="0.25">
      <c r="C162" s="19" t="s">
        <v>67</v>
      </c>
      <c r="D162" s="20">
        <v>210296</v>
      </c>
      <c r="E162" s="20" t="s">
        <v>662</v>
      </c>
      <c r="F162" s="20" t="s">
        <v>663</v>
      </c>
      <c r="G162" s="20" t="s">
        <v>664</v>
      </c>
    </row>
    <row r="163" spans="3:7" ht="13.5" customHeight="1" x14ac:dyDescent="0.25">
      <c r="C163" s="19" t="s">
        <v>165</v>
      </c>
      <c r="D163" s="20">
        <v>77853</v>
      </c>
      <c r="E163" s="20">
        <v>876610</v>
      </c>
      <c r="F163" s="20" t="s">
        <v>665</v>
      </c>
      <c r="G163" s="20" t="s">
        <v>666</v>
      </c>
    </row>
    <row r="164" spans="3:7" ht="13.5" customHeight="1" x14ac:dyDescent="0.25">
      <c r="C164" s="19" t="s">
        <v>185</v>
      </c>
      <c r="D164" s="20">
        <v>10073</v>
      </c>
      <c r="E164" s="20">
        <v>944390</v>
      </c>
      <c r="F164" s="20" t="s">
        <v>667</v>
      </c>
      <c r="G164" s="20" t="s">
        <v>668</v>
      </c>
    </row>
    <row r="165" spans="3:7" ht="13.5" customHeight="1" x14ac:dyDescent="0.25">
      <c r="C165" s="19" t="s">
        <v>43</v>
      </c>
      <c r="D165" s="20">
        <v>2038</v>
      </c>
      <c r="E165" s="20">
        <v>952425</v>
      </c>
      <c r="F165" s="20" t="s">
        <v>669</v>
      </c>
      <c r="G165" s="20" t="s">
        <v>670</v>
      </c>
    </row>
    <row r="166" spans="3:7" ht="13.5" customHeight="1" x14ac:dyDescent="0.25">
      <c r="C166" s="19" t="s">
        <v>174</v>
      </c>
      <c r="D166" s="20">
        <v>2038</v>
      </c>
      <c r="E166" s="20">
        <v>952425</v>
      </c>
      <c r="F166" s="20" t="s">
        <v>669</v>
      </c>
      <c r="G166" s="20" t="s">
        <v>670</v>
      </c>
    </row>
    <row r="167" spans="3:7" ht="13.5" customHeight="1" x14ac:dyDescent="0.25">
      <c r="C167" s="19" t="s">
        <v>173</v>
      </c>
      <c r="D167" s="20">
        <v>2038</v>
      </c>
      <c r="E167" s="20">
        <v>952425</v>
      </c>
      <c r="F167" s="20" t="s">
        <v>669</v>
      </c>
      <c r="G167" s="20" t="s">
        <v>670</v>
      </c>
    </row>
    <row r="168" spans="3:7" ht="13.5" customHeight="1" x14ac:dyDescent="0.25">
      <c r="C168" s="19" t="s">
        <v>186</v>
      </c>
      <c r="D168" s="20">
        <v>348</v>
      </c>
      <c r="E168" s="20">
        <v>954115</v>
      </c>
      <c r="F168" s="20" t="s">
        <v>465</v>
      </c>
      <c r="G168" s="20" t="s">
        <v>464</v>
      </c>
    </row>
    <row r="169" spans="3:7" ht="13.5" customHeight="1" x14ac:dyDescent="0.25">
      <c r="C169" s="19" t="s">
        <v>161</v>
      </c>
      <c r="D169" s="20">
        <v>3</v>
      </c>
      <c r="E169" s="20">
        <v>954460</v>
      </c>
      <c r="F169" s="20" t="s">
        <v>422</v>
      </c>
      <c r="G169" s="20" t="s">
        <v>423</v>
      </c>
    </row>
    <row r="170" spans="3:7" ht="13.5" customHeight="1" x14ac:dyDescent="0.25">
      <c r="C170" s="19" t="s">
        <v>163</v>
      </c>
      <c r="D170" s="20">
        <v>1</v>
      </c>
      <c r="E170" s="20">
        <v>954462</v>
      </c>
      <c r="F170" s="20" t="s">
        <v>422</v>
      </c>
      <c r="G170" s="20" t="s">
        <v>423</v>
      </c>
    </row>
    <row r="171" spans="3:7" ht="13.5" customHeight="1" x14ac:dyDescent="0.25">
      <c r="C171" s="19" t="s">
        <v>160</v>
      </c>
      <c r="D171" s="20">
        <v>0</v>
      </c>
      <c r="E171" s="20">
        <v>954463</v>
      </c>
      <c r="F171" s="20" t="s">
        <v>422</v>
      </c>
      <c r="G171" s="20" t="s">
        <v>423</v>
      </c>
    </row>
    <row r="172" spans="3:7" ht="13.5" customHeight="1" x14ac:dyDescent="0.25">
      <c r="C172" s="19" t="s">
        <v>162</v>
      </c>
      <c r="D172" s="20">
        <v>0</v>
      </c>
      <c r="E172" s="20" t="s">
        <v>671</v>
      </c>
      <c r="F172" s="20" t="s">
        <v>422</v>
      </c>
      <c r="G172" s="20" t="s">
        <v>423</v>
      </c>
    </row>
    <row r="173" spans="3:7" ht="13.5" customHeight="1" x14ac:dyDescent="0.25">
      <c r="C173" s="19" t="s">
        <v>16</v>
      </c>
      <c r="D173" s="20">
        <v>0</v>
      </c>
      <c r="E173" s="20">
        <v>954463</v>
      </c>
      <c r="F173" s="20" t="s">
        <v>422</v>
      </c>
      <c r="G173" s="20" t="s">
        <v>423</v>
      </c>
    </row>
    <row r="174" spans="3:7" ht="13.5" customHeight="1" x14ac:dyDescent="0.25">
      <c r="C174" s="19" t="s">
        <v>189</v>
      </c>
      <c r="D174" s="20">
        <v>0</v>
      </c>
      <c r="E174" s="20">
        <v>954463</v>
      </c>
      <c r="F174" s="20" t="s">
        <v>422</v>
      </c>
      <c r="G174" s="20" t="s">
        <v>423</v>
      </c>
    </row>
    <row r="175" spans="3:7" ht="13.5" customHeight="1" x14ac:dyDescent="0.25">
      <c r="C175" s="19" t="s">
        <v>188</v>
      </c>
      <c r="D175" s="20">
        <v>0</v>
      </c>
      <c r="E175" s="20">
        <v>954463</v>
      </c>
      <c r="F175" s="20" t="s">
        <v>422</v>
      </c>
      <c r="G175" s="20" t="s">
        <v>423</v>
      </c>
    </row>
    <row r="176" spans="3:7" ht="13.5" customHeight="1" x14ac:dyDescent="0.25">
      <c r="C176" s="19" t="s">
        <v>187</v>
      </c>
      <c r="D176" s="20">
        <v>0</v>
      </c>
      <c r="E176" s="20">
        <v>954463</v>
      </c>
      <c r="F176" s="20" t="s">
        <v>422</v>
      </c>
      <c r="G176" s="20" t="s">
        <v>423</v>
      </c>
    </row>
    <row r="177" spans="3:7" ht="13.5" customHeight="1" x14ac:dyDescent="0.25">
      <c r="C177" s="19" t="s">
        <v>164</v>
      </c>
      <c r="D177" s="20">
        <v>0</v>
      </c>
      <c r="E177" s="20" t="s">
        <v>671</v>
      </c>
      <c r="F177" s="20" t="s">
        <v>422</v>
      </c>
      <c r="G177" s="20" t="s">
        <v>423</v>
      </c>
    </row>
    <row r="178" spans="3:7" ht="13.5" customHeight="1" x14ac:dyDescent="0.25">
      <c r="C178" s="19" t="s">
        <v>159</v>
      </c>
      <c r="D178" s="20">
        <v>0</v>
      </c>
      <c r="E178" s="20">
        <v>954463</v>
      </c>
      <c r="F178" s="20" t="s">
        <v>422</v>
      </c>
      <c r="G178" s="20" t="s">
        <v>423</v>
      </c>
    </row>
  </sheetData>
  <sortState ref="H6:H18">
    <sortCondition ref="H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tabSelected="1" topLeftCell="A13" zoomScale="70" zoomScaleNormal="70" workbookViewId="0">
      <selection activeCell="C18" sqref="C18"/>
    </sheetView>
  </sheetViews>
  <sheetFormatPr baseColWidth="10" defaultRowHeight="15" x14ac:dyDescent="0.25"/>
  <cols>
    <col min="1" max="1" width="33.140625" style="29" customWidth="1"/>
    <col min="2" max="2" width="32.5703125" style="29" customWidth="1"/>
    <col min="3" max="3" width="32.7109375" style="29" customWidth="1"/>
  </cols>
  <sheetData>
    <row r="1" spans="1:3" s="30" customFormat="1" ht="12" customHeight="1" x14ac:dyDescent="0.25">
      <c r="A1" s="13" t="s">
        <v>159</v>
      </c>
      <c r="B1" s="8" t="s">
        <v>65</v>
      </c>
      <c r="C1" s="8" t="s">
        <v>122</v>
      </c>
    </row>
    <row r="2" spans="1:3" s="30" customFormat="1" ht="12" customHeight="1" x14ac:dyDescent="0.25">
      <c r="A2" s="13" t="s">
        <v>160</v>
      </c>
      <c r="B2" s="8" t="s">
        <v>191</v>
      </c>
      <c r="C2" s="8" t="s">
        <v>123</v>
      </c>
    </row>
    <row r="3" spans="1:3" s="30" customFormat="1" ht="12" customHeight="1" x14ac:dyDescent="0.25">
      <c r="A3" s="8" t="s">
        <v>161</v>
      </c>
      <c r="B3" s="8" t="s">
        <v>192</v>
      </c>
      <c r="C3" s="8" t="s">
        <v>124</v>
      </c>
    </row>
    <row r="4" spans="1:3" s="30" customFormat="1" ht="12" customHeight="1" x14ac:dyDescent="0.25">
      <c r="A4" s="8" t="s">
        <v>162</v>
      </c>
      <c r="B4" s="8" t="s">
        <v>193</v>
      </c>
      <c r="C4" s="8" t="s">
        <v>125</v>
      </c>
    </row>
    <row r="5" spans="1:3" s="30" customFormat="1" ht="12" customHeight="1" x14ac:dyDescent="0.25">
      <c r="A5" s="8" t="s">
        <v>163</v>
      </c>
      <c r="B5" s="8" t="s">
        <v>194</v>
      </c>
      <c r="C5" s="8" t="s">
        <v>126</v>
      </c>
    </row>
    <row r="6" spans="1:3" s="30" customFormat="1" ht="12" customHeight="1" x14ac:dyDescent="0.25">
      <c r="A6" s="8" t="s">
        <v>164</v>
      </c>
      <c r="B6" s="8" t="s">
        <v>67</v>
      </c>
      <c r="C6" s="8" t="s">
        <v>127</v>
      </c>
    </row>
    <row r="7" spans="1:3" s="30" customFormat="1" ht="12" customHeight="1" x14ac:dyDescent="0.25">
      <c r="A7" s="8" t="s">
        <v>16</v>
      </c>
      <c r="B7" s="8" t="s">
        <v>195</v>
      </c>
      <c r="C7" s="8" t="s">
        <v>128</v>
      </c>
    </row>
    <row r="8" spans="1:3" s="30" customFormat="1" ht="12" customHeight="1" x14ac:dyDescent="0.25">
      <c r="A8" s="13" t="s">
        <v>165</v>
      </c>
      <c r="B8" s="8" t="s">
        <v>82</v>
      </c>
      <c r="C8" s="8" t="s">
        <v>129</v>
      </c>
    </row>
    <row r="9" spans="1:3" s="30" customFormat="1" ht="12" customHeight="1" x14ac:dyDescent="0.25">
      <c r="A9" s="13" t="s">
        <v>18</v>
      </c>
      <c r="B9" s="8" t="s">
        <v>83</v>
      </c>
      <c r="C9" s="8" t="s">
        <v>130</v>
      </c>
    </row>
    <row r="10" spans="1:3" s="30" customFormat="1" ht="12" customHeight="1" x14ac:dyDescent="0.25">
      <c r="A10" s="13" t="s">
        <v>166</v>
      </c>
      <c r="B10" s="8" t="s">
        <v>196</v>
      </c>
      <c r="C10" s="8" t="s">
        <v>232</v>
      </c>
    </row>
    <row r="11" spans="1:3" s="30" customFormat="1" ht="12" customHeight="1" x14ac:dyDescent="0.25">
      <c r="A11" s="8" t="s">
        <v>167</v>
      </c>
      <c r="B11" s="8" t="s">
        <v>197</v>
      </c>
      <c r="C11" s="8" t="s">
        <v>131</v>
      </c>
    </row>
    <row r="12" spans="1:3" s="30" customFormat="1" ht="12" customHeight="1" x14ac:dyDescent="0.25">
      <c r="A12" s="8" t="s">
        <v>22</v>
      </c>
      <c r="B12" s="8" t="s">
        <v>198</v>
      </c>
      <c r="C12" s="8" t="s">
        <v>132</v>
      </c>
    </row>
    <row r="13" spans="1:3" s="30" customFormat="1" ht="12" customHeight="1" x14ac:dyDescent="0.25">
      <c r="A13" s="8" t="s">
        <v>23</v>
      </c>
      <c r="B13" s="8" t="s">
        <v>199</v>
      </c>
      <c r="C13" s="8" t="s">
        <v>133</v>
      </c>
    </row>
    <row r="14" spans="1:3" s="30" customFormat="1" ht="12" customHeight="1" x14ac:dyDescent="0.25">
      <c r="A14" s="8" t="s">
        <v>24</v>
      </c>
      <c r="B14" s="8" t="s">
        <v>200</v>
      </c>
      <c r="C14" s="8" t="s">
        <v>134</v>
      </c>
    </row>
    <row r="15" spans="1:3" s="30" customFormat="1" ht="12" customHeight="1" x14ac:dyDescent="0.25">
      <c r="A15" s="8" t="s">
        <v>25</v>
      </c>
      <c r="B15" s="8" t="s">
        <v>201</v>
      </c>
      <c r="C15" s="8" t="s">
        <v>135</v>
      </c>
    </row>
    <row r="16" spans="1:3" s="30" customFormat="1" ht="12" customHeight="1" x14ac:dyDescent="0.25">
      <c r="A16" s="8" t="s">
        <v>26</v>
      </c>
      <c r="B16" s="8" t="s">
        <v>202</v>
      </c>
      <c r="C16" s="8" t="s">
        <v>136</v>
      </c>
    </row>
    <row r="17" spans="1:3" s="30" customFormat="1" ht="12" customHeight="1" x14ac:dyDescent="0.25">
      <c r="A17" s="8" t="s">
        <v>168</v>
      </c>
      <c r="B17" s="8" t="s">
        <v>203</v>
      </c>
      <c r="C17" s="8" t="s">
        <v>137</v>
      </c>
    </row>
    <row r="18" spans="1:3" s="30" customFormat="1" ht="12" customHeight="1" x14ac:dyDescent="0.25">
      <c r="A18" s="8" t="s">
        <v>169</v>
      </c>
      <c r="B18" s="8" t="s">
        <v>204</v>
      </c>
      <c r="C18" s="8" t="s">
        <v>138</v>
      </c>
    </row>
    <row r="19" spans="1:3" s="30" customFormat="1" ht="12" customHeight="1" x14ac:dyDescent="0.25">
      <c r="A19" s="8" t="s">
        <v>29</v>
      </c>
      <c r="B19" s="8" t="s">
        <v>205</v>
      </c>
      <c r="C19" s="8" t="s">
        <v>139</v>
      </c>
    </row>
    <row r="20" spans="1:3" s="30" customFormat="1" ht="12" customHeight="1" x14ac:dyDescent="0.25">
      <c r="A20" s="8" t="s">
        <v>170</v>
      </c>
      <c r="B20" s="8" t="s">
        <v>206</v>
      </c>
      <c r="C20" s="8" t="s">
        <v>140</v>
      </c>
    </row>
    <row r="21" spans="1:3" s="30" customFormat="1" ht="12" customHeight="1" x14ac:dyDescent="0.25">
      <c r="A21" s="8" t="s">
        <v>31</v>
      </c>
      <c r="B21" s="8" t="s">
        <v>207</v>
      </c>
      <c r="C21" s="8" t="s">
        <v>141</v>
      </c>
    </row>
    <row r="22" spans="1:3" s="30" customFormat="1" ht="12" customHeight="1" x14ac:dyDescent="0.25">
      <c r="A22" s="8" t="s">
        <v>32</v>
      </c>
      <c r="B22" s="8" t="s">
        <v>208</v>
      </c>
      <c r="C22" s="8" t="s">
        <v>142</v>
      </c>
    </row>
    <row r="23" spans="1:3" s="30" customFormat="1" ht="12" customHeight="1" x14ac:dyDescent="0.25">
      <c r="A23" s="8" t="s">
        <v>33</v>
      </c>
      <c r="B23" s="8" t="s">
        <v>209</v>
      </c>
      <c r="C23" s="8" t="s">
        <v>143</v>
      </c>
    </row>
    <row r="24" spans="1:3" s="30" customFormat="1" ht="12" customHeight="1" x14ac:dyDescent="0.25">
      <c r="A24" s="8" t="s">
        <v>171</v>
      </c>
      <c r="B24" s="8" t="s">
        <v>98</v>
      </c>
      <c r="C24" s="8" t="s">
        <v>144</v>
      </c>
    </row>
    <row r="25" spans="1:3" s="30" customFormat="1" ht="12" customHeight="1" x14ac:dyDescent="0.25">
      <c r="A25" s="8" t="s">
        <v>35</v>
      </c>
      <c r="B25" s="8" t="s">
        <v>99</v>
      </c>
      <c r="C25" s="8" t="s">
        <v>145</v>
      </c>
    </row>
    <row r="26" spans="1:3" s="30" customFormat="1" ht="12" customHeight="1" x14ac:dyDescent="0.25">
      <c r="A26" s="8" t="s">
        <v>36</v>
      </c>
      <c r="B26" s="8" t="s">
        <v>100</v>
      </c>
      <c r="C26" s="8" t="s">
        <v>146</v>
      </c>
    </row>
    <row r="27" spans="1:3" s="30" customFormat="1" ht="12" customHeight="1" x14ac:dyDescent="0.25">
      <c r="A27" s="8" t="s">
        <v>172</v>
      </c>
      <c r="B27" s="8" t="s">
        <v>210</v>
      </c>
      <c r="C27" s="8" t="s">
        <v>147</v>
      </c>
    </row>
    <row r="28" spans="1:3" s="30" customFormat="1" ht="12" customHeight="1" x14ac:dyDescent="0.25">
      <c r="A28" s="8" t="s">
        <v>38</v>
      </c>
      <c r="B28" s="8" t="s">
        <v>211</v>
      </c>
      <c r="C28" s="8" t="s">
        <v>148</v>
      </c>
    </row>
    <row r="29" spans="1:3" s="30" customFormat="1" ht="12" customHeight="1" x14ac:dyDescent="0.25">
      <c r="A29" s="8" t="s">
        <v>39</v>
      </c>
      <c r="B29" s="8" t="s">
        <v>212</v>
      </c>
      <c r="C29" s="8" t="s">
        <v>149</v>
      </c>
    </row>
    <row r="30" spans="1:3" s="30" customFormat="1" ht="12" customHeight="1" x14ac:dyDescent="0.25">
      <c r="A30" s="8" t="s">
        <v>40</v>
      </c>
      <c r="B30" s="8" t="s">
        <v>104</v>
      </c>
      <c r="C30" s="8" t="s">
        <v>150</v>
      </c>
    </row>
    <row r="31" spans="1:3" s="30" customFormat="1" ht="12" customHeight="1" x14ac:dyDescent="0.25">
      <c r="A31" s="8" t="s">
        <v>41</v>
      </c>
      <c r="B31" s="8" t="s">
        <v>213</v>
      </c>
      <c r="C31" s="8" t="s">
        <v>151</v>
      </c>
    </row>
    <row r="32" spans="1:3" s="30" customFormat="1" ht="12" customHeight="1" x14ac:dyDescent="0.25">
      <c r="A32" s="8" t="s">
        <v>173</v>
      </c>
      <c r="B32" s="8" t="s">
        <v>214</v>
      </c>
      <c r="C32" s="8" t="s">
        <v>233</v>
      </c>
    </row>
    <row r="33" spans="1:3" s="30" customFormat="1" ht="12" customHeight="1" x14ac:dyDescent="0.25">
      <c r="A33" s="8" t="s">
        <v>43</v>
      </c>
      <c r="B33" s="8" t="s">
        <v>215</v>
      </c>
      <c r="C33" s="8" t="s">
        <v>234</v>
      </c>
    </row>
    <row r="34" spans="1:3" s="30" customFormat="1" ht="12" customHeight="1" x14ac:dyDescent="0.25">
      <c r="A34" s="8" t="s">
        <v>174</v>
      </c>
      <c r="B34" s="8" t="s">
        <v>216</v>
      </c>
      <c r="C34" s="8" t="s">
        <v>235</v>
      </c>
    </row>
    <row r="35" spans="1:3" s="30" customFormat="1" ht="12" customHeight="1" x14ac:dyDescent="0.25">
      <c r="A35" s="8" t="s">
        <v>46</v>
      </c>
      <c r="B35" s="8" t="s">
        <v>109</v>
      </c>
      <c r="C35" s="8" t="s">
        <v>236</v>
      </c>
    </row>
    <row r="36" spans="1:3" s="30" customFormat="1" ht="12" customHeight="1" x14ac:dyDescent="0.25">
      <c r="A36" s="8" t="s">
        <v>175</v>
      </c>
      <c r="B36" s="8" t="s">
        <v>217</v>
      </c>
      <c r="C36" s="8" t="s">
        <v>237</v>
      </c>
    </row>
    <row r="37" spans="1:3" s="30" customFormat="1" ht="12" customHeight="1" x14ac:dyDescent="0.25">
      <c r="A37" s="8" t="s">
        <v>176</v>
      </c>
      <c r="B37" s="8" t="s">
        <v>218</v>
      </c>
      <c r="C37" s="8" t="s">
        <v>238</v>
      </c>
    </row>
    <row r="38" spans="1:3" s="30" customFormat="1" ht="12" customHeight="1" x14ac:dyDescent="0.25">
      <c r="A38" s="8" t="s">
        <v>47</v>
      </c>
      <c r="B38" s="8" t="s">
        <v>219</v>
      </c>
      <c r="C38" s="8" t="s">
        <v>239</v>
      </c>
    </row>
    <row r="39" spans="1:3" s="30" customFormat="1" ht="12" customHeight="1" x14ac:dyDescent="0.25">
      <c r="A39" s="8" t="s">
        <v>48</v>
      </c>
      <c r="B39" s="8" t="s">
        <v>220</v>
      </c>
      <c r="C39" s="8" t="s">
        <v>240</v>
      </c>
    </row>
    <row r="40" spans="1:3" s="30" customFormat="1" ht="12" customHeight="1" x14ac:dyDescent="0.25">
      <c r="A40" s="8" t="s">
        <v>177</v>
      </c>
      <c r="B40" s="8" t="s">
        <v>221</v>
      </c>
      <c r="C40" s="8" t="s">
        <v>241</v>
      </c>
    </row>
    <row r="41" spans="1:3" s="30" customFormat="1" ht="12" customHeight="1" x14ac:dyDescent="0.25">
      <c r="A41" s="8" t="s">
        <v>178</v>
      </c>
      <c r="B41" s="8" t="s">
        <v>222</v>
      </c>
      <c r="C41" s="8" t="s">
        <v>242</v>
      </c>
    </row>
    <row r="42" spans="1:3" s="30" customFormat="1" ht="12" customHeight="1" x14ac:dyDescent="0.25">
      <c r="A42" s="8" t="s">
        <v>179</v>
      </c>
      <c r="B42" s="8" t="s">
        <v>116</v>
      </c>
      <c r="C42" s="8" t="s">
        <v>243</v>
      </c>
    </row>
    <row r="43" spans="1:3" s="30" customFormat="1" ht="12" customHeight="1" x14ac:dyDescent="0.25">
      <c r="A43" s="8" t="s">
        <v>180</v>
      </c>
      <c r="B43" s="8" t="s">
        <v>117</v>
      </c>
      <c r="C43" s="8" t="s">
        <v>244</v>
      </c>
    </row>
    <row r="44" spans="1:3" s="30" customFormat="1" ht="12" customHeight="1" x14ac:dyDescent="0.25">
      <c r="A44" s="8" t="s">
        <v>181</v>
      </c>
      <c r="B44" s="8" t="s">
        <v>72</v>
      </c>
      <c r="C44" s="8" t="s">
        <v>245</v>
      </c>
    </row>
    <row r="45" spans="1:3" s="30" customFormat="1" ht="12" customHeight="1" x14ac:dyDescent="0.25">
      <c r="A45" s="8" t="s">
        <v>53</v>
      </c>
      <c r="B45" s="8" t="s">
        <v>73</v>
      </c>
      <c r="C45" s="8" t="s">
        <v>246</v>
      </c>
    </row>
    <row r="46" spans="1:3" s="30" customFormat="1" ht="12" customHeight="1" x14ac:dyDescent="0.25">
      <c r="A46" s="8" t="s">
        <v>54</v>
      </c>
      <c r="B46" s="8" t="s">
        <v>223</v>
      </c>
      <c r="C46" s="8" t="s">
        <v>247</v>
      </c>
    </row>
    <row r="47" spans="1:3" s="30" customFormat="1" ht="12" customHeight="1" x14ac:dyDescent="0.25">
      <c r="A47" s="8" t="s">
        <v>182</v>
      </c>
      <c r="B47" s="8" t="s">
        <v>224</v>
      </c>
      <c r="C47" s="8" t="s">
        <v>248</v>
      </c>
    </row>
    <row r="48" spans="1:3" s="30" customFormat="1" ht="12" customHeight="1" x14ac:dyDescent="0.25">
      <c r="A48" s="8" t="s">
        <v>55</v>
      </c>
      <c r="B48" s="8" t="s">
        <v>225</v>
      </c>
      <c r="C48" s="8" t="s">
        <v>249</v>
      </c>
    </row>
    <row r="49" spans="1:3" s="30" customFormat="1" ht="12" customHeight="1" x14ac:dyDescent="0.25">
      <c r="A49" s="8" t="s">
        <v>56</v>
      </c>
      <c r="B49" s="8" t="s">
        <v>226</v>
      </c>
      <c r="C49" s="8" t="s">
        <v>250</v>
      </c>
    </row>
    <row r="50" spans="1:3" s="30" customFormat="1" ht="12" customHeight="1" x14ac:dyDescent="0.25">
      <c r="A50" s="8" t="s">
        <v>57</v>
      </c>
      <c r="B50" s="8" t="s">
        <v>227</v>
      </c>
    </row>
    <row r="51" spans="1:3" s="30" customFormat="1" ht="12" customHeight="1" x14ac:dyDescent="0.25">
      <c r="A51" s="8" t="s">
        <v>58</v>
      </c>
      <c r="B51" s="8" t="s">
        <v>228</v>
      </c>
    </row>
    <row r="52" spans="1:3" s="30" customFormat="1" ht="12" customHeight="1" x14ac:dyDescent="0.25">
      <c r="A52" s="8" t="s">
        <v>59</v>
      </c>
      <c r="B52" s="8" t="s">
        <v>80</v>
      </c>
    </row>
    <row r="53" spans="1:3" s="30" customFormat="1" ht="12" customHeight="1" x14ac:dyDescent="0.25">
      <c r="A53" s="8" t="s">
        <v>60</v>
      </c>
      <c r="B53" s="8" t="s">
        <v>81</v>
      </c>
    </row>
    <row r="54" spans="1:3" s="30" customFormat="1" ht="12" customHeight="1" x14ac:dyDescent="0.25">
      <c r="A54" s="8" t="s">
        <v>183</v>
      </c>
      <c r="B54" s="8" t="s">
        <v>118</v>
      </c>
    </row>
    <row r="55" spans="1:3" s="30" customFormat="1" ht="12" customHeight="1" x14ac:dyDescent="0.25">
      <c r="A55" s="8" t="s">
        <v>184</v>
      </c>
      <c r="B55" s="8" t="s">
        <v>68</v>
      </c>
    </row>
    <row r="56" spans="1:3" s="30" customFormat="1" ht="12" customHeight="1" x14ac:dyDescent="0.25">
      <c r="A56" s="8" t="s">
        <v>185</v>
      </c>
      <c r="B56" s="8" t="s">
        <v>69</v>
      </c>
    </row>
    <row r="57" spans="1:3" s="30" customFormat="1" ht="12" customHeight="1" x14ac:dyDescent="0.25">
      <c r="A57" s="8" t="s">
        <v>186</v>
      </c>
      <c r="B57" s="8" t="s">
        <v>70</v>
      </c>
    </row>
    <row r="58" spans="1:3" s="30" customFormat="1" ht="12" customHeight="1" x14ac:dyDescent="0.25">
      <c r="A58" s="8" t="s">
        <v>187</v>
      </c>
      <c r="B58" s="8" t="s">
        <v>71</v>
      </c>
    </row>
    <row r="59" spans="1:3" s="30" customFormat="1" ht="12" customHeight="1" x14ac:dyDescent="0.25">
      <c r="A59" s="8" t="s">
        <v>188</v>
      </c>
      <c r="B59" s="8" t="s">
        <v>229</v>
      </c>
    </row>
    <row r="60" spans="1:3" s="30" customFormat="1" ht="12" customHeight="1" x14ac:dyDescent="0.25">
      <c r="A60" s="8" t="s">
        <v>189</v>
      </c>
      <c r="B60" s="8" t="s">
        <v>119</v>
      </c>
    </row>
    <row r="61" spans="1:3" s="30" customFormat="1" ht="12" customHeight="1" x14ac:dyDescent="0.25">
      <c r="A61" s="8" t="s">
        <v>62</v>
      </c>
      <c r="B61" s="8" t="s">
        <v>230</v>
      </c>
    </row>
    <row r="62" spans="1:3" s="30" customFormat="1" ht="12" customHeight="1" x14ac:dyDescent="0.25">
      <c r="A62" s="8" t="s">
        <v>190</v>
      </c>
      <c r="B62" s="8" t="s">
        <v>121</v>
      </c>
    </row>
    <row r="63" spans="1:3" s="30" customFormat="1" ht="12" customHeight="1" x14ac:dyDescent="0.25">
      <c r="A63" s="8" t="s">
        <v>64</v>
      </c>
      <c r="B63" s="8" t="s">
        <v>231</v>
      </c>
    </row>
    <row r="64" spans="1:3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data-fields (fichier txt orig)</vt:lpstr>
      <vt:lpstr>data-fields (explor orig)</vt:lpstr>
      <vt:lpstr>comp real col &amp; data-fields</vt:lpstr>
      <vt:lpstr>Feuil1</vt:lpstr>
      <vt:lpstr>colonnes-missing_val</vt:lpstr>
      <vt:lpstr>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cp:lastPrinted>2019-09-02T10:46:16Z</cp:lastPrinted>
  <dcterms:created xsi:type="dcterms:W3CDTF">2019-08-18T15:15:35Z</dcterms:created>
  <dcterms:modified xsi:type="dcterms:W3CDTF">2019-09-02T11:42:30Z</dcterms:modified>
</cp:coreProperties>
</file>