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95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I15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<sst xmlns="http://schemas.openxmlformats.org/spreadsheetml/2006/main" count="24" uniqueCount="24">
  <si>
    <t>Lignes</t>
  </si>
  <si>
    <t>Colonnes</t>
  </si>
  <si>
    <t>Importation</t>
  </si>
  <si>
    <t>0.</t>
  </si>
  <si>
    <t>1.</t>
  </si>
  <si>
    <t>2.</t>
  </si>
  <si>
    <t>3.</t>
  </si>
  <si>
    <t>4.</t>
  </si>
  <si>
    <t>5.</t>
  </si>
  <si>
    <t>% nuls</t>
  </si>
  <si>
    <t>% renseigné</t>
  </si>
  <si>
    <t>Imputation de valeurs manquantes</t>
  </si>
  <si>
    <t>colonnes modifiées</t>
  </si>
  <si>
    <t>cellules</t>
  </si>
  <si>
    <t>Sélection des variables</t>
  </si>
  <si>
    <t>Gestion des valeurs aberrantes</t>
  </si>
  <si>
    <t>Gestion des doublons</t>
  </si>
  <si>
    <t>Elimination des non utilisables</t>
  </si>
  <si>
    <t>0.  Importation</t>
  </si>
  <si>
    <t>1.  Sélection des variables</t>
  </si>
  <si>
    <t>2.  Gestion des valeurs aberrantes</t>
  </si>
  <si>
    <t>3.  Gestion des doublons</t>
  </si>
  <si>
    <t>4.  Elimination des non utilisables</t>
  </si>
  <si>
    <t>5.  Imputation de valeurs manquantes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</si>
</sst>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DDD9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49425729356366"/>
          <c:y val="6.6430714868795732E-2"/>
          <c:w val="0.61091464904070558"/>
          <c:h val="0.637107456881367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Feuil1!$B$10:$C$15</c:f>
              <c:multiLvlStrCache>
                <c:ptCount val="6"/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Feuil1!$I$10:$I$15</c:f>
              <c:numCache>
                <c:formatCode>General</c:formatCode>
                <c:ptCount val="6"/>
                <c:pt idx="0">
                  <c:v>21.5</c:v>
                </c:pt>
                <c:pt idx="1">
                  <c:v>50.6</c:v>
                </c:pt>
                <c:pt idx="2">
                  <c:v>63</c:v>
                </c:pt>
                <c:pt idx="3">
                  <c:v>63</c:v>
                </c:pt>
                <c:pt idx="4">
                  <c:v>79.7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1"/>
        <c:axId val="640604160"/>
        <c:axId val="641533056"/>
      </c:barChart>
      <c:catAx>
        <c:axId val="640604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641533056"/>
        <c:crosses val="autoZero"/>
        <c:auto val="1"/>
        <c:lblAlgn val="ctr"/>
        <c:lblOffset val="100"/>
        <c:noMultiLvlLbl val="0"/>
      </c:catAx>
      <c:valAx>
        <c:axId val="641533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renseignées (%)</a:t>
                </a:r>
              </a:p>
            </c:rich>
          </c:tx>
          <c:layout>
            <c:manualLayout>
              <c:xMode val="edge"/>
              <c:yMode val="edge"/>
              <c:x val="0.6061653377059647"/>
              <c:y val="0.853869353597952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40604160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2022619916571"/>
          <c:y val="8.2342696828199877E-2"/>
          <c:w val="0.81300154850131201"/>
          <c:h val="0.63139904109544942"/>
        </c:manualLayout>
      </c:layout>
      <c:lineChart>
        <c:grouping val="standard"/>
        <c:varyColors val="0"/>
        <c:ser>
          <c:idx val="0"/>
          <c:order val="0"/>
          <c:tx>
            <c:v>lignes</c:v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Feuil1!$B$10:$B$15</c:f>
              <c:strCache>
                <c:ptCount val="6"/>
                <c:pt idx="0">
                  <c:v>0.</c:v>
                </c:pt>
                <c:pt idx="1">
                  <c:v>1.</c:v>
                </c:pt>
                <c:pt idx="2">
                  <c:v>2.</c:v>
                </c:pt>
                <c:pt idx="3">
                  <c:v>3.</c:v>
                </c:pt>
                <c:pt idx="4">
                  <c:v>4.</c:v>
                </c:pt>
                <c:pt idx="5">
                  <c:v>5.</c:v>
                </c:pt>
              </c:strCache>
            </c:strRef>
          </c:cat>
          <c:val>
            <c:numRef>
              <c:f>Feuil1!$E$10:$E$15</c:f>
              <c:numCache>
                <c:formatCode>General</c:formatCode>
                <c:ptCount val="6"/>
                <c:pt idx="0">
                  <c:v>1386994</c:v>
                </c:pt>
                <c:pt idx="1">
                  <c:v>1386994</c:v>
                </c:pt>
                <c:pt idx="2">
                  <c:v>1386994</c:v>
                </c:pt>
                <c:pt idx="3">
                  <c:v>1386427</c:v>
                </c:pt>
                <c:pt idx="4">
                  <c:v>563990</c:v>
                </c:pt>
                <c:pt idx="5">
                  <c:v>563990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04672"/>
        <c:axId val="641534784"/>
      </c:lineChart>
      <c:lineChart>
        <c:grouping val="standard"/>
        <c:varyColors val="0"/>
        <c:ser>
          <c:idx val="2"/>
          <c:order val="1"/>
          <c:tx>
            <c:v>colonnes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Feuil1!$B$10:$B$15</c:f>
              <c:strCache>
                <c:ptCount val="6"/>
                <c:pt idx="0">
                  <c:v>0.</c:v>
                </c:pt>
                <c:pt idx="1">
                  <c:v>1.</c:v>
                </c:pt>
                <c:pt idx="2">
                  <c:v>2.</c:v>
                </c:pt>
                <c:pt idx="3">
                  <c:v>3.</c:v>
                </c:pt>
                <c:pt idx="4">
                  <c:v>4.</c:v>
                </c:pt>
                <c:pt idx="5">
                  <c:v>5.</c:v>
                </c:pt>
              </c:strCache>
            </c:strRef>
          </c:cat>
          <c:val>
            <c:numRef>
              <c:f>Feuil1!$F$10:$F$15</c:f>
              <c:numCache>
                <c:formatCode>General</c:formatCode>
                <c:ptCount val="6"/>
                <c:pt idx="0">
                  <c:v>181</c:v>
                </c:pt>
                <c:pt idx="1">
                  <c:v>44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05696"/>
        <c:axId val="641535360"/>
      </c:lineChart>
      <c:catAx>
        <c:axId val="6406046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Etape du nettoyage</a:t>
                </a:r>
              </a:p>
            </c:rich>
          </c:tx>
          <c:layout>
            <c:manualLayout>
              <c:xMode val="edge"/>
              <c:yMode val="edge"/>
              <c:x val="0.41052953914127616"/>
              <c:y val="0.86551876570593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534784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64153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00CC"/>
                </a:solidFill>
              </a:defRPr>
            </a:pPr>
            <a:endParaRPr lang="fr-FR"/>
          </a:p>
        </c:txPr>
        <c:crossAx val="640604672"/>
        <c:crosses val="autoZero"/>
        <c:crossBetween val="between"/>
      </c:valAx>
      <c:valAx>
        <c:axId val="64153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fr-FR"/>
          </a:p>
        </c:txPr>
        <c:crossAx val="640605696"/>
        <c:crosses val="max"/>
        <c:crossBetween val="between"/>
      </c:valAx>
      <c:catAx>
        <c:axId val="64060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4153536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ayout>
        <c:manualLayout>
          <c:xMode val="edge"/>
          <c:yMode val="edge"/>
          <c:x val="0.73202893479105002"/>
          <c:y val="8.2803611324880788E-2"/>
          <c:w val="0.1990236130466875"/>
          <c:h val="0.20902058429422352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27088736424661"/>
          <c:y val="2.2523913043478262E-2"/>
          <c:w val="0.53510466725191685"/>
          <c:h val="0.53937004830917878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0000CC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0000CC"/>
                </a:solidFill>
              </a:ln>
            </c:spPr>
          </c:marker>
          <c:cat>
            <c:multiLvlStrRef>
              <c:f>Feuil1!$B$10:$D$15</c:f>
              <c:multiLvlStrCache>
                <c:ptCount val="6"/>
                <c:lvl>
                  <c:pt idx="0">
                    <c:v>0.  Importation</c:v>
                  </c:pt>
                  <c:pt idx="1">
                    <c:v>1.  Sélection des variables</c:v>
                  </c:pt>
                  <c:pt idx="2">
                    <c:v>2.  Gestion des valeurs aberrantes</c:v>
                  </c:pt>
                  <c:pt idx="3">
                    <c:v>3.  Gestion des doublons</c:v>
                  </c:pt>
                  <c:pt idx="4">
                    <c:v>4.  Elimination des non utilisables</c:v>
                  </c:pt>
                  <c:pt idx="5">
                    <c:v>5.  Imputation de valeurs manquantes</c:v>
                  </c:pt>
                </c:lvl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Feuil1!$E$10:$E$15</c:f>
              <c:numCache>
                <c:formatCode>General</c:formatCode>
                <c:ptCount val="6"/>
                <c:pt idx="0">
                  <c:v>1386994</c:v>
                </c:pt>
                <c:pt idx="1">
                  <c:v>1386994</c:v>
                </c:pt>
                <c:pt idx="2">
                  <c:v>1386994</c:v>
                </c:pt>
                <c:pt idx="3">
                  <c:v>1386427</c:v>
                </c:pt>
                <c:pt idx="4">
                  <c:v>563990</c:v>
                </c:pt>
                <c:pt idx="5">
                  <c:v>563990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9360"/>
        <c:axId val="144670016"/>
      </c:lineChart>
      <c:lineChart>
        <c:grouping val="standard"/>
        <c:varyColors val="0"/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Feuil1!$B$10:$D$15</c:f>
              <c:multiLvlStrCache>
                <c:ptCount val="6"/>
                <c:lvl>
                  <c:pt idx="0">
                    <c:v>0.  Importation</c:v>
                  </c:pt>
                  <c:pt idx="1">
                    <c:v>1.  Sélection des variables</c:v>
                  </c:pt>
                  <c:pt idx="2">
                    <c:v>2.  Gestion des valeurs aberrantes</c:v>
                  </c:pt>
                  <c:pt idx="3">
                    <c:v>3.  Gestion des doublons</c:v>
                  </c:pt>
                  <c:pt idx="4">
                    <c:v>4.  Elimination des non utilisables</c:v>
                  </c:pt>
                  <c:pt idx="5">
                    <c:v>5.  Imputation de valeurs manquantes</c:v>
                  </c:pt>
                </c:lvl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Feuil1!$F$10:$F$15</c:f>
              <c:numCache>
                <c:formatCode>General</c:formatCode>
                <c:ptCount val="6"/>
                <c:pt idx="0">
                  <c:v>181</c:v>
                </c:pt>
                <c:pt idx="1">
                  <c:v>44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05184"/>
        <c:axId val="166986304"/>
      </c:lineChart>
      <c:catAx>
        <c:axId val="16807936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44670016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14467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r>
                  <a:rPr lang="fr-FR">
                    <a:solidFill>
                      <a:srgbClr val="0000CC"/>
                    </a:solidFill>
                  </a:rPr>
                  <a:t>Nombre de lignes (millions)</a:t>
                </a:r>
              </a:p>
            </c:rich>
          </c:tx>
          <c:layout>
            <c:manualLayout>
              <c:xMode val="edge"/>
              <c:yMode val="edge"/>
              <c:x val="3.9215674165300552E-3"/>
              <c:y val="0.13423768115942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solidFill>
                  <a:srgbClr val="0000CC"/>
                </a:solidFill>
              </a:defRPr>
            </a:pPr>
            <a:endParaRPr lang="fr-FR"/>
          </a:p>
        </c:txPr>
        <c:crossAx val="168079360"/>
        <c:crosses val="autoZero"/>
        <c:crossBetween val="between"/>
        <c:dispUnits>
          <c:builtInUnit val="millions"/>
        </c:dispUnits>
      </c:valAx>
      <c:valAx>
        <c:axId val="166986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fr-FR">
                    <a:solidFill>
                      <a:srgbClr val="FF0000"/>
                    </a:solidFill>
                  </a:rPr>
                  <a:t>Nombre de colonnes</a:t>
                </a:r>
              </a:p>
            </c:rich>
          </c:tx>
          <c:layout>
            <c:manualLayout>
              <c:xMode val="edge"/>
              <c:yMode val="edge"/>
              <c:x val="0.86890200126540029"/>
              <c:y val="0.17078478260869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fr-FR"/>
          </a:p>
        </c:txPr>
        <c:crossAx val="640605184"/>
        <c:crosses val="max"/>
        <c:crossBetween val="between"/>
      </c:valAx>
      <c:catAx>
        <c:axId val="64060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86304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49425729356366"/>
          <c:y val="6.6430714868795732E-2"/>
          <c:w val="0.61091464904070558"/>
          <c:h val="0.637107456881367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Feuil1!$D$10:$D$15</c:f>
              <c:strCache>
                <c:ptCount val="6"/>
                <c:pt idx="0">
                  <c:v>0.  Importation</c:v>
                </c:pt>
                <c:pt idx="1">
                  <c:v>1.  Sélection des variables</c:v>
                </c:pt>
                <c:pt idx="2">
                  <c:v>2.  Gestion des valeurs aberrantes</c:v>
                </c:pt>
                <c:pt idx="3">
                  <c:v>3.  Gestion des doublons</c:v>
                </c:pt>
                <c:pt idx="4">
                  <c:v>4.  Elimination des non utilisables</c:v>
                </c:pt>
                <c:pt idx="5">
                  <c:v>5.  Imputation de valeurs manquantes</c:v>
                </c:pt>
              </c:strCache>
            </c:strRef>
          </c:cat>
          <c:val>
            <c:numRef>
              <c:f>Feuil1!$I$10:$I$15</c:f>
              <c:numCache>
                <c:formatCode>General</c:formatCode>
                <c:ptCount val="6"/>
                <c:pt idx="0">
                  <c:v>21.5</c:v>
                </c:pt>
                <c:pt idx="1">
                  <c:v>50.6</c:v>
                </c:pt>
                <c:pt idx="2">
                  <c:v>63</c:v>
                </c:pt>
                <c:pt idx="3">
                  <c:v>63</c:v>
                </c:pt>
                <c:pt idx="4">
                  <c:v>79.7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1"/>
        <c:axId val="611001344"/>
        <c:axId val="145315456"/>
      </c:barChart>
      <c:catAx>
        <c:axId val="611001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145315456"/>
        <c:crosses val="autoZero"/>
        <c:auto val="1"/>
        <c:lblAlgn val="ctr"/>
        <c:lblOffset val="100"/>
        <c:noMultiLvlLbl val="0"/>
      </c:catAx>
      <c:valAx>
        <c:axId val="145315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renseignées (%)</a:t>
                </a:r>
              </a:p>
            </c:rich>
          </c:tx>
          <c:layout>
            <c:manualLayout>
              <c:xMode val="edge"/>
              <c:yMode val="edge"/>
              <c:x val="0.6061653377059647"/>
              <c:y val="0.853869353597952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11001344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341298160655881"/>
          <c:y val="0.23261203703703703"/>
          <c:w val="0.42927749154969747"/>
          <c:h val="0.527354320987654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Feuil1!$B$10:$C$15</c:f>
              <c:multiLvlStrCache>
                <c:ptCount val="6"/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Feuil1!$I$10:$I$15</c:f>
              <c:numCache>
                <c:formatCode>General</c:formatCode>
                <c:ptCount val="6"/>
                <c:pt idx="0">
                  <c:v>21.5</c:v>
                </c:pt>
                <c:pt idx="1">
                  <c:v>50.6</c:v>
                </c:pt>
                <c:pt idx="2">
                  <c:v>63</c:v>
                </c:pt>
                <c:pt idx="3">
                  <c:v>63</c:v>
                </c:pt>
                <c:pt idx="4">
                  <c:v>79.7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1"/>
        <c:axId val="611003392"/>
        <c:axId val="680646848"/>
      </c:barChart>
      <c:catAx>
        <c:axId val="611003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680646848"/>
        <c:crosses val="autoZero"/>
        <c:auto val="1"/>
        <c:lblAlgn val="ctr"/>
        <c:lblOffset val="100"/>
        <c:noMultiLvlLbl val="0"/>
      </c:catAx>
      <c:valAx>
        <c:axId val="68064684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renseignées (%)</a:t>
                </a:r>
              </a:p>
            </c:rich>
          </c:tx>
          <c:layout>
            <c:manualLayout>
              <c:xMode val="edge"/>
              <c:yMode val="edge"/>
              <c:x val="0.6061653377059647"/>
              <c:y val="0.853869353597952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1003392"/>
        <c:crosses val="max"/>
        <c:crossBetween val="between"/>
        <c:majorUnit val="25"/>
        <c:minorUnit val="20"/>
      </c:valAx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27088736424661"/>
          <c:y val="2.2523913043478262E-2"/>
          <c:w val="0.53510466725191685"/>
          <c:h val="0.8834618961435084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0000CC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0000CC"/>
                </a:solidFill>
              </a:ln>
            </c:spPr>
          </c:marker>
          <c:cat>
            <c:multiLvlStrRef>
              <c:f>Feuil1!$B$10:$D$15</c:f>
              <c:multiLvlStrCache>
                <c:ptCount val="6"/>
                <c:lvl>
                  <c:pt idx="0">
                    <c:v>0.  Importation</c:v>
                  </c:pt>
                  <c:pt idx="1">
                    <c:v>1.  Sélection des variables</c:v>
                  </c:pt>
                  <c:pt idx="2">
                    <c:v>2.  Gestion des valeurs aberrantes</c:v>
                  </c:pt>
                  <c:pt idx="3">
                    <c:v>3.  Gestion des doublons</c:v>
                  </c:pt>
                  <c:pt idx="4">
                    <c:v>4.  Elimination des non utilisables</c:v>
                  </c:pt>
                  <c:pt idx="5">
                    <c:v>5.  Imputation de valeurs manquantes</c:v>
                  </c:pt>
                </c:lvl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Feuil1!$E$10:$E$15</c:f>
              <c:numCache>
                <c:formatCode>General</c:formatCode>
                <c:ptCount val="6"/>
                <c:pt idx="0">
                  <c:v>1386994</c:v>
                </c:pt>
                <c:pt idx="1">
                  <c:v>1386994</c:v>
                </c:pt>
                <c:pt idx="2">
                  <c:v>1386994</c:v>
                </c:pt>
                <c:pt idx="3">
                  <c:v>1386427</c:v>
                </c:pt>
                <c:pt idx="4">
                  <c:v>563990</c:v>
                </c:pt>
                <c:pt idx="5">
                  <c:v>563990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61568"/>
        <c:axId val="685572672"/>
      </c:lineChart>
      <c:lineChart>
        <c:grouping val="standard"/>
        <c:varyColors val="0"/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Feuil1!$B$10:$D$15</c:f>
              <c:multiLvlStrCache>
                <c:ptCount val="6"/>
                <c:lvl>
                  <c:pt idx="0">
                    <c:v>0.  Importation</c:v>
                  </c:pt>
                  <c:pt idx="1">
                    <c:v>1.  Sélection des variables</c:v>
                  </c:pt>
                  <c:pt idx="2">
                    <c:v>2.  Gestion des valeurs aberrantes</c:v>
                  </c:pt>
                  <c:pt idx="3">
                    <c:v>3.  Gestion des doublons</c:v>
                  </c:pt>
                  <c:pt idx="4">
                    <c:v>4.  Elimination des non utilisables</c:v>
                  </c:pt>
                  <c:pt idx="5">
                    <c:v>5.  Imputation de valeurs manquantes</c:v>
                  </c:pt>
                </c:lvl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Feuil1!$F$10:$F$15</c:f>
              <c:numCache>
                <c:formatCode>General</c:formatCode>
                <c:ptCount val="6"/>
                <c:pt idx="0">
                  <c:v>181</c:v>
                </c:pt>
                <c:pt idx="1">
                  <c:v>44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689600"/>
        <c:axId val="685573248"/>
      </c:lineChart>
      <c:catAx>
        <c:axId val="681261568"/>
        <c:scaling>
          <c:orientation val="minMax"/>
        </c:scaling>
        <c:delete val="1"/>
        <c:axPos val="b"/>
        <c:minorGridlines/>
        <c:numFmt formatCode="General" sourceLinked="1"/>
        <c:majorTickMark val="out"/>
        <c:minorTickMark val="none"/>
        <c:tickLblPos val="nextTo"/>
        <c:crossAx val="685572672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685572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r>
                  <a:rPr lang="fr-FR">
                    <a:solidFill>
                      <a:srgbClr val="0000CC"/>
                    </a:solidFill>
                  </a:rPr>
                  <a:t>Nombre de lignes (millions)</a:t>
                </a:r>
              </a:p>
            </c:rich>
          </c:tx>
          <c:layout>
            <c:manualLayout>
              <c:xMode val="edge"/>
              <c:yMode val="edge"/>
              <c:x val="1.1764702249590165E-2"/>
              <c:y val="0.25147121355109303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5400000" vert="horz"/>
          <a:lstStyle/>
          <a:p>
            <a:pPr>
              <a:defRPr>
                <a:solidFill>
                  <a:srgbClr val="0000CC"/>
                </a:solidFill>
              </a:defRPr>
            </a:pPr>
            <a:endParaRPr lang="fr-FR"/>
          </a:p>
        </c:txPr>
        <c:crossAx val="681261568"/>
        <c:crosses val="autoZero"/>
        <c:crossBetween val="between"/>
        <c:majorUnit val="500000"/>
        <c:minorUnit val="100000"/>
        <c:dispUnits>
          <c:builtInUnit val="millions"/>
        </c:dispUnits>
      </c:valAx>
      <c:valAx>
        <c:axId val="685573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fr-FR">
                    <a:solidFill>
                      <a:srgbClr val="FF0000"/>
                    </a:solidFill>
                  </a:rPr>
                  <a:t>Nombre de colonnes</a:t>
                </a:r>
              </a:p>
            </c:rich>
          </c:tx>
          <c:layout>
            <c:manualLayout>
              <c:xMode val="edge"/>
              <c:yMode val="edge"/>
              <c:x val="0.8610588664323402"/>
              <c:y val="0.3304219053352174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54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fr-FR"/>
          </a:p>
        </c:txPr>
        <c:crossAx val="681689600"/>
        <c:crosses val="max"/>
        <c:crossBetween val="between"/>
      </c:valAx>
      <c:catAx>
        <c:axId val="68168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85573248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745638308847175"/>
          <c:y val="0.23653179012345679"/>
          <c:w val="0.32523409006778448"/>
          <c:h val="0.527354320987654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Feuil1!$B$10:$C$15</c:f>
              <c:multiLvlStrCache>
                <c:ptCount val="6"/>
                <c:lvl>
                  <c:pt idx="0">
                    <c:v>Importation</c:v>
                  </c:pt>
                  <c:pt idx="1">
                    <c:v>Sélection des variables</c:v>
                  </c:pt>
                  <c:pt idx="2">
                    <c:v>Gestion des valeurs aberrantes</c:v>
                  </c:pt>
                  <c:pt idx="3">
                    <c:v>Gestion des doublons</c:v>
                  </c:pt>
                  <c:pt idx="4">
                    <c:v>Elimination des non utilisables</c:v>
                  </c:pt>
                  <c:pt idx="5">
                    <c:v>Imputation de valeurs manquantes</c:v>
                  </c:pt>
                </c:lvl>
                <c:lvl>
                  <c:pt idx="0">
                    <c:v>0.</c:v>
                  </c:pt>
                  <c:pt idx="1">
                    <c:v>1.</c:v>
                  </c:pt>
                  <c:pt idx="2">
                    <c:v>2.</c:v>
                  </c:pt>
                  <c:pt idx="3">
                    <c:v>3.</c:v>
                  </c:pt>
                  <c:pt idx="4">
                    <c:v>4.</c:v>
                  </c:pt>
                  <c:pt idx="5">
                    <c:v>5.</c:v>
                  </c:pt>
                </c:lvl>
              </c:multiLvlStrCache>
            </c:multiLvlStrRef>
          </c:cat>
          <c:val>
            <c:numRef>
              <c:f>Feuil1!$I$10:$I$15</c:f>
              <c:numCache>
                <c:formatCode>General</c:formatCode>
                <c:ptCount val="6"/>
                <c:pt idx="0">
                  <c:v>21.5</c:v>
                </c:pt>
                <c:pt idx="1">
                  <c:v>50.6</c:v>
                </c:pt>
                <c:pt idx="2">
                  <c:v>63</c:v>
                </c:pt>
                <c:pt idx="3">
                  <c:v>63</c:v>
                </c:pt>
                <c:pt idx="4">
                  <c:v>79.7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1"/>
        <c:axId val="654949376"/>
        <c:axId val="638155520"/>
      </c:barChart>
      <c:catAx>
        <c:axId val="6549493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38155520"/>
        <c:crosses val="autoZero"/>
        <c:auto val="1"/>
        <c:lblAlgn val="ctr"/>
        <c:lblOffset val="100"/>
        <c:noMultiLvlLbl val="0"/>
      </c:catAx>
      <c:valAx>
        <c:axId val="63815552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renseignées (%)</a:t>
                </a:r>
              </a:p>
            </c:rich>
          </c:tx>
          <c:layout>
            <c:manualLayout>
              <c:xMode val="edge"/>
              <c:yMode val="edge"/>
              <c:x val="0.65048016530430197"/>
              <c:y val="0.86170895061728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4949376"/>
        <c:crosses val="max"/>
        <c:crossBetween val="between"/>
        <c:majorUnit val="25"/>
        <c:minorUnit val="20"/>
      </c:valAx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400">
          <a:latin typeface="Yu Gothic" panose="020B0400000000000000" pitchFamily="34" charset="-128"/>
          <a:ea typeface="Yu Gothic" panose="020B0400000000000000" pitchFamily="34" charset="-128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585228</xdr:colOff>
      <xdr:row>11</xdr:row>
      <xdr:rowOff>83788</xdr:rowOff>
    </xdr:from>
    <xdr:to>
      <xdr:col>21</xdr:col>
      <xdr:colOff>483228</xdr:colOff>
      <xdr:row>22</xdr:row>
      <xdr:rowOff>148288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126065</xdr:colOff>
      <xdr:row>30</xdr:row>
      <xdr:rowOff>95250</xdr:rowOff>
    </xdr:from>
    <xdr:to>
      <xdr:col>17</xdr:col>
      <xdr:colOff>605516</xdr:colOff>
      <xdr:row>41</xdr:row>
      <xdr:rowOff>173689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880134</xdr:colOff>
      <xdr:row>44</xdr:row>
      <xdr:rowOff>189575</xdr:rowOff>
    </xdr:from>
    <xdr:to>
      <xdr:col>10</xdr:col>
      <xdr:colOff>689635</xdr:colOff>
      <xdr:row>88</xdr:row>
      <xdr:rowOff>87575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731693</xdr:colOff>
      <xdr:row>10</xdr:row>
      <xdr:rowOff>30307</xdr:rowOff>
    </xdr:from>
    <xdr:to>
      <xdr:col>32</xdr:col>
      <xdr:colOff>629693</xdr:colOff>
      <xdr:row>21</xdr:row>
      <xdr:rowOff>94807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693965</xdr:colOff>
      <xdr:row>26</xdr:row>
      <xdr:rowOff>37111</xdr:rowOff>
    </xdr:from>
    <xdr:to>
      <xdr:col>6</xdr:col>
      <xdr:colOff>250552</xdr:colOff>
      <xdr:row>43</xdr:row>
      <xdr:rowOff>38611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113806</xdr:colOff>
      <xdr:row>44</xdr:row>
      <xdr:rowOff>163286</xdr:rowOff>
    </xdr:from>
    <xdr:to>
      <xdr:col>15</xdr:col>
      <xdr:colOff>305544</xdr:colOff>
      <xdr:row>71</xdr:row>
      <xdr:rowOff>111331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449036</xdr:colOff>
      <xdr:row>46</xdr:row>
      <xdr:rowOff>1</xdr:rowOff>
    </xdr:from>
    <xdr:to>
      <xdr:col>6</xdr:col>
      <xdr:colOff>5623</xdr:colOff>
      <xdr:row>63</xdr:row>
      <xdr:rowOff>1501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15"/>
  <sheetViews>
    <sheetView tabSelected="1" topLeftCell="A10" zoomScale="40" zoomScaleNormal="40" workbookViewId="0">
      <selection activeCell="T54" sqref="T54"/>
    </sheetView>
  </sheetViews>
  <sheetFormatPr baseColWidth="10" defaultRowHeight="15" x14ac:dyDescent="0.25"/>
  <cols>
    <col min="2" max="3" width="6.140625" customWidth="1"/>
    <col min="4" max="4" width="59" customWidth="1"/>
    <col min="7" max="8" width="14.28515625" customWidth="1"/>
  </cols>
  <sheetData>
    <row r="7" spans="1:10" x14ac:dyDescent="0.25">
      <c r="E7" t="s">
        <v>0</v>
      </c>
      <c r="F7" t="s">
        <v>1</v>
      </c>
      <c r="G7" t="s">
        <v>12</v>
      </c>
      <c r="H7" t="s">
        <v>13</v>
      </c>
      <c r="I7" t="s">
        <v>10</v>
      </c>
      <c r="J7" t="s">
        <v>9</v>
      </c>
    </row>
    <row r="10" spans="1:10" x14ac:dyDescent="0.25">
      <c r="A10">
        <v>0</v>
      </c>
      <c r="B10" s="1" t="s">
        <v>3</v>
      </c>
      <c r="C10" t="s">
        <v>2</v>
      </c>
      <c r="D10" t="s">
        <v>18</v>
      </c>
      <c r="E10">
        <v>1386994</v>
      </c>
      <c r="F10">
        <v>181</v>
      </c>
      <c r="H10">
        <f t="shared" ref="H10:H15" si="0">E10*F10</f>
        <v>251045914</v>
      </c>
      <c r="I10">
        <f t="shared" ref="I10:I15" si="1">100-J10</f>
        <v>21.5</v>
      </c>
      <c r="J10">
        <v>78.5</v>
      </c>
    </row>
    <row r="11" spans="1:10" x14ac:dyDescent="0.25">
      <c r="A11">
        <v>1</v>
      </c>
      <c r="B11" t="s">
        <v>4</v>
      </c>
      <c r="C11" t="s">
        <v>14</v>
      </c>
      <c r="D11" t="s">
        <v>19</v>
      </c>
      <c r="E11">
        <v>1386994</v>
      </c>
      <c r="F11">
        <v>44</v>
      </c>
      <c r="H11">
        <f t="shared" si="0"/>
        <v>61027736</v>
      </c>
      <c r="I11">
        <f t="shared" si="1"/>
        <v>50.6</v>
      </c>
      <c r="J11">
        <v>49.4</v>
      </c>
    </row>
    <row r="12" spans="1:10" x14ac:dyDescent="0.25">
      <c r="A12">
        <v>2</v>
      </c>
      <c r="B12" s="1" t="s">
        <v>5</v>
      </c>
      <c r="C12" t="s">
        <v>15</v>
      </c>
      <c r="D12" t="s">
        <v>20</v>
      </c>
      <c r="E12">
        <v>1386994</v>
      </c>
      <c r="F12">
        <v>47</v>
      </c>
      <c r="H12">
        <f t="shared" si="0"/>
        <v>65188718</v>
      </c>
      <c r="I12">
        <f t="shared" si="1"/>
        <v>63</v>
      </c>
      <c r="J12">
        <v>37</v>
      </c>
    </row>
    <row r="13" spans="1:10" x14ac:dyDescent="0.25">
      <c r="A13">
        <v>3</v>
      </c>
      <c r="B13" t="s">
        <v>6</v>
      </c>
      <c r="C13" t="s">
        <v>16</v>
      </c>
      <c r="D13" t="s">
        <v>21</v>
      </c>
      <c r="E13">
        <v>1386427</v>
      </c>
      <c r="F13">
        <v>47</v>
      </c>
      <c r="H13">
        <f t="shared" si="0"/>
        <v>65162069</v>
      </c>
      <c r="I13">
        <f t="shared" si="1"/>
        <v>63</v>
      </c>
      <c r="J13">
        <v>37</v>
      </c>
    </row>
    <row r="14" spans="1:10" x14ac:dyDescent="0.25">
      <c r="A14">
        <v>4</v>
      </c>
      <c r="B14" s="1" t="s">
        <v>7</v>
      </c>
      <c r="C14" t="s">
        <v>17</v>
      </c>
      <c r="D14" t="s">
        <v>22</v>
      </c>
      <c r="E14">
        <v>563990</v>
      </c>
      <c r="F14">
        <v>46</v>
      </c>
      <c r="H14">
        <f t="shared" si="0"/>
        <v>25943540</v>
      </c>
      <c r="I14">
        <f t="shared" si="1"/>
        <v>79.7</v>
      </c>
      <c r="J14">
        <v>20.3</v>
      </c>
    </row>
    <row r="15" spans="1:10" x14ac:dyDescent="0.25">
      <c r="A15">
        <v>5</v>
      </c>
      <c r="B15" t="s">
        <v>8</v>
      </c>
      <c r="C15" t="s">
        <v>11</v>
      </c>
      <c r="D15" t="s">
        <v>23</v>
      </c>
      <c r="E15">
        <v>563990</v>
      </c>
      <c r="F15">
        <v>46</v>
      </c>
      <c r="H15">
        <f t="shared" si="0"/>
        <v>25943540</v>
      </c>
      <c r="I15">
        <f t="shared" si="1"/>
        <v>100</v>
      </c>
      <c r="J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2020-06-09T13:15:03Z</dcterms:created>
  <dcterms:modified xsi:type="dcterms:W3CDTF">2020-06-22T05:39:51Z</dcterms:modified>
</cp:coreProperties>
</file>