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7715" windowHeight="8520" activeTab="2"/>
  </bookViews>
  <sheets>
    <sheet name="data-fields" sheetId="1" r:id="rId1"/>
    <sheet name="data-fields (2)" sheetId="3" r:id="rId2"/>
    <sheet name="Feuil1" sheetId="2" r:id="rId3"/>
  </sheets>
  <calcPr calcId="145621"/>
  <fileRecoveryPr repairLoad="1"/>
</workbook>
</file>

<file path=xl/calcChain.xml><?xml version="1.0" encoding="utf-8"?>
<calcChain xmlns="http://schemas.openxmlformats.org/spreadsheetml/2006/main">
  <c r="A11" i="3" l="1"/>
  <c r="A10" i="3"/>
</calcChain>
</file>

<file path=xl/sharedStrings.xml><?xml version="1.0" encoding="utf-8"?>
<sst xmlns="http://schemas.openxmlformats.org/spreadsheetml/2006/main" count="791" uniqueCount="415">
  <si>
    <t>This file describes the fields from the CSV export of the products in the Open Food Facts database.</t>
  </si>
  <si>
    <t>See http://world.openfoodfacts.org/data for more information.</t>
  </si>
  <si>
    <t>The file encoding is Unicode UTF-8. The character that separates fields is &lt;tab&gt; (tabulation).</t>
  </si>
  <si>
    <t>Generalities:</t>
  </si>
  <si>
    <t>- fields that end with _t are dates in the UNIX timestamp format (number of seconds since Jan 1st 1970)</t>
  </si>
  <si>
    <t>- fields that end with a language 2 letter code (e.g. fr for French) is the set of tags in that language</t>
  </si>
  <si>
    <t>- fields that end with _100g correspond to the amount of a nutriment (in g, or kJ for energy) for 100 g or 100 ml of product</t>
  </si>
  <si>
    <t>- fields that end with _serving correspond to the amount of a nutriment (in g, or kJ for energy) for 1 serving of the product</t>
  </si>
  <si>
    <t>List of fields:</t>
  </si>
  <si>
    <t># general information:</t>
  </si>
  <si>
    <t>code : barcode of the product (can be EAN-13 or internal codes for some food stores), for products without a barcode, Open Food Facts assigns a number starting with the 200 reserved prefix</t>
  </si>
  <si>
    <t>url : url of the product page on Open Food Facts</t>
  </si>
  <si>
    <t>creator : contributor who first added the product</t>
  </si>
  <si>
    <t>created_t : date that the product was added (UNIX timestamp format)</t>
  </si>
  <si>
    <t>created_datetime : date that the product was added (iso8601 format: yyyy-mm-ddThh:mn:ssZ)</t>
  </si>
  <si>
    <t>last_modified_t : date that the product page was last modified</t>
  </si>
  <si>
    <t>last_modified_datetime</t>
  </si>
  <si>
    <t>product_name : name of the product</t>
  </si>
  <si>
    <t>generic_name</t>
  </si>
  <si>
    <t>quantity : quantity and unit</t>
  </si>
  <si>
    <t># tags:</t>
  </si>
  <si>
    <t>packaging : shape, material</t>
  </si>
  <si>
    <t>packaging_tags</t>
  </si>
  <si>
    <t>brands</t>
  </si>
  <si>
    <t>brands_tags</t>
  </si>
  <si>
    <t>categories</t>
  </si>
  <si>
    <t>categories_tags</t>
  </si>
  <si>
    <t>categories_fr</t>
  </si>
  <si>
    <t>origins : origins of ingredients</t>
  </si>
  <si>
    <t>origins_tags</t>
  </si>
  <si>
    <t>manufacturing_places : places where manufactured or transformed</t>
  </si>
  <si>
    <t>manufacturing_places_tags</t>
  </si>
  <si>
    <t>labels</t>
  </si>
  <si>
    <t>labels_tags</t>
  </si>
  <si>
    <t>labels_fr</t>
  </si>
  <si>
    <t>emb_codes</t>
  </si>
  <si>
    <t>emb_codes_tags</t>
  </si>
  <si>
    <t>first_packaging_code_geo : coordinates corresponding to the first packaging code indicated</t>
  </si>
  <si>
    <t>cities</t>
  </si>
  <si>
    <t>cities_tags</t>
  </si>
  <si>
    <t>purchase_places</t>
  </si>
  <si>
    <t>stores</t>
  </si>
  <si>
    <t>countries : list of countries where the product is sold</t>
  </si>
  <si>
    <t>countries_tags</t>
  </si>
  <si>
    <t>countries_fr</t>
  </si>
  <si>
    <t># ingredients:</t>
  </si>
  <si>
    <t>ingredients_text</t>
  </si>
  <si>
    <t>traces</t>
  </si>
  <si>
    <t>traces_tags</t>
  </si>
  <si>
    <t># misc. data:</t>
  </si>
  <si>
    <t>serving_size : serving size in g</t>
  </si>
  <si>
    <t>no_nutriments : indicates if the nutrition facts are indicated on the food label</t>
  </si>
  <si>
    <t>additives_n : number of food additives</t>
  </si>
  <si>
    <t>additives</t>
  </si>
  <si>
    <t>additives_tags</t>
  </si>
  <si>
    <t>ingredients_from_palm_oil_n</t>
  </si>
  <si>
    <t>ingredients_from_palm_oil</t>
  </si>
  <si>
    <t>ingredients_from_palm_oil_tags</t>
  </si>
  <si>
    <t>ingredients_that_may_be_from_palm_oil_n</t>
  </si>
  <si>
    <t>ingredients_that_may_be_from_palm_oil</t>
  </si>
  <si>
    <t>ingredients_that_may_be_from_palm_oil_tags</t>
  </si>
  <si>
    <t>nutrition_grade_fr : nutrition grade ('a' to 'e'). see http://fr.openfoodfacts.org/score-nutritionnel-experimental-france</t>
  </si>
  <si>
    <t>main_category</t>
  </si>
  <si>
    <t>main_category_fr</t>
  </si>
  <si>
    <t>image_url</t>
  </si>
  <si>
    <t>image_small_url</t>
  </si>
  <si>
    <t># nutrition facts:</t>
  </si>
  <si>
    <t>energy_100g</t>
  </si>
  <si>
    <t>proteins_100g</t>
  </si>
  <si>
    <t>casein_100g</t>
  </si>
  <si>
    <t>serum-proteins_100g</t>
  </si>
  <si>
    <t>nucleotides_100g</t>
  </si>
  <si>
    <t>carbohydrates_100g</t>
  </si>
  <si>
    <t>sugars_100g</t>
  </si>
  <si>
    <t>sucrose_100g</t>
  </si>
  <si>
    <t>glucose_100g</t>
  </si>
  <si>
    <t>fructose_100g</t>
  </si>
  <si>
    <t>lactose_100g</t>
  </si>
  <si>
    <t>maltose_100g</t>
  </si>
  <si>
    <t>maltodextrins_100g</t>
  </si>
  <si>
    <t>starch_100g</t>
  </si>
  <si>
    <t>polyols_100g</t>
  </si>
  <si>
    <t>fat_100g</t>
  </si>
  <si>
    <t>saturated-fat_100g</t>
  </si>
  <si>
    <t>butyric-acid_100g</t>
  </si>
  <si>
    <t>caproic-acid_100g</t>
  </si>
  <si>
    <t>caprylic-acid_100g</t>
  </si>
  <si>
    <t>capric-acid_100g</t>
  </si>
  <si>
    <t>lauric-acid_100g</t>
  </si>
  <si>
    <t>myristic-acid_100g</t>
  </si>
  <si>
    <t>palmitic-acid_100g</t>
  </si>
  <si>
    <t>stearic-acid_100g</t>
  </si>
  <si>
    <t>arachidic-acid_100g</t>
  </si>
  <si>
    <t>behenic-acid_100g</t>
  </si>
  <si>
    <t>lignoceric-acid_100g</t>
  </si>
  <si>
    <t>cerotic-acid_100g</t>
  </si>
  <si>
    <t>montanic-acid_100g</t>
  </si>
  <si>
    <t>melissic-acid_100g</t>
  </si>
  <si>
    <t>monounsaturated-fat_100g</t>
  </si>
  <si>
    <t>polyunsaturated-fat_100g</t>
  </si>
  <si>
    <t>omega-3-fat_100g</t>
  </si>
  <si>
    <t>alpha-linolenic-acid_100g</t>
  </si>
  <si>
    <t>eicosapentaenoic-acid_100g</t>
  </si>
  <si>
    <t>docosahexaenoic-acid_100g</t>
  </si>
  <si>
    <t>omega-6-fat_100g</t>
  </si>
  <si>
    <t>linoleic-acid_100g</t>
  </si>
  <si>
    <t>arachidonic-acid_100g</t>
  </si>
  <si>
    <t>gamma-linolenic-acid_100g</t>
  </si>
  <si>
    <t>dihomo-gamma-linolenic-acid_100g</t>
  </si>
  <si>
    <t>omega-9-fat_100g</t>
  </si>
  <si>
    <t>oleic-acid_100g</t>
  </si>
  <si>
    <t>elaidic-acid_100g</t>
  </si>
  <si>
    <t>gondoic-acid_100g</t>
  </si>
  <si>
    <t>mead-acid_100g</t>
  </si>
  <si>
    <t>erucic-acid_100g</t>
  </si>
  <si>
    <t>nervonic-acid_100g</t>
  </si>
  <si>
    <t>trans-fat_100g</t>
  </si>
  <si>
    <t>cholesterol_100g</t>
  </si>
  <si>
    <t>fiber_100g</t>
  </si>
  <si>
    <t>sodium_100g</t>
  </si>
  <si>
    <t>alcohol_100g : % vol of alcohol</t>
  </si>
  <si>
    <t>vitamin-a_100g</t>
  </si>
  <si>
    <t>vitamin-d_100g</t>
  </si>
  <si>
    <t>vitamin-e_100g</t>
  </si>
  <si>
    <t>vitamin-k_100g</t>
  </si>
  <si>
    <t>vitamin-c_100g</t>
  </si>
  <si>
    <t>vitamin-b1_100g</t>
  </si>
  <si>
    <t>vitamin-b2_100g</t>
  </si>
  <si>
    <t>vitamin-pp_100g</t>
  </si>
  <si>
    <t>vitamin-b6_100g</t>
  </si>
  <si>
    <t>vitamin-b9_100g</t>
  </si>
  <si>
    <t>vitamin-b12_100g</t>
  </si>
  <si>
    <t>biotin_100g</t>
  </si>
  <si>
    <t>pantothenic-acid_100g</t>
  </si>
  <si>
    <t>silica_100g</t>
  </si>
  <si>
    <t>bicarbonate_100g</t>
  </si>
  <si>
    <t>potassium_100g</t>
  </si>
  <si>
    <t>chloride_100g</t>
  </si>
  <si>
    <t>calcium_100g</t>
  </si>
  <si>
    <t>phosphorus_100g</t>
  </si>
  <si>
    <t>iron_100g</t>
  </si>
  <si>
    <t>magnesium_100g</t>
  </si>
  <si>
    <t>zinc_100g</t>
  </si>
  <si>
    <t>copper_100g</t>
  </si>
  <si>
    <t>manganese_100g</t>
  </si>
  <si>
    <t>fluoride_100g</t>
  </si>
  <si>
    <t>selenium_100g</t>
  </si>
  <si>
    <t>chromium_100g</t>
  </si>
  <si>
    <t>molybdenum_100g</t>
  </si>
  <si>
    <t>iodine_100g</t>
  </si>
  <si>
    <t>caffeine_100g</t>
  </si>
  <si>
    <t>taurine_100g</t>
  </si>
  <si>
    <t>ph_100g : pH (no unit)</t>
  </si>
  <si>
    <t>fruits-vegetables-nuts_100g : % of fruits, vegetables and nuts (excluding potatoes, yams, manioc)</t>
  </si>
  <si>
    <t>carbon-footprint_100g : carbon footprint (indicated on some products)</t>
  </si>
  <si>
    <t>nutrition-score-fr_100g : experimental nutrition score derived from the UK FSA score and adapted for the French market (formula defined by the team of Professor Hercberg)</t>
  </si>
  <si>
    <t>nutrition-score-uk_100g : nutrition score defined by the UK Food Standards Administration (FSA)</t>
  </si>
  <si>
    <t># nutrition facts: 90 columns</t>
  </si>
  <si>
    <t># misc. data: 16 columns</t>
  </si>
  <si>
    <t>code</t>
  </si>
  <si>
    <t>url</t>
  </si>
  <si>
    <t>creator</t>
  </si>
  <si>
    <t>created_t</t>
  </si>
  <si>
    <t>created_datetime</t>
  </si>
  <si>
    <t>last_modified_t</t>
  </si>
  <si>
    <t>product_name</t>
  </si>
  <si>
    <t>quantity</t>
  </si>
  <si>
    <t>packaging</t>
  </si>
  <si>
    <t>categories_en</t>
  </si>
  <si>
    <t>origins</t>
  </si>
  <si>
    <t>manufacturing_places</t>
  </si>
  <si>
    <t>labels_en</t>
  </si>
  <si>
    <t>first_packaging_code_geo</t>
  </si>
  <si>
    <t>countries</t>
  </si>
  <si>
    <t>countries_en</t>
  </si>
  <si>
    <t>allergens</t>
  </si>
  <si>
    <t>allergens_en</t>
  </si>
  <si>
    <t>traces_en</t>
  </si>
  <si>
    <t>serving_size</t>
  </si>
  <si>
    <t>serving_quantity</t>
  </si>
  <si>
    <t>no_nutriments</t>
  </si>
  <si>
    <t>additives_n</t>
  </si>
  <si>
    <t>additives_en</t>
  </si>
  <si>
    <t>nutrition_grade_fr</t>
  </si>
  <si>
    <t>nova_group</t>
  </si>
  <si>
    <t>pnns_groups_1</t>
  </si>
  <si>
    <t>pnns_groups_2</t>
  </si>
  <si>
    <t>states</t>
  </si>
  <si>
    <t>states_tags</t>
  </si>
  <si>
    <t>states_en</t>
  </si>
  <si>
    <t>main_category_en</t>
  </si>
  <si>
    <t>image_ingredients_url</t>
  </si>
  <si>
    <t>image_ingredients_small_url</t>
  </si>
  <si>
    <t>image_nutrition_url</t>
  </si>
  <si>
    <t>image_nutrition_small_url</t>
  </si>
  <si>
    <t>energy-from-fat_100g</t>
  </si>
  <si>
    <t>-butyric-acid_100g</t>
  </si>
  <si>
    <t>-caproic-acid_100g</t>
  </si>
  <si>
    <t>-caprylic-acid_100g</t>
  </si>
  <si>
    <t>-capric-acid_100g</t>
  </si>
  <si>
    <t>-lauric-acid_100g</t>
  </si>
  <si>
    <t>-myristic-acid_100g</t>
  </si>
  <si>
    <t>-palmitic-acid_100g</t>
  </si>
  <si>
    <t>-stearic-acid_100g</t>
  </si>
  <si>
    <t>-arachidic-acid_100g</t>
  </si>
  <si>
    <t>-behenic-acid_100g</t>
  </si>
  <si>
    <t>-lignoceric-acid_100g</t>
  </si>
  <si>
    <t>-cerotic-acid_100g</t>
  </si>
  <si>
    <t>-montanic-acid_100g</t>
  </si>
  <si>
    <t>-melissic-acid_100g</t>
  </si>
  <si>
    <t>-alpha-linolenic-acid_100g</t>
  </si>
  <si>
    <t>-eicosapentaenoic-acid_100g</t>
  </si>
  <si>
    <t>-docosahexaenoic-acid_100g</t>
  </si>
  <si>
    <t>-linoleic-acid_100g</t>
  </si>
  <si>
    <t>-arachidonic-acid_100g</t>
  </si>
  <si>
    <t>-gamma-linolenic-acid_100g</t>
  </si>
  <si>
    <t>-dihomo-gamma-linolenic-acid_100g</t>
  </si>
  <si>
    <t>-oleic-acid_100g</t>
  </si>
  <si>
    <t>-elaidic-acid_100g</t>
  </si>
  <si>
    <t>-gondoic-acid_100g</t>
  </si>
  <si>
    <t>-mead-acid_100g</t>
  </si>
  <si>
    <t>-erucic-acid_100g</t>
  </si>
  <si>
    <t>-nervonic-acid_100g</t>
  </si>
  <si>
    <t>-sucrose_100g</t>
  </si>
  <si>
    <t>-glucose_100g</t>
  </si>
  <si>
    <t>-fructose_100g</t>
  </si>
  <si>
    <t>-lactose_100g</t>
  </si>
  <si>
    <t>-maltose_100g</t>
  </si>
  <si>
    <t>-maltodextrins_100g</t>
  </si>
  <si>
    <t>salt_100g</t>
  </si>
  <si>
    <t>alcohol_100g</t>
  </si>
  <si>
    <t>beta-carotene_100g</t>
  </si>
  <si>
    <t>folates_100g</t>
  </si>
  <si>
    <t>ph_100g</t>
  </si>
  <si>
    <t>fruits-vegetables-nuts_100g</t>
  </si>
  <si>
    <t>fruits-vegetables-nuts-dried_100g</t>
  </si>
  <si>
    <t>fruits-vegetables-nuts-estimate_100g</t>
  </si>
  <si>
    <t>collagen-meat-protein-ratio_100g</t>
  </si>
  <si>
    <t>cocoa_100g</t>
  </si>
  <si>
    <t>chlorophyl_100g</t>
  </si>
  <si>
    <t>carbon-footprint_100g</t>
  </si>
  <si>
    <t>carbon-footprint-from-meat-or-fish_100g</t>
  </si>
  <si>
    <t>nutrition-score-fr_100g</t>
  </si>
  <si>
    <t>nutrition-score-uk_100g</t>
  </si>
  <si>
    <t>glycemic-index_100g</t>
  </si>
  <si>
    <t>water-hardness_100g</t>
  </si>
  <si>
    <t>choline_100g</t>
  </si>
  <si>
    <t>phylloquinone_100g</t>
  </si>
  <si>
    <t>beta-glucan_100g</t>
  </si>
  <si>
    <t>inositol_100g</t>
  </si>
  <si>
    <t>carnitine_100g</t>
  </si>
  <si>
    <t>175 colonnes (base de données csv téléchargée)</t>
  </si>
  <si>
    <t>fichier txt data-fields (140 entrées)</t>
  </si>
  <si>
    <t>code (text)</t>
  </si>
  <si>
    <t>url (text)</t>
  </si>
  <si>
    <t>creator (text)</t>
  </si>
  <si>
    <t>created_t (text)</t>
  </si>
  <si>
    <t>created_datetime (text)</t>
  </si>
  <si>
    <t>last_modified_t (text)</t>
  </si>
  <si>
    <t>last_modified_datetime (text)</t>
  </si>
  <si>
    <t>product_name (text)</t>
  </si>
  <si>
    <t>generic_name (text)</t>
  </si>
  <si>
    <t>quantity (text)</t>
  </si>
  <si>
    <t>packaging (text)</t>
  </si>
  <si>
    <t>packaging_tags (text)</t>
  </si>
  <si>
    <t>brands (text)</t>
  </si>
  <si>
    <t>brands_tags (text)</t>
  </si>
  <si>
    <t>categories (text)</t>
  </si>
  <si>
    <t>categories_tags (text)</t>
  </si>
  <si>
    <t>categories_en (text)</t>
  </si>
  <si>
    <t>origins (text)</t>
  </si>
  <si>
    <t>origins_tags (text)</t>
  </si>
  <si>
    <t>manufacturing_places (text)</t>
  </si>
  <si>
    <t>manufacturing_places_tags (text)</t>
  </si>
  <si>
    <t>labels (text)</t>
  </si>
  <si>
    <t>labels_tags (text)</t>
  </si>
  <si>
    <t>labels_en (text)</t>
  </si>
  <si>
    <t>emb_codes (text)</t>
  </si>
  <si>
    <t>emb_codes_tags (text)</t>
  </si>
  <si>
    <t>first_packaging_code_geo (text)</t>
  </si>
  <si>
    <t>cities (text)</t>
  </si>
  <si>
    <t>cities_tags (text)</t>
  </si>
  <si>
    <t>purchase_places (text)</t>
  </si>
  <si>
    <t>stores (text)</t>
  </si>
  <si>
    <t>countries (text)</t>
  </si>
  <si>
    <t>countries_tags (text)</t>
  </si>
  <si>
    <t>countries_en (text)</t>
  </si>
  <si>
    <t>ingredients_text (text)</t>
  </si>
  <si>
    <t>allergens (text)</t>
  </si>
  <si>
    <t>allergens_en (text)</t>
  </si>
  <si>
    <t>traces (text)</t>
  </si>
  <si>
    <t>traces_tags (text)</t>
  </si>
  <si>
    <t>traces_en (text)</t>
  </si>
  <si>
    <t>serving_size (text)</t>
  </si>
  <si>
    <t>no_nutriments (numeric)</t>
  </si>
  <si>
    <t>additives_n (numeric)</t>
  </si>
  <si>
    <t>additives (text)</t>
  </si>
  <si>
    <t>additives_tags (text)</t>
  </si>
  <si>
    <t>additives_en (text)</t>
  </si>
  <si>
    <t>ingredients_from_palm_oil_n (numeric)</t>
  </si>
  <si>
    <t>ingredients_from_palm_oil (numeric)</t>
  </si>
  <si>
    <t>ingredients_from_palm_oil_tags (text)</t>
  </si>
  <si>
    <t>ingredients_that_may_be_from_palm_oil_n (numeric)</t>
  </si>
  <si>
    <t>ingredients_that_may_be_from_palm_oil (numeric)</t>
  </si>
  <si>
    <t>ingredients_that_may_be_from_palm_oil_tags (text)</t>
  </si>
  <si>
    <t>nutrition_grade_uk (numeric)</t>
  </si>
  <si>
    <t>nutrition_grade_fr (text)</t>
  </si>
  <si>
    <t>pnns_groups_1 (text)</t>
  </si>
  <si>
    <t>pnns_groups_2 (text)</t>
  </si>
  <si>
    <t>states (text)</t>
  </si>
  <si>
    <t>states_tags (text)</t>
  </si>
  <si>
    <t>states_en (text)</t>
  </si>
  <si>
    <t>main_category (text)</t>
  </si>
  <si>
    <t>main_category_en (text)</t>
  </si>
  <si>
    <t>image_url (text)</t>
  </si>
  <si>
    <t>image_small_url (text)</t>
  </si>
  <si>
    <t>energy_100g (numeric)</t>
  </si>
  <si>
    <t>energy_from_fat_100g (numeric)</t>
  </si>
  <si>
    <t>fat_100g (numeric)</t>
  </si>
  <si>
    <t>saturated_fat_100g (numeric)</t>
  </si>
  <si>
    <t>butyric_acid_100g (numeric)</t>
  </si>
  <si>
    <t>caproic_acid_100g (numeric)</t>
  </si>
  <si>
    <t>caprylic_acid_100g (numeric)</t>
  </si>
  <si>
    <t>capric_acid_100g (numeric)</t>
  </si>
  <si>
    <t>lauric_acid_100g (numeric)</t>
  </si>
  <si>
    <t>myristic_acid_100g (numeric)</t>
  </si>
  <si>
    <t>palmitic_acid_100g (numeric)</t>
  </si>
  <si>
    <t>stearic_acid_100g (numeric)</t>
  </si>
  <si>
    <t>arachidic_acid_100g (numeric)</t>
  </si>
  <si>
    <t>behenic_acid_100g (numeric)</t>
  </si>
  <si>
    <t>lignoceric_acid_100g (numeric)</t>
  </si>
  <si>
    <t>cerotic_acid_100g (numeric)</t>
  </si>
  <si>
    <t>montanic_acid_100g (numeric)</t>
  </si>
  <si>
    <t>melissic_acid_100g (numeric)</t>
  </si>
  <si>
    <t>monounsaturated_fat_100g (numeric)</t>
  </si>
  <si>
    <t>polyunsaturated_fat_100g (numeric)</t>
  </si>
  <si>
    <t>omega_3_fat_100g (numeric)</t>
  </si>
  <si>
    <t>alpha_linolenic_acid_100g (numeric)</t>
  </si>
  <si>
    <t>eicosapentaenoic_acid_100g (numeric)</t>
  </si>
  <si>
    <t>docosahexaenoic_acid_100g (numeric)</t>
  </si>
  <si>
    <t>omega_6_fat_100g (numeric)</t>
  </si>
  <si>
    <t>linoleic_acid_100g (numeric)</t>
  </si>
  <si>
    <t>arachidonic_acid_100g (numeric)</t>
  </si>
  <si>
    <t>gamma_linolenic_acid_100g (numeric)</t>
  </si>
  <si>
    <t>dihomo_gamma_linolenic_acid_100g (numeric)</t>
  </si>
  <si>
    <t>omega_9_fat_100g (numeric)</t>
  </si>
  <si>
    <t>oleic_acid_100g (numeric)</t>
  </si>
  <si>
    <t>elaidic_acid_100g (numeric)</t>
  </si>
  <si>
    <t>gondoic_acid_100g (numeric)</t>
  </si>
  <si>
    <t>mead_acid_100g (numeric)</t>
  </si>
  <si>
    <t>erucic_acid_100g (numeric)</t>
  </si>
  <si>
    <t>nervonic_acid_100g (numeric)</t>
  </si>
  <si>
    <t>trans_fat_100g (numeric)</t>
  </si>
  <si>
    <t>cholesterol_100g (numeric)</t>
  </si>
  <si>
    <t>carbohydrates_100g (numeric)</t>
  </si>
  <si>
    <t>sugars_100g (numeric)</t>
  </si>
  <si>
    <t>sucrose_100g (numeric)</t>
  </si>
  <si>
    <t>glucose_100g (numeric)</t>
  </si>
  <si>
    <t>fructose_100g (numeric)</t>
  </si>
  <si>
    <t>lactose_100g (numeric)</t>
  </si>
  <si>
    <t>maltose_100g (numeric)</t>
  </si>
  <si>
    <t>maltodextrins_100g (numeric)</t>
  </si>
  <si>
    <t>starch_100g (numeric)</t>
  </si>
  <si>
    <t>polyols_100g (numeric)</t>
  </si>
  <si>
    <t>fiber_100g (numeric)</t>
  </si>
  <si>
    <t>proteins_100g (numeric)</t>
  </si>
  <si>
    <t>casein_100g (numeric)</t>
  </si>
  <si>
    <t>serum_proteins_100g (numeric)</t>
  </si>
  <si>
    <t>nucleotides_100g (numeric)</t>
  </si>
  <si>
    <t>salt_100g (numeric)</t>
  </si>
  <si>
    <t>sodium_100g (numeric)</t>
  </si>
  <si>
    <t>alcohol_100g (numeric)</t>
  </si>
  <si>
    <t>vitamin_a_100g (numeric)</t>
  </si>
  <si>
    <t>beta_carotene_100g (numeric)</t>
  </si>
  <si>
    <t>vitamin_d_100g (numeric)</t>
  </si>
  <si>
    <t>vitamin_e_100g (numeric)</t>
  </si>
  <si>
    <t>vitamin_k_100g (numeric)</t>
  </si>
  <si>
    <t>vitamin_c_100g (numeric)</t>
  </si>
  <si>
    <t>vitamin_b1_100g (numeric)</t>
  </si>
  <si>
    <t>vitamin_b2_100g (numeric)</t>
  </si>
  <si>
    <t>vitamin_pp_100g (numeric)</t>
  </si>
  <si>
    <t>vitamin_b6_100g (numeric)</t>
  </si>
  <si>
    <t>vitamin_b9_100g (numeric)</t>
  </si>
  <si>
    <t>vitamin_b12_100g (numeric)</t>
  </si>
  <si>
    <t>biotin_100g (numeric)</t>
  </si>
  <si>
    <t>pantothenic_acid_100g (numeric)</t>
  </si>
  <si>
    <t>silica_100g (numeric)</t>
  </si>
  <si>
    <t>bicarbonate_100g (numeric)</t>
  </si>
  <si>
    <t>potassium_100g (numeric)</t>
  </si>
  <si>
    <t>chloride_100g (numeric)</t>
  </si>
  <si>
    <t>calcium_100g (numeric)</t>
  </si>
  <si>
    <t>phosphorus_100g (numeric)</t>
  </si>
  <si>
    <t>iron_100g (numeric)</t>
  </si>
  <si>
    <t>magnesium_100g (numeric)</t>
  </si>
  <si>
    <t>zinc_100g (numeric)</t>
  </si>
  <si>
    <t>copper_100g (numeric)</t>
  </si>
  <si>
    <t>manganese_100g (numeric)</t>
  </si>
  <si>
    <t>fluoride_100g (numeric)</t>
  </si>
  <si>
    <t>selenium_100g (numeric)</t>
  </si>
  <si>
    <t>chromium_100g (numeric)</t>
  </si>
  <si>
    <t>molybdenum_100g (numeric)</t>
  </si>
  <si>
    <t>iodine_100g (numeric)</t>
  </si>
  <si>
    <t>caffeine_100g (numeric)</t>
  </si>
  <si>
    <t>taurine_100g (numeric)</t>
  </si>
  <si>
    <t>ph_100g (numeric)</t>
  </si>
  <si>
    <t>fruits_vegetables_nuts_100g (numeric)</t>
  </si>
  <si>
    <t>collagen_meat_protein_ratio_100g (numeric)</t>
  </si>
  <si>
    <t>cocoa_100g (numeric)</t>
  </si>
  <si>
    <t>chlorophyl_100g (numeric)</t>
  </si>
  <si>
    <t>carbon_footprint_100g (numeric)</t>
  </si>
  <si>
    <t>nutrition_score_fr_100g (numeric)</t>
  </si>
  <si>
    <t>nutrition_score_uk_100g (numeric)</t>
  </si>
  <si>
    <t>Kaggle (voir github openfoodfacts-ai) (159)</t>
  </si>
  <si>
    <t>- fields that end with _datetime are dates in the ISO8601 format: yyyy-mm-ddThh:MN:SSZ</t>
  </si>
  <si>
    <t>- fields that end with _tags are comma separated list of tags (e.g. categories_tags is the set of normalized tags computer from the categories field)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</si>
</sst>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16" fillId="0" borderId="0" xfId="0" applyFont="1"/>
    <xf numFmtId="0" fontId="16" fillId="33" borderId="0" xfId="0" applyFont="1" applyFill="1"/>
    <xf numFmtId="0" fontId="0" fillId="34" borderId="0" xfId="0" applyFill="1"/>
    <xf numFmtId="0" fontId="16" fillId="34" borderId="0" xfId="0" applyFont="1" applyFill="1"/>
    <xf numFmtId="0" fontId="0" fillId="35" borderId="0" xfId="0" applyFill="1"/>
    <xf numFmtId="0" fontId="0" fillId="0" borderId="0" xfId="0" applyAlignment="1">
      <alignment horizontal="left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0" fillId="36" borderId="0" xfId="0" applyFill="1"/>
    <xf numFmtId="0" fontId="0" fillId="0" borderId="0" xfId="0" quotePrefix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FFCCFF"/>
      <color rgb="FF00FF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topLeftCell="A156" workbookViewId="0">
      <selection activeCell="A176" sqref="A176"/>
    </sheetView>
  </sheetViews>
  <sheetFormatPr baseColWidth="10"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7" spans="1:1" x14ac:dyDescent="0.25">
      <c r="A7" t="s">
        <v>3</v>
      </c>
    </row>
    <row r="9" spans="1:1" x14ac:dyDescent="0.25">
      <c r="A9" t="s">
        <v>4</v>
      </c>
    </row>
    <row r="10" spans="1:1" x14ac:dyDescent="0.25">
      <c r="A10" s="12" t="s">
        <v>413</v>
      </c>
    </row>
    <row r="11" spans="1:1" x14ac:dyDescent="0.25">
      <c r="A11" s="12" t="s">
        <v>414</v>
      </c>
    </row>
    <row r="12" spans="1:1" x14ac:dyDescent="0.25">
      <c r="A12" t="s">
        <v>5</v>
      </c>
    </row>
    <row r="13" spans="1:1" x14ac:dyDescent="0.25">
      <c r="A13" t="s">
        <v>6</v>
      </c>
    </row>
    <row r="14" spans="1:1" x14ac:dyDescent="0.25">
      <c r="A14" t="s">
        <v>7</v>
      </c>
    </row>
    <row r="16" spans="1:1" x14ac:dyDescent="0.25">
      <c r="A16" t="s">
        <v>8</v>
      </c>
    </row>
    <row r="18" spans="1:3" x14ac:dyDescent="0.25">
      <c r="A18" t="s">
        <v>9</v>
      </c>
      <c r="C18">
        <v>10</v>
      </c>
    </row>
    <row r="20" spans="1:3" x14ac:dyDescent="0.25">
      <c r="A20" t="s">
        <v>10</v>
      </c>
    </row>
    <row r="21" spans="1:3" x14ac:dyDescent="0.25">
      <c r="A21" t="s">
        <v>11</v>
      </c>
    </row>
    <row r="22" spans="1:3" x14ac:dyDescent="0.25">
      <c r="A22" t="s">
        <v>12</v>
      </c>
    </row>
    <row r="23" spans="1:3" x14ac:dyDescent="0.25">
      <c r="A23" t="s">
        <v>13</v>
      </c>
    </row>
    <row r="24" spans="1:3" x14ac:dyDescent="0.25">
      <c r="A24" t="s">
        <v>14</v>
      </c>
    </row>
    <row r="25" spans="1:3" x14ac:dyDescent="0.25">
      <c r="A25" t="s">
        <v>15</v>
      </c>
    </row>
    <row r="26" spans="1:3" x14ac:dyDescent="0.25">
      <c r="A26" t="s">
        <v>16</v>
      </c>
    </row>
    <row r="27" spans="1:3" x14ac:dyDescent="0.25">
      <c r="A27" t="s">
        <v>17</v>
      </c>
    </row>
    <row r="28" spans="1:3" x14ac:dyDescent="0.25">
      <c r="A28" t="s">
        <v>18</v>
      </c>
    </row>
    <row r="29" spans="1:3" x14ac:dyDescent="0.25">
      <c r="A29" t="s">
        <v>19</v>
      </c>
    </row>
    <row r="31" spans="1:3" x14ac:dyDescent="0.25">
      <c r="A31" t="s">
        <v>20</v>
      </c>
      <c r="C31">
        <v>24</v>
      </c>
    </row>
    <row r="33" spans="1:1" x14ac:dyDescent="0.25">
      <c r="A33" t="s">
        <v>21</v>
      </c>
    </row>
    <row r="34" spans="1:1" x14ac:dyDescent="0.25">
      <c r="A34" t="s">
        <v>22</v>
      </c>
    </row>
    <row r="35" spans="1:1" x14ac:dyDescent="0.25">
      <c r="A35" t="s">
        <v>23</v>
      </c>
    </row>
    <row r="36" spans="1:1" x14ac:dyDescent="0.25">
      <c r="A36" t="s">
        <v>24</v>
      </c>
    </row>
    <row r="37" spans="1:1" x14ac:dyDescent="0.25">
      <c r="A37" t="s">
        <v>25</v>
      </c>
    </row>
    <row r="38" spans="1:1" x14ac:dyDescent="0.25">
      <c r="A38" t="s">
        <v>26</v>
      </c>
    </row>
    <row r="39" spans="1:1" x14ac:dyDescent="0.25">
      <c r="A39" t="s">
        <v>27</v>
      </c>
    </row>
    <row r="40" spans="1:1" x14ac:dyDescent="0.25">
      <c r="A40" t="s">
        <v>28</v>
      </c>
    </row>
    <row r="41" spans="1:1" x14ac:dyDescent="0.25">
      <c r="A41" t="s">
        <v>29</v>
      </c>
    </row>
    <row r="42" spans="1:1" x14ac:dyDescent="0.25">
      <c r="A42" t="s">
        <v>30</v>
      </c>
    </row>
    <row r="43" spans="1:1" x14ac:dyDescent="0.25">
      <c r="A43" t="s">
        <v>31</v>
      </c>
    </row>
    <row r="44" spans="1:1" x14ac:dyDescent="0.25">
      <c r="A44" t="s">
        <v>32</v>
      </c>
    </row>
    <row r="45" spans="1:1" x14ac:dyDescent="0.25">
      <c r="A45" t="s">
        <v>33</v>
      </c>
    </row>
    <row r="46" spans="1:1" x14ac:dyDescent="0.25">
      <c r="A46" t="s">
        <v>34</v>
      </c>
    </row>
    <row r="47" spans="1:1" x14ac:dyDescent="0.25">
      <c r="A47" t="s">
        <v>35</v>
      </c>
    </row>
    <row r="48" spans="1:1" x14ac:dyDescent="0.25">
      <c r="A48" t="s">
        <v>36</v>
      </c>
    </row>
    <row r="49" spans="1:3" x14ac:dyDescent="0.25">
      <c r="A49" t="s">
        <v>37</v>
      </c>
    </row>
    <row r="50" spans="1:3" x14ac:dyDescent="0.25">
      <c r="A50" t="s">
        <v>38</v>
      </c>
    </row>
    <row r="51" spans="1:3" x14ac:dyDescent="0.25">
      <c r="A51" t="s">
        <v>39</v>
      </c>
    </row>
    <row r="52" spans="1:3" x14ac:dyDescent="0.25">
      <c r="A52" t="s">
        <v>40</v>
      </c>
    </row>
    <row r="53" spans="1:3" x14ac:dyDescent="0.25">
      <c r="A53" t="s">
        <v>41</v>
      </c>
    </row>
    <row r="54" spans="1:3" x14ac:dyDescent="0.25">
      <c r="A54" t="s">
        <v>42</v>
      </c>
    </row>
    <row r="55" spans="1:3" x14ac:dyDescent="0.25">
      <c r="A55" t="s">
        <v>43</v>
      </c>
    </row>
    <row r="56" spans="1:3" x14ac:dyDescent="0.25">
      <c r="A56" t="s">
        <v>44</v>
      </c>
    </row>
    <row r="58" spans="1:3" x14ac:dyDescent="0.25">
      <c r="A58" t="s">
        <v>45</v>
      </c>
      <c r="C58">
        <v>3</v>
      </c>
    </row>
    <row r="60" spans="1:3" x14ac:dyDescent="0.25">
      <c r="A60" t="s">
        <v>46</v>
      </c>
    </row>
    <row r="61" spans="1:3" x14ac:dyDescent="0.25">
      <c r="A61" t="s">
        <v>47</v>
      </c>
    </row>
    <row r="62" spans="1:3" x14ac:dyDescent="0.25">
      <c r="A62" t="s">
        <v>48</v>
      </c>
    </row>
    <row r="64" spans="1:3" x14ac:dyDescent="0.25">
      <c r="A64" t="s">
        <v>49</v>
      </c>
      <c r="C64">
        <v>16</v>
      </c>
    </row>
    <row r="66" spans="1:1" x14ac:dyDescent="0.25">
      <c r="A66" t="s">
        <v>50</v>
      </c>
    </row>
    <row r="67" spans="1:1" x14ac:dyDescent="0.25">
      <c r="A67" t="s">
        <v>51</v>
      </c>
    </row>
    <row r="68" spans="1:1" x14ac:dyDescent="0.25">
      <c r="A68" t="s">
        <v>52</v>
      </c>
    </row>
    <row r="69" spans="1:1" x14ac:dyDescent="0.25">
      <c r="A69" t="s">
        <v>53</v>
      </c>
    </row>
    <row r="70" spans="1:1" x14ac:dyDescent="0.25">
      <c r="A70" t="s">
        <v>54</v>
      </c>
    </row>
    <row r="71" spans="1:1" x14ac:dyDescent="0.25">
      <c r="A71" t="s">
        <v>55</v>
      </c>
    </row>
    <row r="72" spans="1:1" x14ac:dyDescent="0.25">
      <c r="A72" t="s">
        <v>56</v>
      </c>
    </row>
    <row r="73" spans="1:1" x14ac:dyDescent="0.25">
      <c r="A73" t="s">
        <v>57</v>
      </c>
    </row>
    <row r="74" spans="1:1" x14ac:dyDescent="0.25">
      <c r="A74" t="s">
        <v>58</v>
      </c>
    </row>
    <row r="75" spans="1:1" x14ac:dyDescent="0.25">
      <c r="A75" t="s">
        <v>59</v>
      </c>
    </row>
    <row r="76" spans="1:1" x14ac:dyDescent="0.25">
      <c r="A76" t="s">
        <v>60</v>
      </c>
    </row>
    <row r="77" spans="1:1" x14ac:dyDescent="0.25">
      <c r="A77" t="s">
        <v>61</v>
      </c>
    </row>
    <row r="78" spans="1:1" x14ac:dyDescent="0.25">
      <c r="A78" t="s">
        <v>62</v>
      </c>
    </row>
    <row r="79" spans="1:1" x14ac:dyDescent="0.25">
      <c r="A79" t="s">
        <v>63</v>
      </c>
    </row>
    <row r="80" spans="1:1" x14ac:dyDescent="0.25">
      <c r="A80" t="s">
        <v>64</v>
      </c>
    </row>
    <row r="81" spans="1:3" x14ac:dyDescent="0.25">
      <c r="A81" t="s">
        <v>65</v>
      </c>
    </row>
    <row r="83" spans="1:3" x14ac:dyDescent="0.25">
      <c r="A83" t="s">
        <v>66</v>
      </c>
      <c r="C83">
        <v>87</v>
      </c>
    </row>
    <row r="85" spans="1:3" x14ac:dyDescent="0.25">
      <c r="A85" t="s">
        <v>67</v>
      </c>
    </row>
    <row r="86" spans="1:3" x14ac:dyDescent="0.25">
      <c r="A86" t="s">
        <v>68</v>
      </c>
    </row>
    <row r="87" spans="1:3" x14ac:dyDescent="0.25">
      <c r="A87" t="s">
        <v>69</v>
      </c>
    </row>
    <row r="88" spans="1:3" x14ac:dyDescent="0.25">
      <c r="A88" t="s">
        <v>70</v>
      </c>
    </row>
    <row r="89" spans="1:3" x14ac:dyDescent="0.25">
      <c r="A89" t="s">
        <v>71</v>
      </c>
    </row>
    <row r="90" spans="1:3" x14ac:dyDescent="0.25">
      <c r="A90" t="s">
        <v>72</v>
      </c>
    </row>
    <row r="91" spans="1:3" x14ac:dyDescent="0.25">
      <c r="A91" t="s">
        <v>73</v>
      </c>
    </row>
    <row r="92" spans="1:3" x14ac:dyDescent="0.25">
      <c r="A92" t="s">
        <v>74</v>
      </c>
    </row>
    <row r="93" spans="1:3" x14ac:dyDescent="0.25">
      <c r="A93" t="s">
        <v>75</v>
      </c>
    </row>
    <row r="94" spans="1:3" x14ac:dyDescent="0.25">
      <c r="A94" t="s">
        <v>76</v>
      </c>
    </row>
    <row r="95" spans="1:3" x14ac:dyDescent="0.25">
      <c r="A95" t="s">
        <v>77</v>
      </c>
    </row>
    <row r="96" spans="1:3" x14ac:dyDescent="0.25">
      <c r="A96" t="s">
        <v>78</v>
      </c>
    </row>
    <row r="97" spans="1:1" x14ac:dyDescent="0.25">
      <c r="A97" t="s">
        <v>79</v>
      </c>
    </row>
    <row r="98" spans="1:1" x14ac:dyDescent="0.25">
      <c r="A98" t="s">
        <v>80</v>
      </c>
    </row>
    <row r="99" spans="1:1" x14ac:dyDescent="0.25">
      <c r="A99" t="s">
        <v>81</v>
      </c>
    </row>
    <row r="100" spans="1:1" x14ac:dyDescent="0.25">
      <c r="A100" t="s">
        <v>82</v>
      </c>
    </row>
    <row r="101" spans="1:1" x14ac:dyDescent="0.25">
      <c r="A101" t="s">
        <v>83</v>
      </c>
    </row>
    <row r="102" spans="1:1" x14ac:dyDescent="0.25">
      <c r="A102" t="s">
        <v>84</v>
      </c>
    </row>
    <row r="103" spans="1:1" x14ac:dyDescent="0.25">
      <c r="A103" t="s">
        <v>85</v>
      </c>
    </row>
    <row r="104" spans="1:1" x14ac:dyDescent="0.25">
      <c r="A104" t="s">
        <v>86</v>
      </c>
    </row>
    <row r="105" spans="1:1" x14ac:dyDescent="0.25">
      <c r="A105" t="s">
        <v>87</v>
      </c>
    </row>
    <row r="106" spans="1:1" x14ac:dyDescent="0.25">
      <c r="A106" t="s">
        <v>88</v>
      </c>
    </row>
    <row r="107" spans="1:1" x14ac:dyDescent="0.25">
      <c r="A107" t="s">
        <v>89</v>
      </c>
    </row>
    <row r="108" spans="1:1" x14ac:dyDescent="0.25">
      <c r="A108" t="s">
        <v>90</v>
      </c>
    </row>
    <row r="109" spans="1:1" x14ac:dyDescent="0.25">
      <c r="A109" t="s">
        <v>91</v>
      </c>
    </row>
    <row r="110" spans="1:1" x14ac:dyDescent="0.25">
      <c r="A110" t="s">
        <v>92</v>
      </c>
    </row>
    <row r="111" spans="1:1" x14ac:dyDescent="0.25">
      <c r="A111" t="s">
        <v>93</v>
      </c>
    </row>
    <row r="112" spans="1:1" x14ac:dyDescent="0.25">
      <c r="A112" t="s">
        <v>94</v>
      </c>
    </row>
    <row r="113" spans="1:1" x14ac:dyDescent="0.25">
      <c r="A113" t="s">
        <v>95</v>
      </c>
    </row>
    <row r="114" spans="1:1" x14ac:dyDescent="0.25">
      <c r="A114" t="s">
        <v>96</v>
      </c>
    </row>
    <row r="115" spans="1:1" x14ac:dyDescent="0.25">
      <c r="A115" t="s">
        <v>97</v>
      </c>
    </row>
    <row r="116" spans="1:1" x14ac:dyDescent="0.25">
      <c r="A116" t="s">
        <v>98</v>
      </c>
    </row>
    <row r="117" spans="1:1" x14ac:dyDescent="0.25">
      <c r="A117" t="s">
        <v>99</v>
      </c>
    </row>
    <row r="118" spans="1:1" x14ac:dyDescent="0.25">
      <c r="A118" t="s">
        <v>100</v>
      </c>
    </row>
    <row r="119" spans="1:1" x14ac:dyDescent="0.25">
      <c r="A119" t="s">
        <v>101</v>
      </c>
    </row>
    <row r="120" spans="1:1" x14ac:dyDescent="0.25">
      <c r="A120" t="s">
        <v>102</v>
      </c>
    </row>
    <row r="121" spans="1:1" x14ac:dyDescent="0.25">
      <c r="A121" t="s">
        <v>103</v>
      </c>
    </row>
    <row r="122" spans="1:1" x14ac:dyDescent="0.25">
      <c r="A122" t="s">
        <v>104</v>
      </c>
    </row>
    <row r="123" spans="1:1" x14ac:dyDescent="0.25">
      <c r="A123" t="s">
        <v>105</v>
      </c>
    </row>
    <row r="124" spans="1:1" x14ac:dyDescent="0.25">
      <c r="A124" t="s">
        <v>106</v>
      </c>
    </row>
    <row r="125" spans="1:1" x14ac:dyDescent="0.25">
      <c r="A125" t="s">
        <v>107</v>
      </c>
    </row>
    <row r="126" spans="1:1" x14ac:dyDescent="0.25">
      <c r="A126" t="s">
        <v>108</v>
      </c>
    </row>
    <row r="127" spans="1:1" x14ac:dyDescent="0.25">
      <c r="A127" t="s">
        <v>109</v>
      </c>
    </row>
    <row r="128" spans="1:1" x14ac:dyDescent="0.25">
      <c r="A128" t="s">
        <v>110</v>
      </c>
    </row>
    <row r="129" spans="1:1" x14ac:dyDescent="0.25">
      <c r="A129" t="s">
        <v>111</v>
      </c>
    </row>
    <row r="130" spans="1:1" x14ac:dyDescent="0.25">
      <c r="A130" t="s">
        <v>112</v>
      </c>
    </row>
    <row r="131" spans="1:1" x14ac:dyDescent="0.25">
      <c r="A131" t="s">
        <v>113</v>
      </c>
    </row>
    <row r="132" spans="1:1" x14ac:dyDescent="0.25">
      <c r="A132" t="s">
        <v>114</v>
      </c>
    </row>
    <row r="133" spans="1:1" x14ac:dyDescent="0.25">
      <c r="A133" t="s">
        <v>115</v>
      </c>
    </row>
    <row r="134" spans="1:1" x14ac:dyDescent="0.25">
      <c r="A134" t="s">
        <v>116</v>
      </c>
    </row>
    <row r="135" spans="1:1" x14ac:dyDescent="0.25">
      <c r="A135" t="s">
        <v>117</v>
      </c>
    </row>
    <row r="136" spans="1:1" x14ac:dyDescent="0.25">
      <c r="A136" t="s">
        <v>118</v>
      </c>
    </row>
    <row r="137" spans="1:1" x14ac:dyDescent="0.25">
      <c r="A137" t="s">
        <v>119</v>
      </c>
    </row>
    <row r="138" spans="1:1" x14ac:dyDescent="0.25">
      <c r="A138" t="s">
        <v>120</v>
      </c>
    </row>
    <row r="139" spans="1:1" x14ac:dyDescent="0.25">
      <c r="A139" t="s">
        <v>121</v>
      </c>
    </row>
    <row r="140" spans="1:1" x14ac:dyDescent="0.25">
      <c r="A140" t="s">
        <v>122</v>
      </c>
    </row>
    <row r="141" spans="1:1" x14ac:dyDescent="0.25">
      <c r="A141" t="s">
        <v>123</v>
      </c>
    </row>
    <row r="142" spans="1:1" x14ac:dyDescent="0.25">
      <c r="A142" t="s">
        <v>124</v>
      </c>
    </row>
    <row r="143" spans="1:1" x14ac:dyDescent="0.25">
      <c r="A143" t="s">
        <v>125</v>
      </c>
    </row>
    <row r="144" spans="1:1" x14ac:dyDescent="0.25">
      <c r="A144" t="s">
        <v>126</v>
      </c>
    </row>
    <row r="145" spans="1:1" x14ac:dyDescent="0.25">
      <c r="A145" t="s">
        <v>127</v>
      </c>
    </row>
    <row r="146" spans="1:1" x14ac:dyDescent="0.25">
      <c r="A146" t="s">
        <v>128</v>
      </c>
    </row>
    <row r="147" spans="1:1" x14ac:dyDescent="0.25">
      <c r="A147" t="s">
        <v>129</v>
      </c>
    </row>
    <row r="148" spans="1:1" x14ac:dyDescent="0.25">
      <c r="A148" t="s">
        <v>130</v>
      </c>
    </row>
    <row r="149" spans="1:1" x14ac:dyDescent="0.25">
      <c r="A149" t="s">
        <v>131</v>
      </c>
    </row>
    <row r="150" spans="1:1" x14ac:dyDescent="0.25">
      <c r="A150" t="s">
        <v>132</v>
      </c>
    </row>
    <row r="151" spans="1:1" x14ac:dyDescent="0.25">
      <c r="A151" t="s">
        <v>133</v>
      </c>
    </row>
    <row r="152" spans="1:1" x14ac:dyDescent="0.25">
      <c r="A152" t="s">
        <v>134</v>
      </c>
    </row>
    <row r="153" spans="1:1" x14ac:dyDescent="0.25">
      <c r="A153" t="s">
        <v>135</v>
      </c>
    </row>
    <row r="154" spans="1:1" x14ac:dyDescent="0.25">
      <c r="A154" t="s">
        <v>136</v>
      </c>
    </row>
    <row r="155" spans="1:1" x14ac:dyDescent="0.25">
      <c r="A155" t="s">
        <v>137</v>
      </c>
    </row>
    <row r="156" spans="1:1" x14ac:dyDescent="0.25">
      <c r="A156" t="s">
        <v>138</v>
      </c>
    </row>
    <row r="157" spans="1:1" x14ac:dyDescent="0.25">
      <c r="A157" t="s">
        <v>139</v>
      </c>
    </row>
    <row r="158" spans="1:1" x14ac:dyDescent="0.25">
      <c r="A158" t="s">
        <v>140</v>
      </c>
    </row>
    <row r="159" spans="1:1" x14ac:dyDescent="0.25">
      <c r="A159" t="s">
        <v>141</v>
      </c>
    </row>
    <row r="160" spans="1:1" x14ac:dyDescent="0.25">
      <c r="A160" t="s">
        <v>142</v>
      </c>
    </row>
    <row r="161" spans="1:1" x14ac:dyDescent="0.25">
      <c r="A161" t="s">
        <v>143</v>
      </c>
    </row>
    <row r="162" spans="1:1" x14ac:dyDescent="0.25">
      <c r="A162" t="s">
        <v>144</v>
      </c>
    </row>
    <row r="163" spans="1:1" x14ac:dyDescent="0.25">
      <c r="A163" t="s">
        <v>145</v>
      </c>
    </row>
    <row r="164" spans="1:1" x14ac:dyDescent="0.25">
      <c r="A164" t="s">
        <v>146</v>
      </c>
    </row>
    <row r="165" spans="1:1" x14ac:dyDescent="0.25">
      <c r="A165" t="s">
        <v>147</v>
      </c>
    </row>
    <row r="166" spans="1:1" x14ac:dyDescent="0.25">
      <c r="A166" t="s">
        <v>148</v>
      </c>
    </row>
    <row r="167" spans="1:1" x14ac:dyDescent="0.25">
      <c r="A167" t="s">
        <v>149</v>
      </c>
    </row>
    <row r="168" spans="1:1" x14ac:dyDescent="0.25">
      <c r="A168" t="s">
        <v>150</v>
      </c>
    </row>
    <row r="169" spans="1:1" x14ac:dyDescent="0.25">
      <c r="A169" t="s">
        <v>151</v>
      </c>
    </row>
    <row r="170" spans="1:1" x14ac:dyDescent="0.25">
      <c r="A170" t="s">
        <v>152</v>
      </c>
    </row>
    <row r="171" spans="1:1" x14ac:dyDescent="0.25">
      <c r="A171" t="s">
        <v>153</v>
      </c>
    </row>
    <row r="173" spans="1:1" x14ac:dyDescent="0.25">
      <c r="A173" t="s">
        <v>154</v>
      </c>
    </row>
    <row r="175" spans="1:1" x14ac:dyDescent="0.25">
      <c r="A175" t="s">
        <v>155</v>
      </c>
    </row>
    <row r="176" spans="1:1" x14ac:dyDescent="0.25">
      <c r="A176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176"/>
  <sheetViews>
    <sheetView zoomScale="85" zoomScaleNormal="85" workbookViewId="0">
      <selection activeCell="A30" sqref="A30"/>
    </sheetView>
  </sheetViews>
  <sheetFormatPr baseColWidth="10" defaultRowHeight="15" x14ac:dyDescent="0.25"/>
  <cols>
    <col min="1" max="1" width="103" customWidth="1"/>
  </cols>
  <sheetData>
    <row r="7" spans="1:1" x14ac:dyDescent="0.25">
      <c r="A7" t="s">
        <v>3</v>
      </c>
    </row>
    <row r="9" spans="1:1" x14ac:dyDescent="0.25">
      <c r="A9" t="s">
        <v>4</v>
      </c>
    </row>
    <row r="10" spans="1:1" x14ac:dyDescent="0.25">
      <c r="A10" t="e">
        <f>- fields that end with _datetime are dates in the ISO8601 format: yyyy-mm-ddThh:MN:SSZ</f>
        <v>#NAME?</v>
      </c>
    </row>
    <row r="11" spans="1:1" x14ac:dyDescent="0.25">
      <c r="A11" t="e">
        <f>- fields that end with _tags are comma separated list of tags (e.g. categories_tags is the set of normalized tags computer from the categories field)</f>
        <v>#NAME?</v>
      </c>
    </row>
    <row r="12" spans="1:1" x14ac:dyDescent="0.25">
      <c r="A12" t="s">
        <v>5</v>
      </c>
    </row>
    <row r="13" spans="1:1" x14ac:dyDescent="0.25">
      <c r="A13" t="s">
        <v>6</v>
      </c>
    </row>
    <row r="14" spans="1:1" x14ac:dyDescent="0.25">
      <c r="A14" t="s">
        <v>7</v>
      </c>
    </row>
    <row r="16" spans="1:1" x14ac:dyDescent="0.25">
      <c r="A16" t="s">
        <v>8</v>
      </c>
    </row>
    <row r="18" spans="1:1" x14ac:dyDescent="0.25">
      <c r="A18" s="2" t="s">
        <v>9</v>
      </c>
    </row>
    <row r="20" spans="1:1" x14ac:dyDescent="0.25">
      <c r="A20" s="6" t="s">
        <v>10</v>
      </c>
    </row>
    <row r="21" spans="1:1" x14ac:dyDescent="0.25">
      <c r="A21" s="6" t="s">
        <v>11</v>
      </c>
    </row>
    <row r="22" spans="1:1" x14ac:dyDescent="0.25">
      <c r="A22" t="s">
        <v>12</v>
      </c>
    </row>
    <row r="23" spans="1:1" x14ac:dyDescent="0.25">
      <c r="A23" t="s">
        <v>13</v>
      </c>
    </row>
    <row r="24" spans="1:1" x14ac:dyDescent="0.25">
      <c r="A24" t="s">
        <v>14</v>
      </c>
    </row>
    <row r="25" spans="1:1" x14ac:dyDescent="0.25">
      <c r="A25" t="s">
        <v>15</v>
      </c>
    </row>
    <row r="26" spans="1:1" x14ac:dyDescent="0.25">
      <c r="A26" t="s">
        <v>16</v>
      </c>
    </row>
    <row r="27" spans="1:1" x14ac:dyDescent="0.25">
      <c r="A27" s="6" t="s">
        <v>17</v>
      </c>
    </row>
    <row r="28" spans="1:1" x14ac:dyDescent="0.25">
      <c r="A28" t="s">
        <v>18</v>
      </c>
    </row>
    <row r="29" spans="1:1" x14ac:dyDescent="0.25">
      <c r="A29" t="s">
        <v>19</v>
      </c>
    </row>
    <row r="31" spans="1:1" x14ac:dyDescent="0.25">
      <c r="A31" s="2" t="s">
        <v>20</v>
      </c>
    </row>
    <row r="33" spans="1:1" x14ac:dyDescent="0.25">
      <c r="A33" s="4" t="s">
        <v>21</v>
      </c>
    </row>
    <row r="34" spans="1:1" x14ac:dyDescent="0.25">
      <c r="A34" s="4" t="s">
        <v>22</v>
      </c>
    </row>
    <row r="35" spans="1:1" x14ac:dyDescent="0.25">
      <c r="A35" s="4" t="s">
        <v>23</v>
      </c>
    </row>
    <row r="36" spans="1:1" x14ac:dyDescent="0.25">
      <c r="A36" s="4" t="s">
        <v>24</v>
      </c>
    </row>
    <row r="37" spans="1:1" x14ac:dyDescent="0.25">
      <c r="A37" s="4" t="s">
        <v>25</v>
      </c>
    </row>
    <row r="38" spans="1:1" x14ac:dyDescent="0.25">
      <c r="A38" s="4" t="s">
        <v>26</v>
      </c>
    </row>
    <row r="39" spans="1:1" x14ac:dyDescent="0.25">
      <c r="A39" s="4" t="s">
        <v>27</v>
      </c>
    </row>
    <row r="40" spans="1:1" x14ac:dyDescent="0.25">
      <c r="A40" s="4" t="s">
        <v>28</v>
      </c>
    </row>
    <row r="41" spans="1:1" x14ac:dyDescent="0.25">
      <c r="A41" s="4" t="s">
        <v>29</v>
      </c>
    </row>
    <row r="42" spans="1:1" x14ac:dyDescent="0.25">
      <c r="A42" s="4" t="s">
        <v>30</v>
      </c>
    </row>
    <row r="43" spans="1:1" x14ac:dyDescent="0.25">
      <c r="A43" s="4" t="s">
        <v>31</v>
      </c>
    </row>
    <row r="44" spans="1:1" x14ac:dyDescent="0.25">
      <c r="A44" s="4" t="s">
        <v>32</v>
      </c>
    </row>
    <row r="45" spans="1:1" x14ac:dyDescent="0.25">
      <c r="A45" s="4" t="s">
        <v>33</v>
      </c>
    </row>
    <row r="46" spans="1:1" x14ac:dyDescent="0.25">
      <c r="A46" s="4" t="s">
        <v>34</v>
      </c>
    </row>
    <row r="47" spans="1:1" x14ac:dyDescent="0.25">
      <c r="A47" s="4" t="s">
        <v>35</v>
      </c>
    </row>
    <row r="48" spans="1:1" x14ac:dyDescent="0.25">
      <c r="A48" s="4" t="s">
        <v>36</v>
      </c>
    </row>
    <row r="49" spans="1:1" x14ac:dyDescent="0.25">
      <c r="A49" s="4" t="s">
        <v>37</v>
      </c>
    </row>
    <row r="50" spans="1:1" x14ac:dyDescent="0.25">
      <c r="A50" s="4" t="s">
        <v>38</v>
      </c>
    </row>
    <row r="51" spans="1:1" x14ac:dyDescent="0.25">
      <c r="A51" s="4" t="s">
        <v>39</v>
      </c>
    </row>
    <row r="52" spans="1:1" x14ac:dyDescent="0.25">
      <c r="A52" s="4" t="s">
        <v>40</v>
      </c>
    </row>
    <row r="53" spans="1:1" x14ac:dyDescent="0.25">
      <c r="A53" s="4" t="s">
        <v>41</v>
      </c>
    </row>
    <row r="54" spans="1:1" x14ac:dyDescent="0.25">
      <c r="A54" s="4" t="s">
        <v>42</v>
      </c>
    </row>
    <row r="55" spans="1:1" x14ac:dyDescent="0.25">
      <c r="A55" s="4" t="s">
        <v>43</v>
      </c>
    </row>
    <row r="56" spans="1:1" x14ac:dyDescent="0.25">
      <c r="A56" s="4" t="s">
        <v>44</v>
      </c>
    </row>
    <row r="58" spans="1:1" x14ac:dyDescent="0.25">
      <c r="A58" s="5" t="s">
        <v>45</v>
      </c>
    </row>
    <row r="60" spans="1:1" x14ac:dyDescent="0.25">
      <c r="A60" s="4" t="s">
        <v>46</v>
      </c>
    </row>
    <row r="61" spans="1:1" x14ac:dyDescent="0.25">
      <c r="A61" s="4" t="s">
        <v>47</v>
      </c>
    </row>
    <row r="62" spans="1:1" x14ac:dyDescent="0.25">
      <c r="A62" s="4" t="s">
        <v>48</v>
      </c>
    </row>
    <row r="64" spans="1:1" x14ac:dyDescent="0.25">
      <c r="A64" s="5" t="s">
        <v>158</v>
      </c>
    </row>
    <row r="66" spans="1:1" x14ac:dyDescent="0.25">
      <c r="A66" s="4" t="s">
        <v>50</v>
      </c>
    </row>
    <row r="67" spans="1:1" x14ac:dyDescent="0.25">
      <c r="A67" s="4" t="s">
        <v>51</v>
      </c>
    </row>
    <row r="68" spans="1:1" x14ac:dyDescent="0.25">
      <c r="A68" s="4" t="s">
        <v>52</v>
      </c>
    </row>
    <row r="69" spans="1:1" x14ac:dyDescent="0.25">
      <c r="A69" s="4" t="s">
        <v>53</v>
      </c>
    </row>
    <row r="70" spans="1:1" x14ac:dyDescent="0.25">
      <c r="A70" s="4" t="s">
        <v>54</v>
      </c>
    </row>
    <row r="71" spans="1:1" x14ac:dyDescent="0.25">
      <c r="A71" s="4" t="s">
        <v>55</v>
      </c>
    </row>
    <row r="72" spans="1:1" x14ac:dyDescent="0.25">
      <c r="A72" s="4" t="s">
        <v>56</v>
      </c>
    </row>
    <row r="73" spans="1:1" x14ac:dyDescent="0.25">
      <c r="A73" s="4" t="s">
        <v>57</v>
      </c>
    </row>
    <row r="74" spans="1:1" x14ac:dyDescent="0.25">
      <c r="A74" s="4" t="s">
        <v>58</v>
      </c>
    </row>
    <row r="75" spans="1:1" x14ac:dyDescent="0.25">
      <c r="A75" s="4" t="s">
        <v>59</v>
      </c>
    </row>
    <row r="76" spans="1:1" x14ac:dyDescent="0.25">
      <c r="A76" s="4" t="s">
        <v>60</v>
      </c>
    </row>
    <row r="77" spans="1:1" x14ac:dyDescent="0.25">
      <c r="A77" s="4" t="s">
        <v>61</v>
      </c>
    </row>
    <row r="78" spans="1:1" x14ac:dyDescent="0.25">
      <c r="A78" s="4" t="s">
        <v>62</v>
      </c>
    </row>
    <row r="79" spans="1:1" x14ac:dyDescent="0.25">
      <c r="A79" s="4" t="s">
        <v>63</v>
      </c>
    </row>
    <row r="80" spans="1:1" x14ac:dyDescent="0.25">
      <c r="A80" s="4" t="s">
        <v>64</v>
      </c>
    </row>
    <row r="81" spans="1:1" x14ac:dyDescent="0.25">
      <c r="A81" s="4" t="s">
        <v>65</v>
      </c>
    </row>
    <row r="83" spans="1:1" x14ac:dyDescent="0.25">
      <c r="A83" s="3" t="s">
        <v>157</v>
      </c>
    </row>
    <row r="85" spans="1:1" x14ac:dyDescent="0.25">
      <c r="A85" s="1" t="s">
        <v>67</v>
      </c>
    </row>
    <row r="86" spans="1:1" x14ac:dyDescent="0.25">
      <c r="A86" s="1" t="s">
        <v>68</v>
      </c>
    </row>
    <row r="87" spans="1:1" x14ac:dyDescent="0.25">
      <c r="A87" s="1" t="s">
        <v>69</v>
      </c>
    </row>
    <row r="88" spans="1:1" x14ac:dyDescent="0.25">
      <c r="A88" s="1" t="s">
        <v>70</v>
      </c>
    </row>
    <row r="89" spans="1:1" x14ac:dyDescent="0.25">
      <c r="A89" s="1" t="s">
        <v>71</v>
      </c>
    </row>
    <row r="90" spans="1:1" x14ac:dyDescent="0.25">
      <c r="A90" s="1" t="s">
        <v>72</v>
      </c>
    </row>
    <row r="91" spans="1:1" x14ac:dyDescent="0.25">
      <c r="A91" s="1" t="s">
        <v>73</v>
      </c>
    </row>
    <row r="92" spans="1:1" x14ac:dyDescent="0.25">
      <c r="A92" s="1" t="s">
        <v>74</v>
      </c>
    </row>
    <row r="93" spans="1:1" x14ac:dyDescent="0.25">
      <c r="A93" s="1" t="s">
        <v>75</v>
      </c>
    </row>
    <row r="94" spans="1:1" x14ac:dyDescent="0.25">
      <c r="A94" s="1" t="s">
        <v>76</v>
      </c>
    </row>
    <row r="95" spans="1:1" x14ac:dyDescent="0.25">
      <c r="A95" s="1" t="s">
        <v>77</v>
      </c>
    </row>
    <row r="96" spans="1:1" x14ac:dyDescent="0.25">
      <c r="A96" s="1" t="s">
        <v>78</v>
      </c>
    </row>
    <row r="97" spans="1:1" x14ac:dyDescent="0.25">
      <c r="A97" s="1" t="s">
        <v>79</v>
      </c>
    </row>
    <row r="98" spans="1:1" x14ac:dyDescent="0.25">
      <c r="A98" s="1" t="s">
        <v>80</v>
      </c>
    </row>
    <row r="99" spans="1:1" x14ac:dyDescent="0.25">
      <c r="A99" s="1" t="s">
        <v>81</v>
      </c>
    </row>
    <row r="100" spans="1:1" x14ac:dyDescent="0.25">
      <c r="A100" s="1" t="s">
        <v>82</v>
      </c>
    </row>
    <row r="101" spans="1:1" x14ac:dyDescent="0.25">
      <c r="A101" s="1" t="s">
        <v>83</v>
      </c>
    </row>
    <row r="102" spans="1:1" x14ac:dyDescent="0.25">
      <c r="A102" s="1" t="s">
        <v>84</v>
      </c>
    </row>
    <row r="103" spans="1:1" x14ac:dyDescent="0.25">
      <c r="A103" s="1" t="s">
        <v>85</v>
      </c>
    </row>
    <row r="104" spans="1:1" x14ac:dyDescent="0.25">
      <c r="A104" s="1" t="s">
        <v>86</v>
      </c>
    </row>
    <row r="105" spans="1:1" x14ac:dyDescent="0.25">
      <c r="A105" s="1" t="s">
        <v>87</v>
      </c>
    </row>
    <row r="106" spans="1:1" x14ac:dyDescent="0.25">
      <c r="A106" s="1" t="s">
        <v>88</v>
      </c>
    </row>
    <row r="107" spans="1:1" x14ac:dyDescent="0.25">
      <c r="A107" s="1" t="s">
        <v>89</v>
      </c>
    </row>
    <row r="108" spans="1:1" x14ac:dyDescent="0.25">
      <c r="A108" s="1" t="s">
        <v>90</v>
      </c>
    </row>
    <row r="109" spans="1:1" x14ac:dyDescent="0.25">
      <c r="A109" s="1" t="s">
        <v>91</v>
      </c>
    </row>
    <row r="110" spans="1:1" x14ac:dyDescent="0.25">
      <c r="A110" s="1" t="s">
        <v>92</v>
      </c>
    </row>
    <row r="111" spans="1:1" x14ac:dyDescent="0.25">
      <c r="A111" s="1" t="s">
        <v>93</v>
      </c>
    </row>
    <row r="112" spans="1:1" x14ac:dyDescent="0.25">
      <c r="A112" s="1" t="s">
        <v>94</v>
      </c>
    </row>
    <row r="113" spans="1:1" x14ac:dyDescent="0.25">
      <c r="A113" s="1" t="s">
        <v>95</v>
      </c>
    </row>
    <row r="114" spans="1:1" x14ac:dyDescent="0.25">
      <c r="A114" s="1" t="s">
        <v>96</v>
      </c>
    </row>
    <row r="115" spans="1:1" x14ac:dyDescent="0.25">
      <c r="A115" s="1" t="s">
        <v>97</v>
      </c>
    </row>
    <row r="116" spans="1:1" x14ac:dyDescent="0.25">
      <c r="A116" s="1" t="s">
        <v>98</v>
      </c>
    </row>
    <row r="117" spans="1:1" x14ac:dyDescent="0.25">
      <c r="A117" s="1" t="s">
        <v>99</v>
      </c>
    </row>
    <row r="118" spans="1:1" x14ac:dyDescent="0.25">
      <c r="A118" s="1" t="s">
        <v>100</v>
      </c>
    </row>
    <row r="119" spans="1:1" x14ac:dyDescent="0.25">
      <c r="A119" s="1" t="s">
        <v>101</v>
      </c>
    </row>
    <row r="120" spans="1:1" x14ac:dyDescent="0.25">
      <c r="A120" s="1" t="s">
        <v>102</v>
      </c>
    </row>
    <row r="121" spans="1:1" x14ac:dyDescent="0.25">
      <c r="A121" s="1" t="s">
        <v>103</v>
      </c>
    </row>
    <row r="122" spans="1:1" x14ac:dyDescent="0.25">
      <c r="A122" s="1" t="s">
        <v>104</v>
      </c>
    </row>
    <row r="123" spans="1:1" x14ac:dyDescent="0.25">
      <c r="A123" s="1" t="s">
        <v>105</v>
      </c>
    </row>
    <row r="124" spans="1:1" x14ac:dyDescent="0.25">
      <c r="A124" s="1" t="s">
        <v>106</v>
      </c>
    </row>
    <row r="125" spans="1:1" x14ac:dyDescent="0.25">
      <c r="A125" s="1" t="s">
        <v>107</v>
      </c>
    </row>
    <row r="126" spans="1:1" x14ac:dyDescent="0.25">
      <c r="A126" s="1" t="s">
        <v>108</v>
      </c>
    </row>
    <row r="127" spans="1:1" x14ac:dyDescent="0.25">
      <c r="A127" s="1" t="s">
        <v>109</v>
      </c>
    </row>
    <row r="128" spans="1:1" x14ac:dyDescent="0.25">
      <c r="A128" s="1" t="s">
        <v>110</v>
      </c>
    </row>
    <row r="129" spans="1:1" x14ac:dyDescent="0.25">
      <c r="A129" s="1" t="s">
        <v>111</v>
      </c>
    </row>
    <row r="130" spans="1:1" x14ac:dyDescent="0.25">
      <c r="A130" s="1" t="s">
        <v>112</v>
      </c>
    </row>
    <row r="131" spans="1:1" x14ac:dyDescent="0.25">
      <c r="A131" s="1" t="s">
        <v>113</v>
      </c>
    </row>
    <row r="132" spans="1:1" x14ac:dyDescent="0.25">
      <c r="A132" s="1" t="s">
        <v>114</v>
      </c>
    </row>
    <row r="133" spans="1:1" x14ac:dyDescent="0.25">
      <c r="A133" s="1" t="s">
        <v>115</v>
      </c>
    </row>
    <row r="134" spans="1:1" x14ac:dyDescent="0.25">
      <c r="A134" s="1" t="s">
        <v>116</v>
      </c>
    </row>
    <row r="135" spans="1:1" x14ac:dyDescent="0.25">
      <c r="A135" s="1" t="s">
        <v>117</v>
      </c>
    </row>
    <row r="136" spans="1:1" x14ac:dyDescent="0.25">
      <c r="A136" s="1" t="s">
        <v>118</v>
      </c>
    </row>
    <row r="137" spans="1:1" x14ac:dyDescent="0.25">
      <c r="A137" s="1" t="s">
        <v>119</v>
      </c>
    </row>
    <row r="138" spans="1:1" x14ac:dyDescent="0.25">
      <c r="A138" s="1" t="s">
        <v>120</v>
      </c>
    </row>
    <row r="139" spans="1:1" x14ac:dyDescent="0.25">
      <c r="A139" s="1" t="s">
        <v>121</v>
      </c>
    </row>
    <row r="140" spans="1:1" x14ac:dyDescent="0.25">
      <c r="A140" s="1" t="s">
        <v>122</v>
      </c>
    </row>
    <row r="141" spans="1:1" x14ac:dyDescent="0.25">
      <c r="A141" s="1" t="s">
        <v>123</v>
      </c>
    </row>
    <row r="142" spans="1:1" x14ac:dyDescent="0.25">
      <c r="A142" s="1" t="s">
        <v>124</v>
      </c>
    </row>
    <row r="143" spans="1:1" x14ac:dyDescent="0.25">
      <c r="A143" s="1" t="s">
        <v>125</v>
      </c>
    </row>
    <row r="144" spans="1:1" x14ac:dyDescent="0.25">
      <c r="A144" s="1" t="s">
        <v>126</v>
      </c>
    </row>
    <row r="145" spans="1:1" x14ac:dyDescent="0.25">
      <c r="A145" s="1" t="s">
        <v>127</v>
      </c>
    </row>
    <row r="146" spans="1:1" x14ac:dyDescent="0.25">
      <c r="A146" s="1" t="s">
        <v>128</v>
      </c>
    </row>
    <row r="147" spans="1:1" x14ac:dyDescent="0.25">
      <c r="A147" s="1" t="s">
        <v>129</v>
      </c>
    </row>
    <row r="148" spans="1:1" x14ac:dyDescent="0.25">
      <c r="A148" s="1" t="s">
        <v>130</v>
      </c>
    </row>
    <row r="149" spans="1:1" x14ac:dyDescent="0.25">
      <c r="A149" s="1" t="s">
        <v>131</v>
      </c>
    </row>
    <row r="150" spans="1:1" x14ac:dyDescent="0.25">
      <c r="A150" s="1" t="s">
        <v>132</v>
      </c>
    </row>
    <row r="151" spans="1:1" x14ac:dyDescent="0.25">
      <c r="A151" s="1" t="s">
        <v>133</v>
      </c>
    </row>
    <row r="152" spans="1:1" x14ac:dyDescent="0.25">
      <c r="A152" s="1" t="s">
        <v>134</v>
      </c>
    </row>
    <row r="153" spans="1:1" x14ac:dyDescent="0.25">
      <c r="A153" s="1" t="s">
        <v>135</v>
      </c>
    </row>
    <row r="154" spans="1:1" x14ac:dyDescent="0.25">
      <c r="A154" s="1" t="s">
        <v>136</v>
      </c>
    </row>
    <row r="155" spans="1:1" x14ac:dyDescent="0.25">
      <c r="A155" s="1" t="s">
        <v>137</v>
      </c>
    </row>
    <row r="156" spans="1:1" x14ac:dyDescent="0.25">
      <c r="A156" s="1" t="s">
        <v>138</v>
      </c>
    </row>
    <row r="157" spans="1:1" x14ac:dyDescent="0.25">
      <c r="A157" s="1" t="s">
        <v>139</v>
      </c>
    </row>
    <row r="158" spans="1:1" x14ac:dyDescent="0.25">
      <c r="A158" s="1" t="s">
        <v>140</v>
      </c>
    </row>
    <row r="159" spans="1:1" x14ac:dyDescent="0.25">
      <c r="A159" s="1" t="s">
        <v>141</v>
      </c>
    </row>
    <row r="160" spans="1:1" x14ac:dyDescent="0.25">
      <c r="A160" s="1" t="s">
        <v>142</v>
      </c>
    </row>
    <row r="161" spans="1:1" x14ac:dyDescent="0.25">
      <c r="A161" s="1" t="s">
        <v>143</v>
      </c>
    </row>
    <row r="162" spans="1:1" x14ac:dyDescent="0.25">
      <c r="A162" s="1" t="s">
        <v>144</v>
      </c>
    </row>
    <row r="163" spans="1:1" x14ac:dyDescent="0.25">
      <c r="A163" s="1" t="s">
        <v>145</v>
      </c>
    </row>
    <row r="164" spans="1:1" x14ac:dyDescent="0.25">
      <c r="A164" s="1" t="s">
        <v>146</v>
      </c>
    </row>
    <row r="165" spans="1:1" x14ac:dyDescent="0.25">
      <c r="A165" s="1" t="s">
        <v>147</v>
      </c>
    </row>
    <row r="166" spans="1:1" x14ac:dyDescent="0.25">
      <c r="A166" s="1" t="s">
        <v>148</v>
      </c>
    </row>
    <row r="167" spans="1:1" x14ac:dyDescent="0.25">
      <c r="A167" s="1" t="s">
        <v>149</v>
      </c>
    </row>
    <row r="168" spans="1:1" x14ac:dyDescent="0.25">
      <c r="A168" s="1" t="s">
        <v>150</v>
      </c>
    </row>
    <row r="169" spans="1:1" x14ac:dyDescent="0.25">
      <c r="A169" s="1" t="s">
        <v>151</v>
      </c>
    </row>
    <row r="170" spans="1:1" x14ac:dyDescent="0.25">
      <c r="A170" s="1" t="s">
        <v>152</v>
      </c>
    </row>
    <row r="171" spans="1:1" x14ac:dyDescent="0.25">
      <c r="A171" s="1" t="s">
        <v>153</v>
      </c>
    </row>
    <row r="173" spans="1:1" x14ac:dyDescent="0.25">
      <c r="A173" s="1" t="s">
        <v>154</v>
      </c>
    </row>
    <row r="175" spans="1:1" x14ac:dyDescent="0.25">
      <c r="A175" s="1" t="s">
        <v>155</v>
      </c>
    </row>
    <row r="176" spans="1:1" x14ac:dyDescent="0.25">
      <c r="A176" s="1" t="s">
        <v>156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activeCell="C7" sqref="C7"/>
    </sheetView>
  </sheetViews>
  <sheetFormatPr baseColWidth="10" defaultRowHeight="15" x14ac:dyDescent="0.25"/>
  <cols>
    <col min="1" max="1" width="83.7109375" customWidth="1"/>
    <col min="2" max="2" width="58.42578125" style="9" customWidth="1"/>
    <col min="3" max="3" width="40.5703125" customWidth="1"/>
  </cols>
  <sheetData>
    <row r="1" spans="1:3" x14ac:dyDescent="0.25">
      <c r="A1" s="2" t="s">
        <v>252</v>
      </c>
      <c r="B1" s="10" t="s">
        <v>251</v>
      </c>
      <c r="C1" t="s">
        <v>412</v>
      </c>
    </row>
    <row r="2" spans="1:3" x14ac:dyDescent="0.25">
      <c r="A2" s="6" t="s">
        <v>10</v>
      </c>
      <c r="B2" s="8" t="s">
        <v>159</v>
      </c>
      <c r="C2" t="s">
        <v>253</v>
      </c>
    </row>
    <row r="3" spans="1:3" x14ac:dyDescent="0.25">
      <c r="A3" s="6" t="s">
        <v>11</v>
      </c>
      <c r="B3" s="8" t="s">
        <v>160</v>
      </c>
      <c r="C3" t="s">
        <v>254</v>
      </c>
    </row>
    <row r="4" spans="1:3" x14ac:dyDescent="0.25">
      <c r="A4" t="s">
        <v>12</v>
      </c>
      <c r="B4" s="8" t="s">
        <v>161</v>
      </c>
      <c r="C4" t="s">
        <v>255</v>
      </c>
    </row>
    <row r="5" spans="1:3" x14ac:dyDescent="0.25">
      <c r="A5" t="s">
        <v>13</v>
      </c>
      <c r="B5" s="8" t="s">
        <v>162</v>
      </c>
      <c r="C5" t="s">
        <v>256</v>
      </c>
    </row>
    <row r="6" spans="1:3" x14ac:dyDescent="0.25">
      <c r="A6" t="s">
        <v>14</v>
      </c>
      <c r="B6" s="8" t="s">
        <v>163</v>
      </c>
      <c r="C6" t="s">
        <v>257</v>
      </c>
    </row>
    <row r="7" spans="1:3" x14ac:dyDescent="0.25">
      <c r="A7" t="s">
        <v>15</v>
      </c>
      <c r="B7" s="8" t="s">
        <v>164</v>
      </c>
      <c r="C7" t="s">
        <v>258</v>
      </c>
    </row>
    <row r="8" spans="1:3" x14ac:dyDescent="0.25">
      <c r="A8" t="s">
        <v>16</v>
      </c>
      <c r="B8" s="8" t="s">
        <v>16</v>
      </c>
      <c r="C8" t="s">
        <v>259</v>
      </c>
    </row>
    <row r="9" spans="1:3" x14ac:dyDescent="0.25">
      <c r="A9" s="6" t="s">
        <v>17</v>
      </c>
      <c r="B9" s="8" t="s">
        <v>165</v>
      </c>
      <c r="C9" t="s">
        <v>260</v>
      </c>
    </row>
    <row r="10" spans="1:3" x14ac:dyDescent="0.25">
      <c r="A10" t="s">
        <v>18</v>
      </c>
      <c r="B10" s="8" t="s">
        <v>18</v>
      </c>
      <c r="C10" t="s">
        <v>261</v>
      </c>
    </row>
    <row r="11" spans="1:3" x14ac:dyDescent="0.25">
      <c r="A11" t="s">
        <v>19</v>
      </c>
      <c r="B11" s="8" t="s">
        <v>166</v>
      </c>
      <c r="C11" t="s">
        <v>262</v>
      </c>
    </row>
    <row r="12" spans="1:3" x14ac:dyDescent="0.25">
      <c r="A12" s="4" t="s">
        <v>21</v>
      </c>
      <c r="B12" s="8" t="s">
        <v>167</v>
      </c>
      <c r="C12" t="s">
        <v>263</v>
      </c>
    </row>
    <row r="13" spans="1:3" x14ac:dyDescent="0.25">
      <c r="A13" s="4" t="s">
        <v>22</v>
      </c>
      <c r="B13" s="8" t="s">
        <v>22</v>
      </c>
      <c r="C13" t="s">
        <v>264</v>
      </c>
    </row>
    <row r="14" spans="1:3" x14ac:dyDescent="0.25">
      <c r="A14" s="4" t="s">
        <v>23</v>
      </c>
      <c r="B14" s="8" t="s">
        <v>23</v>
      </c>
      <c r="C14" t="s">
        <v>265</v>
      </c>
    </row>
    <row r="15" spans="1:3" x14ac:dyDescent="0.25">
      <c r="A15" s="4" t="s">
        <v>24</v>
      </c>
      <c r="B15" s="8" t="s">
        <v>24</v>
      </c>
      <c r="C15" t="s">
        <v>266</v>
      </c>
    </row>
    <row r="16" spans="1:3" x14ac:dyDescent="0.25">
      <c r="A16" s="4" t="s">
        <v>25</v>
      </c>
      <c r="B16" s="8" t="s">
        <v>25</v>
      </c>
      <c r="C16" t="s">
        <v>267</v>
      </c>
    </row>
    <row r="17" spans="1:3" x14ac:dyDescent="0.25">
      <c r="A17" s="4" t="s">
        <v>26</v>
      </c>
      <c r="B17" s="8" t="s">
        <v>26</v>
      </c>
      <c r="C17" t="s">
        <v>268</v>
      </c>
    </row>
    <row r="18" spans="1:3" x14ac:dyDescent="0.25">
      <c r="A18" s="4" t="s">
        <v>27</v>
      </c>
      <c r="B18" s="8" t="s">
        <v>168</v>
      </c>
      <c r="C18" t="s">
        <v>269</v>
      </c>
    </row>
    <row r="19" spans="1:3" x14ac:dyDescent="0.25">
      <c r="A19" s="4" t="s">
        <v>28</v>
      </c>
      <c r="B19" s="8" t="s">
        <v>169</v>
      </c>
      <c r="C19" t="s">
        <v>270</v>
      </c>
    </row>
    <row r="20" spans="1:3" x14ac:dyDescent="0.25">
      <c r="A20" s="4" t="s">
        <v>29</v>
      </c>
      <c r="B20" s="8" t="s">
        <v>29</v>
      </c>
      <c r="C20" t="s">
        <v>271</v>
      </c>
    </row>
    <row r="21" spans="1:3" x14ac:dyDescent="0.25">
      <c r="A21" s="4" t="s">
        <v>30</v>
      </c>
      <c r="B21" s="8" t="s">
        <v>170</v>
      </c>
      <c r="C21" t="s">
        <v>272</v>
      </c>
    </row>
    <row r="22" spans="1:3" x14ac:dyDescent="0.25">
      <c r="A22" s="4" t="s">
        <v>31</v>
      </c>
      <c r="B22" s="8" t="s">
        <v>31</v>
      </c>
      <c r="C22" t="s">
        <v>273</v>
      </c>
    </row>
    <row r="23" spans="1:3" x14ac:dyDescent="0.25">
      <c r="A23" s="4" t="s">
        <v>32</v>
      </c>
      <c r="B23" s="8" t="s">
        <v>32</v>
      </c>
      <c r="C23" t="s">
        <v>274</v>
      </c>
    </row>
    <row r="24" spans="1:3" x14ac:dyDescent="0.25">
      <c r="A24" s="4" t="s">
        <v>33</v>
      </c>
      <c r="B24" s="8" t="s">
        <v>33</v>
      </c>
      <c r="C24" t="s">
        <v>275</v>
      </c>
    </row>
    <row r="25" spans="1:3" x14ac:dyDescent="0.25">
      <c r="A25" s="4" t="s">
        <v>34</v>
      </c>
      <c r="B25" s="8" t="s">
        <v>171</v>
      </c>
      <c r="C25" t="s">
        <v>276</v>
      </c>
    </row>
    <row r="26" spans="1:3" x14ac:dyDescent="0.25">
      <c r="A26" s="4" t="s">
        <v>35</v>
      </c>
      <c r="B26" s="8" t="s">
        <v>35</v>
      </c>
      <c r="C26" t="s">
        <v>277</v>
      </c>
    </row>
    <row r="27" spans="1:3" x14ac:dyDescent="0.25">
      <c r="A27" s="4" t="s">
        <v>36</v>
      </c>
      <c r="B27" s="8" t="s">
        <v>36</v>
      </c>
      <c r="C27" t="s">
        <v>278</v>
      </c>
    </row>
    <row r="28" spans="1:3" x14ac:dyDescent="0.25">
      <c r="A28" s="4" t="s">
        <v>37</v>
      </c>
      <c r="B28" s="8" t="s">
        <v>172</v>
      </c>
      <c r="C28" t="s">
        <v>279</v>
      </c>
    </row>
    <row r="29" spans="1:3" x14ac:dyDescent="0.25">
      <c r="A29" s="4" t="s">
        <v>38</v>
      </c>
      <c r="B29" s="8" t="s">
        <v>38</v>
      </c>
      <c r="C29" t="s">
        <v>280</v>
      </c>
    </row>
    <row r="30" spans="1:3" x14ac:dyDescent="0.25">
      <c r="A30" s="4" t="s">
        <v>39</v>
      </c>
      <c r="B30" s="8" t="s">
        <v>39</v>
      </c>
      <c r="C30" t="s">
        <v>281</v>
      </c>
    </row>
    <row r="31" spans="1:3" x14ac:dyDescent="0.25">
      <c r="A31" s="4" t="s">
        <v>40</v>
      </c>
      <c r="B31" s="8" t="s">
        <v>40</v>
      </c>
      <c r="C31" t="s">
        <v>282</v>
      </c>
    </row>
    <row r="32" spans="1:3" x14ac:dyDescent="0.25">
      <c r="A32" s="4" t="s">
        <v>41</v>
      </c>
      <c r="B32" s="8" t="s">
        <v>41</v>
      </c>
      <c r="C32" t="s">
        <v>283</v>
      </c>
    </row>
    <row r="33" spans="1:3" x14ac:dyDescent="0.25">
      <c r="A33" s="4" t="s">
        <v>42</v>
      </c>
      <c r="B33" s="8" t="s">
        <v>173</v>
      </c>
      <c r="C33" t="s">
        <v>284</v>
      </c>
    </row>
    <row r="34" spans="1:3" x14ac:dyDescent="0.25">
      <c r="A34" s="4" t="s">
        <v>43</v>
      </c>
      <c r="B34" s="8" t="s">
        <v>43</v>
      </c>
      <c r="C34" t="s">
        <v>285</v>
      </c>
    </row>
    <row r="35" spans="1:3" x14ac:dyDescent="0.25">
      <c r="A35" s="4" t="s">
        <v>44</v>
      </c>
      <c r="B35" s="8" t="s">
        <v>174</v>
      </c>
      <c r="C35" t="s">
        <v>286</v>
      </c>
    </row>
    <row r="36" spans="1:3" x14ac:dyDescent="0.25">
      <c r="A36" s="4" t="s">
        <v>46</v>
      </c>
      <c r="B36" s="8" t="s">
        <v>46</v>
      </c>
      <c r="C36" t="s">
        <v>287</v>
      </c>
    </row>
    <row r="37" spans="1:3" x14ac:dyDescent="0.25">
      <c r="A37" s="4" t="s">
        <v>47</v>
      </c>
      <c r="B37" s="8" t="s">
        <v>175</v>
      </c>
      <c r="C37" t="s">
        <v>288</v>
      </c>
    </row>
    <row r="38" spans="1:3" x14ac:dyDescent="0.25">
      <c r="A38" s="4" t="s">
        <v>48</v>
      </c>
      <c r="B38" s="8" t="s">
        <v>176</v>
      </c>
      <c r="C38" t="s">
        <v>289</v>
      </c>
    </row>
    <row r="39" spans="1:3" x14ac:dyDescent="0.25">
      <c r="B39" s="8" t="s">
        <v>47</v>
      </c>
      <c r="C39" t="s">
        <v>290</v>
      </c>
    </row>
    <row r="40" spans="1:3" x14ac:dyDescent="0.25">
      <c r="A40" s="5" t="s">
        <v>45</v>
      </c>
      <c r="B40" s="8" t="s">
        <v>48</v>
      </c>
      <c r="C40" t="s">
        <v>291</v>
      </c>
    </row>
    <row r="41" spans="1:3" x14ac:dyDescent="0.25">
      <c r="B41" s="8" t="s">
        <v>177</v>
      </c>
      <c r="C41" t="s">
        <v>292</v>
      </c>
    </row>
    <row r="42" spans="1:3" x14ac:dyDescent="0.25">
      <c r="A42" s="4" t="s">
        <v>50</v>
      </c>
      <c r="B42" s="8" t="s">
        <v>178</v>
      </c>
      <c r="C42" t="s">
        <v>293</v>
      </c>
    </row>
    <row r="43" spans="1:3" x14ac:dyDescent="0.25">
      <c r="A43" s="4" t="s">
        <v>51</v>
      </c>
      <c r="B43" s="8" t="s">
        <v>179</v>
      </c>
      <c r="C43" s="11"/>
    </row>
    <row r="44" spans="1:3" x14ac:dyDescent="0.25">
      <c r="A44" s="4" t="s">
        <v>52</v>
      </c>
      <c r="B44" s="8" t="s">
        <v>180</v>
      </c>
      <c r="C44" t="s">
        <v>294</v>
      </c>
    </row>
    <row r="45" spans="1:3" x14ac:dyDescent="0.25">
      <c r="A45" s="4" t="s">
        <v>53</v>
      </c>
      <c r="B45" s="8" t="s">
        <v>181</v>
      </c>
      <c r="C45" t="s">
        <v>295</v>
      </c>
    </row>
    <row r="46" spans="1:3" x14ac:dyDescent="0.25">
      <c r="A46" s="4" t="s">
        <v>54</v>
      </c>
      <c r="B46" s="8" t="s">
        <v>53</v>
      </c>
      <c r="C46" t="s">
        <v>296</v>
      </c>
    </row>
    <row r="47" spans="1:3" x14ac:dyDescent="0.25">
      <c r="A47" s="4" t="s">
        <v>55</v>
      </c>
      <c r="B47" s="8" t="s">
        <v>54</v>
      </c>
      <c r="C47" t="s">
        <v>297</v>
      </c>
    </row>
    <row r="48" spans="1:3" x14ac:dyDescent="0.25">
      <c r="A48" s="4" t="s">
        <v>56</v>
      </c>
      <c r="B48" s="8" t="s">
        <v>182</v>
      </c>
      <c r="C48" t="s">
        <v>298</v>
      </c>
    </row>
    <row r="49" spans="1:3" x14ac:dyDescent="0.25">
      <c r="A49" s="4" t="s">
        <v>57</v>
      </c>
      <c r="B49" s="8" t="s">
        <v>55</v>
      </c>
      <c r="C49" t="s">
        <v>299</v>
      </c>
    </row>
    <row r="50" spans="1:3" x14ac:dyDescent="0.25">
      <c r="A50" s="4" t="s">
        <v>58</v>
      </c>
      <c r="B50" s="8" t="s">
        <v>56</v>
      </c>
      <c r="C50" t="s">
        <v>300</v>
      </c>
    </row>
    <row r="51" spans="1:3" x14ac:dyDescent="0.25">
      <c r="A51" s="4" t="s">
        <v>59</v>
      </c>
      <c r="B51" s="8" t="s">
        <v>57</v>
      </c>
      <c r="C51" t="s">
        <v>301</v>
      </c>
    </row>
    <row r="52" spans="1:3" x14ac:dyDescent="0.25">
      <c r="A52" s="4" t="s">
        <v>60</v>
      </c>
      <c r="B52" s="8" t="s">
        <v>58</v>
      </c>
      <c r="C52" t="s">
        <v>302</v>
      </c>
    </row>
    <row r="53" spans="1:3" x14ac:dyDescent="0.25">
      <c r="A53" s="4" t="s">
        <v>61</v>
      </c>
      <c r="B53" s="8" t="s">
        <v>59</v>
      </c>
      <c r="C53" t="s">
        <v>303</v>
      </c>
    </row>
    <row r="54" spans="1:3" x14ac:dyDescent="0.25">
      <c r="A54" s="4" t="s">
        <v>62</v>
      </c>
      <c r="B54" s="8" t="s">
        <v>60</v>
      </c>
      <c r="C54" t="s">
        <v>304</v>
      </c>
    </row>
    <row r="55" spans="1:3" x14ac:dyDescent="0.25">
      <c r="A55" s="4" t="s">
        <v>63</v>
      </c>
      <c r="B55" s="8" t="s">
        <v>183</v>
      </c>
      <c r="C55" t="s">
        <v>305</v>
      </c>
    </row>
    <row r="56" spans="1:3" x14ac:dyDescent="0.25">
      <c r="A56" s="4" t="s">
        <v>64</v>
      </c>
      <c r="B56" s="8" t="s">
        <v>184</v>
      </c>
      <c r="C56" t="s">
        <v>306</v>
      </c>
    </row>
    <row r="57" spans="1:3" x14ac:dyDescent="0.25">
      <c r="A57" s="4" t="s">
        <v>65</v>
      </c>
      <c r="B57" s="8" t="s">
        <v>185</v>
      </c>
      <c r="C57" t="s">
        <v>307</v>
      </c>
    </row>
    <row r="58" spans="1:3" x14ac:dyDescent="0.25">
      <c r="B58" s="8" t="s">
        <v>186</v>
      </c>
      <c r="C58" t="s">
        <v>308</v>
      </c>
    </row>
    <row r="59" spans="1:3" x14ac:dyDescent="0.25">
      <c r="A59" s="3"/>
      <c r="B59" s="8" t="s">
        <v>187</v>
      </c>
      <c r="C59" t="s">
        <v>309</v>
      </c>
    </row>
    <row r="60" spans="1:3" x14ac:dyDescent="0.25">
      <c r="B60" s="8" t="s">
        <v>188</v>
      </c>
      <c r="C60" t="s">
        <v>310</v>
      </c>
    </row>
    <row r="61" spans="1:3" x14ac:dyDescent="0.25">
      <c r="B61" s="8" t="s">
        <v>189</v>
      </c>
      <c r="C61" t="s">
        <v>311</v>
      </c>
    </row>
    <row r="62" spans="1:3" x14ac:dyDescent="0.25">
      <c r="B62" s="8" t="s">
        <v>62</v>
      </c>
      <c r="C62" t="s">
        <v>312</v>
      </c>
    </row>
    <row r="63" spans="1:3" x14ac:dyDescent="0.25">
      <c r="B63" s="8" t="s">
        <v>190</v>
      </c>
      <c r="C63" t="s">
        <v>313</v>
      </c>
    </row>
    <row r="64" spans="1:3" x14ac:dyDescent="0.25">
      <c r="B64" s="8" t="s">
        <v>64</v>
      </c>
      <c r="C64" t="s">
        <v>314</v>
      </c>
    </row>
    <row r="65" spans="1:3" x14ac:dyDescent="0.25">
      <c r="B65" s="8" t="s">
        <v>65</v>
      </c>
      <c r="C65" t="s">
        <v>315</v>
      </c>
    </row>
    <row r="66" spans="1:3" x14ac:dyDescent="0.25">
      <c r="B66" s="8" t="s">
        <v>191</v>
      </c>
      <c r="C66" s="11"/>
    </row>
    <row r="67" spans="1:3" x14ac:dyDescent="0.25">
      <c r="B67" s="8" t="s">
        <v>192</v>
      </c>
      <c r="C67" s="11"/>
    </row>
    <row r="68" spans="1:3" x14ac:dyDescent="0.25">
      <c r="B68" s="8" t="s">
        <v>193</v>
      </c>
      <c r="C68" s="11"/>
    </row>
    <row r="69" spans="1:3" x14ac:dyDescent="0.25">
      <c r="B69" s="8" t="s">
        <v>194</v>
      </c>
      <c r="C69" s="11"/>
    </row>
    <row r="70" spans="1:3" x14ac:dyDescent="0.25">
      <c r="A70" s="1" t="s">
        <v>67</v>
      </c>
      <c r="B70" s="8" t="s">
        <v>67</v>
      </c>
      <c r="C70" t="s">
        <v>316</v>
      </c>
    </row>
    <row r="71" spans="1:3" x14ac:dyDescent="0.25">
      <c r="A71" s="1" t="s">
        <v>68</v>
      </c>
      <c r="B71" s="8" t="s">
        <v>195</v>
      </c>
      <c r="C71" t="s">
        <v>317</v>
      </c>
    </row>
    <row r="72" spans="1:3" x14ac:dyDescent="0.25">
      <c r="A72" s="1" t="s">
        <v>69</v>
      </c>
      <c r="B72" s="8" t="s">
        <v>82</v>
      </c>
      <c r="C72" t="s">
        <v>318</v>
      </c>
    </row>
    <row r="73" spans="1:3" x14ac:dyDescent="0.25">
      <c r="A73" s="1" t="s">
        <v>70</v>
      </c>
      <c r="B73" s="8" t="s">
        <v>83</v>
      </c>
      <c r="C73" t="s">
        <v>319</v>
      </c>
    </row>
    <row r="74" spans="1:3" x14ac:dyDescent="0.25">
      <c r="A74" s="1" t="s">
        <v>71</v>
      </c>
      <c r="B74" s="8" t="s">
        <v>196</v>
      </c>
      <c r="C74" t="s">
        <v>320</v>
      </c>
    </row>
    <row r="75" spans="1:3" x14ac:dyDescent="0.25">
      <c r="A75" s="1" t="s">
        <v>72</v>
      </c>
      <c r="B75" s="8" t="s">
        <v>197</v>
      </c>
      <c r="C75" t="s">
        <v>321</v>
      </c>
    </row>
    <row r="76" spans="1:3" x14ac:dyDescent="0.25">
      <c r="A76" s="1" t="s">
        <v>73</v>
      </c>
      <c r="B76" s="8" t="s">
        <v>198</v>
      </c>
      <c r="C76" t="s">
        <v>322</v>
      </c>
    </row>
    <row r="77" spans="1:3" x14ac:dyDescent="0.25">
      <c r="A77" s="1" t="s">
        <v>74</v>
      </c>
      <c r="B77" s="8" t="s">
        <v>199</v>
      </c>
      <c r="C77" t="s">
        <v>323</v>
      </c>
    </row>
    <row r="78" spans="1:3" x14ac:dyDescent="0.25">
      <c r="A78" s="1" t="s">
        <v>75</v>
      </c>
      <c r="B78" s="8" t="s">
        <v>200</v>
      </c>
      <c r="C78" t="s">
        <v>324</v>
      </c>
    </row>
    <row r="79" spans="1:3" x14ac:dyDescent="0.25">
      <c r="A79" s="1" t="s">
        <v>76</v>
      </c>
      <c r="B79" s="8" t="s">
        <v>201</v>
      </c>
      <c r="C79" t="s">
        <v>325</v>
      </c>
    </row>
    <row r="80" spans="1:3" x14ac:dyDescent="0.25">
      <c r="A80" s="1" t="s">
        <v>77</v>
      </c>
      <c r="B80" s="8" t="s">
        <v>202</v>
      </c>
      <c r="C80" t="s">
        <v>326</v>
      </c>
    </row>
    <row r="81" spans="1:4" x14ac:dyDescent="0.25">
      <c r="A81" s="1" t="s">
        <v>78</v>
      </c>
      <c r="B81" s="8" t="s">
        <v>203</v>
      </c>
      <c r="C81" t="s">
        <v>327</v>
      </c>
    </row>
    <row r="82" spans="1:4" x14ac:dyDescent="0.25">
      <c r="A82" s="1" t="s">
        <v>79</v>
      </c>
      <c r="B82" s="8" t="s">
        <v>204</v>
      </c>
      <c r="C82" t="s">
        <v>328</v>
      </c>
    </row>
    <row r="83" spans="1:4" x14ac:dyDescent="0.25">
      <c r="A83" s="1" t="s">
        <v>80</v>
      </c>
      <c r="B83" s="8" t="s">
        <v>205</v>
      </c>
      <c r="C83" t="s">
        <v>329</v>
      </c>
    </row>
    <row r="84" spans="1:4" x14ac:dyDescent="0.25">
      <c r="A84" s="1" t="s">
        <v>81</v>
      </c>
      <c r="B84" s="8" t="s">
        <v>206</v>
      </c>
      <c r="C84" t="s">
        <v>330</v>
      </c>
    </row>
    <row r="85" spans="1:4" x14ac:dyDescent="0.25">
      <c r="A85" s="1" t="s">
        <v>82</v>
      </c>
      <c r="B85" s="8" t="s">
        <v>207</v>
      </c>
      <c r="C85" t="s">
        <v>331</v>
      </c>
    </row>
    <row r="86" spans="1:4" x14ac:dyDescent="0.25">
      <c r="A86" s="1" t="s">
        <v>83</v>
      </c>
      <c r="B86" s="8" t="s">
        <v>208</v>
      </c>
      <c r="C86" t="s">
        <v>332</v>
      </c>
    </row>
    <row r="87" spans="1:4" x14ac:dyDescent="0.25">
      <c r="A87" s="1" t="s">
        <v>84</v>
      </c>
      <c r="B87" s="8" t="s">
        <v>209</v>
      </c>
      <c r="C87" t="s">
        <v>333</v>
      </c>
    </row>
    <row r="88" spans="1:4" x14ac:dyDescent="0.25">
      <c r="A88" s="1" t="s">
        <v>85</v>
      </c>
      <c r="B88" s="8" t="s">
        <v>98</v>
      </c>
      <c r="C88" t="s">
        <v>334</v>
      </c>
    </row>
    <row r="89" spans="1:4" x14ac:dyDescent="0.25">
      <c r="A89" s="1" t="s">
        <v>86</v>
      </c>
      <c r="B89" s="8" t="s">
        <v>99</v>
      </c>
      <c r="C89" t="s">
        <v>335</v>
      </c>
      <c r="D89" s="7"/>
    </row>
    <row r="90" spans="1:4" x14ac:dyDescent="0.25">
      <c r="A90" s="1" t="s">
        <v>87</v>
      </c>
      <c r="B90" s="8" t="s">
        <v>100</v>
      </c>
      <c r="C90" t="s">
        <v>336</v>
      </c>
    </row>
    <row r="91" spans="1:4" x14ac:dyDescent="0.25">
      <c r="A91" s="1" t="s">
        <v>88</v>
      </c>
      <c r="B91" s="8" t="s">
        <v>210</v>
      </c>
      <c r="C91" t="s">
        <v>337</v>
      </c>
    </row>
    <row r="92" spans="1:4" x14ac:dyDescent="0.25">
      <c r="A92" s="1" t="s">
        <v>89</v>
      </c>
      <c r="B92" s="8" t="s">
        <v>211</v>
      </c>
      <c r="C92" t="s">
        <v>338</v>
      </c>
    </row>
    <row r="93" spans="1:4" x14ac:dyDescent="0.25">
      <c r="A93" s="1" t="s">
        <v>90</v>
      </c>
      <c r="B93" s="8" t="s">
        <v>212</v>
      </c>
      <c r="C93" t="s">
        <v>339</v>
      </c>
    </row>
    <row r="94" spans="1:4" x14ac:dyDescent="0.25">
      <c r="A94" s="1" t="s">
        <v>91</v>
      </c>
      <c r="B94" s="8" t="s">
        <v>104</v>
      </c>
      <c r="C94" t="s">
        <v>340</v>
      </c>
    </row>
    <row r="95" spans="1:4" x14ac:dyDescent="0.25">
      <c r="A95" s="1" t="s">
        <v>92</v>
      </c>
      <c r="B95" s="8" t="s">
        <v>213</v>
      </c>
      <c r="C95" t="s">
        <v>341</v>
      </c>
    </row>
    <row r="96" spans="1:4" x14ac:dyDescent="0.25">
      <c r="A96" s="1" t="s">
        <v>93</v>
      </c>
      <c r="B96" s="8" t="s">
        <v>214</v>
      </c>
      <c r="C96" t="s">
        <v>342</v>
      </c>
    </row>
    <row r="97" spans="1:3" x14ac:dyDescent="0.25">
      <c r="A97" s="1" t="s">
        <v>94</v>
      </c>
      <c r="B97" s="8" t="s">
        <v>215</v>
      </c>
      <c r="C97" t="s">
        <v>343</v>
      </c>
    </row>
    <row r="98" spans="1:3" x14ac:dyDescent="0.25">
      <c r="A98" s="1" t="s">
        <v>95</v>
      </c>
      <c r="B98" s="8" t="s">
        <v>216</v>
      </c>
      <c r="C98" t="s">
        <v>344</v>
      </c>
    </row>
    <row r="99" spans="1:3" x14ac:dyDescent="0.25">
      <c r="A99" s="1" t="s">
        <v>96</v>
      </c>
      <c r="B99" s="8" t="s">
        <v>109</v>
      </c>
      <c r="C99" t="s">
        <v>345</v>
      </c>
    </row>
    <row r="100" spans="1:3" x14ac:dyDescent="0.25">
      <c r="A100" s="1" t="s">
        <v>97</v>
      </c>
      <c r="B100" s="8" t="s">
        <v>217</v>
      </c>
      <c r="C100" t="s">
        <v>346</v>
      </c>
    </row>
    <row r="101" spans="1:3" x14ac:dyDescent="0.25">
      <c r="A101" s="1" t="s">
        <v>98</v>
      </c>
      <c r="B101" s="8" t="s">
        <v>218</v>
      </c>
      <c r="C101" t="s">
        <v>347</v>
      </c>
    </row>
    <row r="102" spans="1:3" x14ac:dyDescent="0.25">
      <c r="A102" s="1" t="s">
        <v>99</v>
      </c>
      <c r="B102" s="8" t="s">
        <v>219</v>
      </c>
      <c r="C102" t="s">
        <v>348</v>
      </c>
    </row>
    <row r="103" spans="1:3" x14ac:dyDescent="0.25">
      <c r="A103" s="1" t="s">
        <v>100</v>
      </c>
      <c r="B103" s="8" t="s">
        <v>220</v>
      </c>
      <c r="C103" t="s">
        <v>349</v>
      </c>
    </row>
    <row r="104" spans="1:3" x14ac:dyDescent="0.25">
      <c r="A104" s="1" t="s">
        <v>101</v>
      </c>
      <c r="B104" s="8" t="s">
        <v>221</v>
      </c>
      <c r="C104" t="s">
        <v>350</v>
      </c>
    </row>
    <row r="105" spans="1:3" x14ac:dyDescent="0.25">
      <c r="A105" s="1" t="s">
        <v>102</v>
      </c>
      <c r="B105" s="8" t="s">
        <v>222</v>
      </c>
      <c r="C105" t="s">
        <v>351</v>
      </c>
    </row>
    <row r="106" spans="1:3" x14ac:dyDescent="0.25">
      <c r="A106" s="1" t="s">
        <v>103</v>
      </c>
      <c r="B106" s="8" t="s">
        <v>116</v>
      </c>
      <c r="C106" t="s">
        <v>352</v>
      </c>
    </row>
    <row r="107" spans="1:3" x14ac:dyDescent="0.25">
      <c r="A107" s="1" t="s">
        <v>104</v>
      </c>
      <c r="B107" s="8" t="s">
        <v>117</v>
      </c>
      <c r="C107" t="s">
        <v>353</v>
      </c>
    </row>
    <row r="108" spans="1:3" x14ac:dyDescent="0.25">
      <c r="A108" s="1" t="s">
        <v>105</v>
      </c>
      <c r="B108" s="8" t="s">
        <v>72</v>
      </c>
      <c r="C108" t="s">
        <v>354</v>
      </c>
    </row>
    <row r="109" spans="1:3" x14ac:dyDescent="0.25">
      <c r="A109" s="1" t="s">
        <v>106</v>
      </c>
      <c r="B109" s="8" t="s">
        <v>73</v>
      </c>
      <c r="C109" t="s">
        <v>355</v>
      </c>
    </row>
    <row r="110" spans="1:3" x14ac:dyDescent="0.25">
      <c r="A110" s="1" t="s">
        <v>107</v>
      </c>
      <c r="B110" s="8" t="s">
        <v>223</v>
      </c>
      <c r="C110" t="s">
        <v>356</v>
      </c>
    </row>
    <row r="111" spans="1:3" x14ac:dyDescent="0.25">
      <c r="A111" s="1" t="s">
        <v>108</v>
      </c>
      <c r="B111" s="8" t="s">
        <v>224</v>
      </c>
      <c r="C111" t="s">
        <v>357</v>
      </c>
    </row>
    <row r="112" spans="1:3" x14ac:dyDescent="0.25">
      <c r="A112" s="1" t="s">
        <v>109</v>
      </c>
      <c r="B112" s="8" t="s">
        <v>225</v>
      </c>
      <c r="C112" t="s">
        <v>358</v>
      </c>
    </row>
    <row r="113" spans="1:3" x14ac:dyDescent="0.25">
      <c r="A113" s="1" t="s">
        <v>110</v>
      </c>
      <c r="B113" s="8" t="s">
        <v>226</v>
      </c>
      <c r="C113" t="s">
        <v>359</v>
      </c>
    </row>
    <row r="114" spans="1:3" x14ac:dyDescent="0.25">
      <c r="A114" s="1" t="s">
        <v>111</v>
      </c>
      <c r="B114" s="8" t="s">
        <v>227</v>
      </c>
      <c r="C114" t="s">
        <v>360</v>
      </c>
    </row>
    <row r="115" spans="1:3" x14ac:dyDescent="0.25">
      <c r="A115" s="1" t="s">
        <v>112</v>
      </c>
      <c r="B115" s="8" t="s">
        <v>228</v>
      </c>
      <c r="C115" t="s">
        <v>361</v>
      </c>
    </row>
    <row r="116" spans="1:3" x14ac:dyDescent="0.25">
      <c r="A116" s="1" t="s">
        <v>113</v>
      </c>
      <c r="B116" s="8" t="s">
        <v>80</v>
      </c>
      <c r="C116" t="s">
        <v>362</v>
      </c>
    </row>
    <row r="117" spans="1:3" x14ac:dyDescent="0.25">
      <c r="A117" s="1" t="s">
        <v>114</v>
      </c>
      <c r="B117" s="8" t="s">
        <v>81</v>
      </c>
      <c r="C117" t="s">
        <v>363</v>
      </c>
    </row>
    <row r="118" spans="1:3" x14ac:dyDescent="0.25">
      <c r="A118" s="1" t="s">
        <v>115</v>
      </c>
      <c r="B118" s="8" t="s">
        <v>118</v>
      </c>
      <c r="C118" t="s">
        <v>364</v>
      </c>
    </row>
    <row r="119" spans="1:3" x14ac:dyDescent="0.25">
      <c r="A119" s="1" t="s">
        <v>116</v>
      </c>
      <c r="B119" s="8" t="s">
        <v>68</v>
      </c>
      <c r="C119" t="s">
        <v>365</v>
      </c>
    </row>
    <row r="120" spans="1:3" x14ac:dyDescent="0.25">
      <c r="A120" s="1" t="s">
        <v>117</v>
      </c>
      <c r="B120" s="8" t="s">
        <v>69</v>
      </c>
      <c r="C120" t="s">
        <v>366</v>
      </c>
    </row>
    <row r="121" spans="1:3" x14ac:dyDescent="0.25">
      <c r="A121" s="1" t="s">
        <v>118</v>
      </c>
      <c r="B121" s="8" t="s">
        <v>70</v>
      </c>
      <c r="C121" t="s">
        <v>367</v>
      </c>
    </row>
    <row r="122" spans="1:3" x14ac:dyDescent="0.25">
      <c r="A122" s="1" t="s">
        <v>119</v>
      </c>
      <c r="B122" s="8" t="s">
        <v>71</v>
      </c>
      <c r="C122" t="s">
        <v>368</v>
      </c>
    </row>
    <row r="123" spans="1:3" x14ac:dyDescent="0.25">
      <c r="A123" s="1" t="s">
        <v>120</v>
      </c>
      <c r="B123" s="8" t="s">
        <v>229</v>
      </c>
      <c r="C123" t="s">
        <v>369</v>
      </c>
    </row>
    <row r="124" spans="1:3" x14ac:dyDescent="0.25">
      <c r="A124" s="1" t="s">
        <v>121</v>
      </c>
      <c r="B124" s="8" t="s">
        <v>119</v>
      </c>
      <c r="C124" t="s">
        <v>370</v>
      </c>
    </row>
    <row r="125" spans="1:3" x14ac:dyDescent="0.25">
      <c r="A125" s="1" t="s">
        <v>122</v>
      </c>
      <c r="B125" s="8" t="s">
        <v>230</v>
      </c>
      <c r="C125" t="s">
        <v>371</v>
      </c>
    </row>
    <row r="126" spans="1:3" x14ac:dyDescent="0.25">
      <c r="A126" s="1" t="s">
        <v>123</v>
      </c>
      <c r="B126" s="8" t="s">
        <v>121</v>
      </c>
      <c r="C126" t="s">
        <v>372</v>
      </c>
    </row>
    <row r="127" spans="1:3" x14ac:dyDescent="0.25">
      <c r="A127" s="1" t="s">
        <v>124</v>
      </c>
      <c r="B127" s="8" t="s">
        <v>231</v>
      </c>
      <c r="C127" t="s">
        <v>373</v>
      </c>
    </row>
    <row r="128" spans="1:3" x14ac:dyDescent="0.25">
      <c r="A128" s="1" t="s">
        <v>125</v>
      </c>
      <c r="B128" s="8" t="s">
        <v>122</v>
      </c>
      <c r="C128" t="s">
        <v>374</v>
      </c>
    </row>
    <row r="129" spans="1:3" x14ac:dyDescent="0.25">
      <c r="A129" s="1" t="s">
        <v>126</v>
      </c>
      <c r="B129" s="8" t="s">
        <v>123</v>
      </c>
      <c r="C129" t="s">
        <v>375</v>
      </c>
    </row>
    <row r="130" spans="1:3" x14ac:dyDescent="0.25">
      <c r="A130" s="1" t="s">
        <v>127</v>
      </c>
      <c r="B130" s="8" t="s">
        <v>124</v>
      </c>
      <c r="C130" t="s">
        <v>376</v>
      </c>
    </row>
    <row r="131" spans="1:3" x14ac:dyDescent="0.25">
      <c r="A131" s="1" t="s">
        <v>128</v>
      </c>
      <c r="B131" s="8" t="s">
        <v>125</v>
      </c>
      <c r="C131" t="s">
        <v>377</v>
      </c>
    </row>
    <row r="132" spans="1:3" x14ac:dyDescent="0.25">
      <c r="A132" s="1" t="s">
        <v>129</v>
      </c>
      <c r="B132" s="8" t="s">
        <v>126</v>
      </c>
      <c r="C132" t="s">
        <v>378</v>
      </c>
    </row>
    <row r="133" spans="1:3" x14ac:dyDescent="0.25">
      <c r="A133" s="1" t="s">
        <v>130</v>
      </c>
      <c r="B133" s="8" t="s">
        <v>127</v>
      </c>
      <c r="C133" t="s">
        <v>379</v>
      </c>
    </row>
    <row r="134" spans="1:3" x14ac:dyDescent="0.25">
      <c r="A134" s="1" t="s">
        <v>131</v>
      </c>
      <c r="B134" s="8" t="s">
        <v>128</v>
      </c>
      <c r="C134" t="s">
        <v>380</v>
      </c>
    </row>
    <row r="135" spans="1:3" x14ac:dyDescent="0.25">
      <c r="A135" s="1" t="s">
        <v>132</v>
      </c>
      <c r="B135" s="8" t="s">
        <v>129</v>
      </c>
      <c r="C135" t="s">
        <v>381</v>
      </c>
    </row>
    <row r="136" spans="1:3" x14ac:dyDescent="0.25">
      <c r="A136" s="1" t="s">
        <v>133</v>
      </c>
      <c r="B136" s="8" t="s">
        <v>130</v>
      </c>
      <c r="C136" t="s">
        <v>382</v>
      </c>
    </row>
    <row r="137" spans="1:3" x14ac:dyDescent="0.25">
      <c r="A137" s="1" t="s">
        <v>134</v>
      </c>
      <c r="B137" s="8" t="s">
        <v>232</v>
      </c>
      <c r="C137" s="11"/>
    </row>
    <row r="138" spans="1:3" x14ac:dyDescent="0.25">
      <c r="A138" s="1" t="s">
        <v>135</v>
      </c>
      <c r="B138" s="8" t="s">
        <v>131</v>
      </c>
      <c r="C138" t="s">
        <v>383</v>
      </c>
    </row>
    <row r="139" spans="1:3" x14ac:dyDescent="0.25">
      <c r="A139" s="1" t="s">
        <v>136</v>
      </c>
      <c r="B139" s="8" t="s">
        <v>132</v>
      </c>
      <c r="C139" t="s">
        <v>384</v>
      </c>
    </row>
    <row r="140" spans="1:3" x14ac:dyDescent="0.25">
      <c r="A140" s="1" t="s">
        <v>137</v>
      </c>
      <c r="B140" s="8" t="s">
        <v>133</v>
      </c>
      <c r="C140" t="s">
        <v>385</v>
      </c>
    </row>
    <row r="141" spans="1:3" x14ac:dyDescent="0.25">
      <c r="A141" s="1" t="s">
        <v>138</v>
      </c>
      <c r="B141" s="8" t="s">
        <v>134</v>
      </c>
      <c r="C141" t="s">
        <v>386</v>
      </c>
    </row>
    <row r="142" spans="1:3" x14ac:dyDescent="0.25">
      <c r="A142" s="1" t="s">
        <v>139</v>
      </c>
      <c r="B142" s="8" t="s">
        <v>135</v>
      </c>
      <c r="C142" t="s">
        <v>387</v>
      </c>
    </row>
    <row r="143" spans="1:3" x14ac:dyDescent="0.25">
      <c r="A143" s="1" t="s">
        <v>140</v>
      </c>
      <c r="B143" s="8" t="s">
        <v>136</v>
      </c>
      <c r="C143" t="s">
        <v>388</v>
      </c>
    </row>
    <row r="144" spans="1:3" x14ac:dyDescent="0.25">
      <c r="A144" s="1" t="s">
        <v>141</v>
      </c>
      <c r="B144" s="8" t="s">
        <v>137</v>
      </c>
      <c r="C144" t="s">
        <v>389</v>
      </c>
    </row>
    <row r="145" spans="1:3" x14ac:dyDescent="0.25">
      <c r="A145" s="1" t="s">
        <v>142</v>
      </c>
      <c r="B145" s="8" t="s">
        <v>138</v>
      </c>
      <c r="C145" t="s">
        <v>390</v>
      </c>
    </row>
    <row r="146" spans="1:3" x14ac:dyDescent="0.25">
      <c r="A146" s="1" t="s">
        <v>143</v>
      </c>
      <c r="B146" s="8" t="s">
        <v>139</v>
      </c>
      <c r="C146" t="s">
        <v>391</v>
      </c>
    </row>
    <row r="147" spans="1:3" x14ac:dyDescent="0.25">
      <c r="A147" s="1" t="s">
        <v>144</v>
      </c>
      <c r="B147" s="8" t="s">
        <v>140</v>
      </c>
      <c r="C147" t="s">
        <v>392</v>
      </c>
    </row>
    <row r="148" spans="1:3" x14ac:dyDescent="0.25">
      <c r="A148" s="1" t="s">
        <v>145</v>
      </c>
      <c r="B148" s="8" t="s">
        <v>141</v>
      </c>
      <c r="C148" t="s">
        <v>393</v>
      </c>
    </row>
    <row r="149" spans="1:3" x14ac:dyDescent="0.25">
      <c r="A149" s="1" t="s">
        <v>146</v>
      </c>
      <c r="B149" s="8" t="s">
        <v>142</v>
      </c>
      <c r="C149" t="s">
        <v>394</v>
      </c>
    </row>
    <row r="150" spans="1:3" x14ac:dyDescent="0.25">
      <c r="A150" s="1" t="s">
        <v>147</v>
      </c>
      <c r="B150" s="8" t="s">
        <v>143</v>
      </c>
      <c r="C150" t="s">
        <v>395</v>
      </c>
    </row>
    <row r="151" spans="1:3" x14ac:dyDescent="0.25">
      <c r="A151" s="1" t="s">
        <v>148</v>
      </c>
      <c r="B151" s="8" t="s">
        <v>144</v>
      </c>
      <c r="C151" t="s">
        <v>396</v>
      </c>
    </row>
    <row r="152" spans="1:3" x14ac:dyDescent="0.25">
      <c r="A152" s="1" t="s">
        <v>149</v>
      </c>
      <c r="B152" s="8" t="s">
        <v>145</v>
      </c>
      <c r="C152" t="s">
        <v>397</v>
      </c>
    </row>
    <row r="153" spans="1:3" x14ac:dyDescent="0.25">
      <c r="A153" s="1" t="s">
        <v>150</v>
      </c>
      <c r="B153" s="8" t="s">
        <v>146</v>
      </c>
      <c r="C153" t="s">
        <v>398</v>
      </c>
    </row>
    <row r="154" spans="1:3" x14ac:dyDescent="0.25">
      <c r="A154" s="1" t="s">
        <v>151</v>
      </c>
      <c r="B154" s="8" t="s">
        <v>147</v>
      </c>
      <c r="C154" t="s">
        <v>399</v>
      </c>
    </row>
    <row r="155" spans="1:3" x14ac:dyDescent="0.25">
      <c r="A155" s="1" t="s">
        <v>152</v>
      </c>
      <c r="B155" s="8" t="s">
        <v>148</v>
      </c>
      <c r="C155" t="s">
        <v>400</v>
      </c>
    </row>
    <row r="156" spans="1:3" x14ac:dyDescent="0.25">
      <c r="A156" s="1" t="s">
        <v>153</v>
      </c>
      <c r="B156" s="8" t="s">
        <v>149</v>
      </c>
      <c r="C156" t="s">
        <v>401</v>
      </c>
    </row>
    <row r="157" spans="1:3" x14ac:dyDescent="0.25">
      <c r="B157" s="8" t="s">
        <v>150</v>
      </c>
      <c r="C157" t="s">
        <v>402</v>
      </c>
    </row>
    <row r="158" spans="1:3" x14ac:dyDescent="0.25">
      <c r="B158" s="8" t="s">
        <v>151</v>
      </c>
      <c r="C158" t="s">
        <v>403</v>
      </c>
    </row>
    <row r="159" spans="1:3" x14ac:dyDescent="0.25">
      <c r="B159" s="8" t="s">
        <v>233</v>
      </c>
      <c r="C159" t="s">
        <v>404</v>
      </c>
    </row>
    <row r="160" spans="1:3" x14ac:dyDescent="0.25">
      <c r="B160" s="8" t="s">
        <v>234</v>
      </c>
      <c r="C160" t="s">
        <v>405</v>
      </c>
    </row>
    <row r="161" spans="2:3" x14ac:dyDescent="0.25">
      <c r="B161" s="8" t="s">
        <v>235</v>
      </c>
      <c r="C161" s="11"/>
    </row>
    <row r="162" spans="2:3" x14ac:dyDescent="0.25">
      <c r="B162" s="8" t="s">
        <v>236</v>
      </c>
      <c r="C162" s="11"/>
    </row>
    <row r="163" spans="2:3" x14ac:dyDescent="0.25">
      <c r="B163" s="8" t="s">
        <v>237</v>
      </c>
      <c r="C163" t="s">
        <v>406</v>
      </c>
    </row>
    <row r="164" spans="2:3" x14ac:dyDescent="0.25">
      <c r="B164" s="8" t="s">
        <v>238</v>
      </c>
      <c r="C164" t="s">
        <v>407</v>
      </c>
    </row>
    <row r="165" spans="2:3" x14ac:dyDescent="0.25">
      <c r="B165" s="8" t="s">
        <v>239</v>
      </c>
      <c r="C165" t="s">
        <v>408</v>
      </c>
    </row>
    <row r="166" spans="2:3" x14ac:dyDescent="0.25">
      <c r="B166" s="8" t="s">
        <v>240</v>
      </c>
      <c r="C166" t="s">
        <v>409</v>
      </c>
    </row>
    <row r="167" spans="2:3" x14ac:dyDescent="0.25">
      <c r="B167" s="8" t="s">
        <v>241</v>
      </c>
      <c r="C167" s="11"/>
    </row>
    <row r="168" spans="2:3" x14ac:dyDescent="0.25">
      <c r="B168" s="8" t="s">
        <v>242</v>
      </c>
      <c r="C168" t="s">
        <v>410</v>
      </c>
    </row>
    <row r="169" spans="2:3" x14ac:dyDescent="0.25">
      <c r="B169" s="8" t="s">
        <v>243</v>
      </c>
      <c r="C169" t="s">
        <v>411</v>
      </c>
    </row>
    <row r="170" spans="2:3" x14ac:dyDescent="0.25">
      <c r="B170" s="8" t="s">
        <v>244</v>
      </c>
      <c r="C170" s="11"/>
    </row>
    <row r="171" spans="2:3" x14ac:dyDescent="0.25">
      <c r="B171" s="8" t="s">
        <v>245</v>
      </c>
      <c r="C171" s="11"/>
    </row>
    <row r="172" spans="2:3" x14ac:dyDescent="0.25">
      <c r="B172" s="8" t="s">
        <v>246</v>
      </c>
      <c r="C172" s="11"/>
    </row>
    <row r="173" spans="2:3" x14ac:dyDescent="0.25">
      <c r="B173" s="8" t="s">
        <v>247</v>
      </c>
      <c r="C173" s="11"/>
    </row>
    <row r="174" spans="2:3" x14ac:dyDescent="0.25">
      <c r="B174" s="8" t="s">
        <v>248</v>
      </c>
      <c r="C174" s="11"/>
    </row>
    <row r="175" spans="2:3" x14ac:dyDescent="0.25">
      <c r="B175" s="8" t="s">
        <v>249</v>
      </c>
      <c r="C175" s="11"/>
    </row>
    <row r="176" spans="2:3" x14ac:dyDescent="0.25">
      <c r="B176" s="8" t="s">
        <v>250</v>
      </c>
      <c r="C176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data-fields</vt:lpstr>
      <vt:lpstr>data-fields (2)</vt:lpstr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Maryse</dc:creator>
  <cp:lastModifiedBy>Maryse</cp:lastModifiedBy>
  <dcterms:created xsi:type="dcterms:W3CDTF">2019-08-18T15:15:35Z</dcterms:created>
  <dcterms:modified xsi:type="dcterms:W3CDTF">2019-08-23T09:54:29Z</dcterms:modified>
</cp:coreProperties>
</file>