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2663DF2D-25B3-4660-8001-730C5A4BEAC7}" xr6:coauthVersionLast="41" xr6:coauthVersionMax="41" xr10:uidLastSave="{00000000-0000-0000-0000-000000000000}"/>
  <bookViews>
    <workbookView xWindow="5340" yWindow="1740" windowWidth="21600" windowHeight="11385" xr2:uid="{82E6F0ED-DD20-470B-AB98-EB2BD552C53D}"/>
  </bookViews>
  <sheets>
    <sheet name="Sheet2" sheetId="2" r:id="rId1"/>
  </sheets>
  <definedNames>
    <definedName name="ExternalData_1" localSheetId="0" hidden="1">Sheet2!$A$1:$C$4238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2" l="1"/>
  <c r="S3" i="2" s="1"/>
  <c r="D2" i="2" l="1"/>
  <c r="E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764" i="2"/>
  <c r="E764" i="2" s="1"/>
  <c r="D765" i="2"/>
  <c r="E765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 s="1"/>
  <c r="D938" i="2"/>
  <c r="E938" i="2" s="1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 s="1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 s="1"/>
  <c r="D1002" i="2"/>
  <c r="E1002" i="2" s="1"/>
  <c r="D1003" i="2"/>
  <c r="E1003" i="2" s="1"/>
  <c r="D1004" i="2"/>
  <c r="E1004" i="2" s="1"/>
  <c r="D1005" i="2"/>
  <c r="E1005" i="2" s="1"/>
  <c r="D1006" i="2"/>
  <c r="E1006" i="2" s="1"/>
  <c r="D1007" i="2"/>
  <c r="E1007" i="2" s="1"/>
  <c r="D1008" i="2"/>
  <c r="E1008" i="2" s="1"/>
  <c r="D1009" i="2"/>
  <c r="E1009" i="2" s="1"/>
  <c r="D1010" i="2"/>
  <c r="E1010" i="2" s="1"/>
  <c r="D1011" i="2"/>
  <c r="E1011" i="2" s="1"/>
  <c r="D1012" i="2"/>
  <c r="E1012" i="2" s="1"/>
  <c r="D1013" i="2"/>
  <c r="E1013" i="2" s="1"/>
  <c r="D1014" i="2"/>
  <c r="E1014" i="2" s="1"/>
  <c r="D1015" i="2"/>
  <c r="E1015" i="2" s="1"/>
  <c r="D1016" i="2"/>
  <c r="E1016" i="2" s="1"/>
  <c r="D1017" i="2"/>
  <c r="E1017" i="2" s="1"/>
  <c r="D1018" i="2"/>
  <c r="E1018" i="2" s="1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 s="1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 s="1"/>
  <c r="D1033" i="2"/>
  <c r="E1033" i="2" s="1"/>
  <c r="D1034" i="2"/>
  <c r="E1034" i="2" s="1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 s="1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 s="1"/>
  <c r="D1049" i="2"/>
  <c r="E1049" i="2" s="1"/>
  <c r="D1050" i="2"/>
  <c r="E1050" i="2" s="1"/>
  <c r="D1051" i="2"/>
  <c r="E1051" i="2" s="1"/>
  <c r="D1052" i="2"/>
  <c r="E1052" i="2" s="1"/>
  <c r="D1053" i="2"/>
  <c r="E1053" i="2" s="1"/>
  <c r="D1054" i="2"/>
  <c r="E1054" i="2" s="1"/>
  <c r="D1055" i="2"/>
  <c r="E1055" i="2" s="1"/>
  <c r="D1056" i="2"/>
  <c r="E1056" i="2" s="1"/>
  <c r="D1057" i="2"/>
  <c r="E1057" i="2" s="1"/>
  <c r="D1058" i="2"/>
  <c r="E1058" i="2" s="1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 s="1"/>
  <c r="D1066" i="2"/>
  <c r="E1066" i="2" s="1"/>
  <c r="D1067" i="2"/>
  <c r="E1067" i="2" s="1"/>
  <c r="D1068" i="2"/>
  <c r="E1068" i="2" s="1"/>
  <c r="D1069" i="2"/>
  <c r="E1069" i="2" s="1"/>
  <c r="D1070" i="2"/>
  <c r="E1070" i="2" s="1"/>
  <c r="D1071" i="2"/>
  <c r="E1071" i="2" s="1"/>
  <c r="D1072" i="2"/>
  <c r="E1072" i="2" s="1"/>
  <c r="D1073" i="2"/>
  <c r="E1073" i="2" s="1"/>
  <c r="D1074" i="2"/>
  <c r="E1074" i="2" s="1"/>
  <c r="D1075" i="2"/>
  <c r="E1075" i="2" s="1"/>
  <c r="D1076" i="2"/>
  <c r="E1076" i="2" s="1"/>
  <c r="D1077" i="2"/>
  <c r="E1077" i="2" s="1"/>
  <c r="D1078" i="2"/>
  <c r="E1078" i="2" s="1"/>
  <c r="D1079" i="2"/>
  <c r="E1079" i="2" s="1"/>
  <c r="D1080" i="2"/>
  <c r="E1080" i="2" s="1"/>
  <c r="D1081" i="2"/>
  <c r="E1081" i="2" s="1"/>
  <c r="D1082" i="2"/>
  <c r="E1082" i="2" s="1"/>
  <c r="D1083" i="2"/>
  <c r="E1083" i="2" s="1"/>
  <c r="D1084" i="2"/>
  <c r="E1084" i="2" s="1"/>
  <c r="D1085" i="2"/>
  <c r="E1085" i="2" s="1"/>
  <c r="D1086" i="2"/>
  <c r="E1086" i="2" s="1"/>
  <c r="D1087" i="2"/>
  <c r="E1087" i="2" s="1"/>
  <c r="D1088" i="2"/>
  <c r="E1088" i="2" s="1"/>
  <c r="D1089" i="2"/>
  <c r="E1089" i="2" s="1"/>
  <c r="D1090" i="2"/>
  <c r="E1090" i="2" s="1"/>
  <c r="D1091" i="2"/>
  <c r="E1091" i="2" s="1"/>
  <c r="D1092" i="2"/>
  <c r="E1092" i="2" s="1"/>
  <c r="D1093" i="2"/>
  <c r="E1093" i="2" s="1"/>
  <c r="D1094" i="2"/>
  <c r="E1094" i="2" s="1"/>
  <c r="D1095" i="2"/>
  <c r="E1095" i="2" s="1"/>
  <c r="D1096" i="2"/>
  <c r="E1096" i="2" s="1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 s="1"/>
  <c r="D1105" i="2"/>
  <c r="E1105" i="2" s="1"/>
  <c r="D1106" i="2"/>
  <c r="E1106" i="2" s="1"/>
  <c r="D1107" i="2"/>
  <c r="E1107" i="2" s="1"/>
  <c r="D1108" i="2"/>
  <c r="E1108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 s="1"/>
  <c r="D1119" i="2"/>
  <c r="E1119" i="2" s="1"/>
  <c r="D1120" i="2"/>
  <c r="E1120" i="2" s="1"/>
  <c r="D1121" i="2"/>
  <c r="E1121" i="2" s="1"/>
  <c r="D1122" i="2"/>
  <c r="E1122" i="2" s="1"/>
  <c r="D1123" i="2"/>
  <c r="E1123" i="2" s="1"/>
  <c r="D1124" i="2"/>
  <c r="E1124" i="2" s="1"/>
  <c r="D1125" i="2"/>
  <c r="E1125" i="2" s="1"/>
  <c r="D1126" i="2"/>
  <c r="E1126" i="2" s="1"/>
  <c r="D1127" i="2"/>
  <c r="E1127" i="2" s="1"/>
  <c r="D1128" i="2"/>
  <c r="E1128" i="2" s="1"/>
  <c r="D1129" i="2"/>
  <c r="E1129" i="2" s="1"/>
  <c r="D1130" i="2"/>
  <c r="E1130" i="2" s="1"/>
  <c r="D1131" i="2"/>
  <c r="E1131" i="2" s="1"/>
  <c r="D1132" i="2"/>
  <c r="E1132" i="2" s="1"/>
  <c r="D1133" i="2"/>
  <c r="E1133" i="2" s="1"/>
  <c r="D1134" i="2"/>
  <c r="E1134" i="2" s="1"/>
  <c r="D1135" i="2"/>
  <c r="E1135" i="2" s="1"/>
  <c r="D1136" i="2"/>
  <c r="E1136" i="2" s="1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 s="1"/>
  <c r="D1144" i="2"/>
  <c r="E1144" i="2" s="1"/>
  <c r="D1145" i="2"/>
  <c r="E1145" i="2" s="1"/>
  <c r="D1146" i="2"/>
  <c r="E1146" i="2" s="1"/>
  <c r="D1147" i="2"/>
  <c r="E1147" i="2" s="1"/>
  <c r="D1148" i="2"/>
  <c r="E1148" i="2" s="1"/>
  <c r="D1149" i="2"/>
  <c r="E1149" i="2" s="1"/>
  <c r="D1150" i="2"/>
  <c r="E1150" i="2" s="1"/>
  <c r="D1151" i="2"/>
  <c r="E1151" i="2" s="1"/>
  <c r="D1152" i="2"/>
  <c r="E1152" i="2" s="1"/>
  <c r="D1153" i="2"/>
  <c r="E1153" i="2" s="1"/>
  <c r="D1154" i="2"/>
  <c r="E1154" i="2" s="1"/>
  <c r="D1155" i="2"/>
  <c r="E1155" i="2" s="1"/>
  <c r="D1156" i="2"/>
  <c r="E1156" i="2" s="1"/>
  <c r="D1157" i="2"/>
  <c r="E1157" i="2" s="1"/>
  <c r="D1158" i="2"/>
  <c r="E1158" i="2" s="1"/>
  <c r="D1159" i="2"/>
  <c r="E1159" i="2" s="1"/>
  <c r="D1160" i="2"/>
  <c r="E1160" i="2" s="1"/>
  <c r="D1161" i="2"/>
  <c r="E1161" i="2" s="1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 s="1"/>
  <c r="D1168" i="2"/>
  <c r="E1168" i="2" s="1"/>
  <c r="D1169" i="2"/>
  <c r="E1169" i="2" s="1"/>
  <c r="D1170" i="2"/>
  <c r="E1170" i="2" s="1"/>
  <c r="D1171" i="2"/>
  <c r="E1171" i="2" s="1"/>
  <c r="D1172" i="2"/>
  <c r="E1172" i="2" s="1"/>
  <c r="D1173" i="2"/>
  <c r="E1173" i="2" s="1"/>
  <c r="D1174" i="2"/>
  <c r="E1174" i="2" s="1"/>
  <c r="D1175" i="2"/>
  <c r="E1175" i="2" s="1"/>
  <c r="D1176" i="2"/>
  <c r="E1176" i="2" s="1"/>
  <c r="D1177" i="2"/>
  <c r="E1177" i="2" s="1"/>
  <c r="D1178" i="2"/>
  <c r="E1178" i="2" s="1"/>
  <c r="D1179" i="2"/>
  <c r="E1179" i="2" s="1"/>
  <c r="D1180" i="2"/>
  <c r="E1180" i="2" s="1"/>
  <c r="D1181" i="2"/>
  <c r="E1181" i="2" s="1"/>
  <c r="D1182" i="2"/>
  <c r="E1182" i="2" s="1"/>
  <c r="D1183" i="2"/>
  <c r="E1183" i="2" s="1"/>
  <c r="D1184" i="2"/>
  <c r="E1184" i="2" s="1"/>
  <c r="D1185" i="2"/>
  <c r="E1185" i="2" s="1"/>
  <c r="D1186" i="2"/>
  <c r="E1186" i="2" s="1"/>
  <c r="D1187" i="2"/>
  <c r="E1187" i="2" s="1"/>
  <c r="D1188" i="2"/>
  <c r="E1188" i="2" s="1"/>
  <c r="D1189" i="2"/>
  <c r="E1189" i="2" s="1"/>
  <c r="D1190" i="2"/>
  <c r="E1190" i="2" s="1"/>
  <c r="D1191" i="2"/>
  <c r="E1191" i="2" s="1"/>
  <c r="D1192" i="2"/>
  <c r="E1192" i="2" s="1"/>
  <c r="D1193" i="2"/>
  <c r="E1193" i="2" s="1"/>
  <c r="D1194" i="2"/>
  <c r="E1194" i="2" s="1"/>
  <c r="D1195" i="2"/>
  <c r="E1195" i="2" s="1"/>
  <c r="D1196" i="2"/>
  <c r="E1196" i="2" s="1"/>
  <c r="D1197" i="2"/>
  <c r="E1197" i="2" s="1"/>
  <c r="D1198" i="2"/>
  <c r="E1198" i="2" s="1"/>
  <c r="D1199" i="2"/>
  <c r="E1199" i="2" s="1"/>
  <c r="D1200" i="2"/>
  <c r="E1200" i="2" s="1"/>
  <c r="D1201" i="2"/>
  <c r="E1201" i="2" s="1"/>
  <c r="D1202" i="2"/>
  <c r="E1202" i="2" s="1"/>
  <c r="D1203" i="2"/>
  <c r="E1203" i="2" s="1"/>
  <c r="D1204" i="2"/>
  <c r="E1204" i="2" s="1"/>
  <c r="D1205" i="2"/>
  <c r="E1205" i="2" s="1"/>
  <c r="D1206" i="2"/>
  <c r="E1206" i="2" s="1"/>
  <c r="D1207" i="2"/>
  <c r="E1207" i="2" s="1"/>
  <c r="D1208" i="2"/>
  <c r="E1208" i="2" s="1"/>
  <c r="D1209" i="2"/>
  <c r="E1209" i="2" s="1"/>
  <c r="D1210" i="2"/>
  <c r="E1210" i="2" s="1"/>
  <c r="D1211" i="2"/>
  <c r="E1211" i="2" s="1"/>
  <c r="D1212" i="2"/>
  <c r="E1212" i="2" s="1"/>
  <c r="D1213" i="2"/>
  <c r="E1213" i="2" s="1"/>
  <c r="D1214" i="2"/>
  <c r="E1214" i="2" s="1"/>
  <c r="D1215" i="2"/>
  <c r="E1215" i="2" s="1"/>
  <c r="D1216" i="2"/>
  <c r="E1216" i="2" s="1"/>
  <c r="D1217" i="2"/>
  <c r="E1217" i="2" s="1"/>
  <c r="D1218" i="2"/>
  <c r="E1218" i="2" s="1"/>
  <c r="D1219" i="2"/>
  <c r="E1219" i="2" s="1"/>
  <c r="D1220" i="2"/>
  <c r="E1220" i="2" s="1"/>
  <c r="D1221" i="2"/>
  <c r="E1221" i="2" s="1"/>
  <c r="D1222" i="2"/>
  <c r="E1222" i="2" s="1"/>
  <c r="D1223" i="2"/>
  <c r="E1223" i="2" s="1"/>
  <c r="D1224" i="2"/>
  <c r="E1224" i="2" s="1"/>
  <c r="D1225" i="2"/>
  <c r="E1225" i="2" s="1"/>
  <c r="D1226" i="2"/>
  <c r="E1226" i="2" s="1"/>
  <c r="D1227" i="2"/>
  <c r="E1227" i="2" s="1"/>
  <c r="D1228" i="2"/>
  <c r="E1228" i="2" s="1"/>
  <c r="D1229" i="2"/>
  <c r="E1229" i="2" s="1"/>
  <c r="D1230" i="2"/>
  <c r="E1230" i="2" s="1"/>
  <c r="D1231" i="2"/>
  <c r="E1231" i="2" s="1"/>
  <c r="D1232" i="2"/>
  <c r="E1232" i="2" s="1"/>
  <c r="D1233" i="2"/>
  <c r="E1233" i="2" s="1"/>
  <c r="D1234" i="2"/>
  <c r="E1234" i="2" s="1"/>
  <c r="D1235" i="2"/>
  <c r="E1235" i="2" s="1"/>
  <c r="D1236" i="2"/>
  <c r="E1236" i="2" s="1"/>
  <c r="D1237" i="2"/>
  <c r="E1237" i="2" s="1"/>
  <c r="D1238" i="2"/>
  <c r="E1238" i="2" s="1"/>
  <c r="D1239" i="2"/>
  <c r="E1239" i="2" s="1"/>
  <c r="D1240" i="2"/>
  <c r="E1240" i="2" s="1"/>
  <c r="D1241" i="2"/>
  <c r="E1241" i="2" s="1"/>
  <c r="D1242" i="2"/>
  <c r="E1242" i="2" s="1"/>
  <c r="D1243" i="2"/>
  <c r="E1243" i="2" s="1"/>
  <c r="D1244" i="2"/>
  <c r="E1244" i="2" s="1"/>
  <c r="D1245" i="2"/>
  <c r="E1245" i="2" s="1"/>
  <c r="D1246" i="2"/>
  <c r="E1246" i="2" s="1"/>
  <c r="D1247" i="2"/>
  <c r="E1247" i="2" s="1"/>
  <c r="D1248" i="2"/>
  <c r="E1248" i="2" s="1"/>
  <c r="D1249" i="2"/>
  <c r="E1249" i="2" s="1"/>
  <c r="D1250" i="2"/>
  <c r="E1250" i="2" s="1"/>
  <c r="D1251" i="2"/>
  <c r="E1251" i="2" s="1"/>
  <c r="D1252" i="2"/>
  <c r="E1252" i="2" s="1"/>
  <c r="D1253" i="2"/>
  <c r="E1253" i="2" s="1"/>
  <c r="D1254" i="2"/>
  <c r="E1254" i="2" s="1"/>
  <c r="D1255" i="2"/>
  <c r="E1255" i="2" s="1"/>
  <c r="D1256" i="2"/>
  <c r="E1256" i="2" s="1"/>
  <c r="D1257" i="2"/>
  <c r="E1257" i="2" s="1"/>
  <c r="D1258" i="2"/>
  <c r="E1258" i="2" s="1"/>
  <c r="D1259" i="2"/>
  <c r="E1259" i="2" s="1"/>
  <c r="D1260" i="2"/>
  <c r="E1260" i="2" s="1"/>
  <c r="D1261" i="2"/>
  <c r="E1261" i="2" s="1"/>
  <c r="D1262" i="2"/>
  <c r="E1262" i="2" s="1"/>
  <c r="D1263" i="2"/>
  <c r="E1263" i="2" s="1"/>
  <c r="D1264" i="2"/>
  <c r="E1264" i="2" s="1"/>
  <c r="D1265" i="2"/>
  <c r="E1265" i="2" s="1"/>
  <c r="D1266" i="2"/>
  <c r="E1266" i="2" s="1"/>
  <c r="D1267" i="2"/>
  <c r="E1267" i="2" s="1"/>
  <c r="D1268" i="2"/>
  <c r="E1268" i="2" s="1"/>
  <c r="D1269" i="2"/>
  <c r="E1269" i="2" s="1"/>
  <c r="D1270" i="2"/>
  <c r="E1270" i="2" s="1"/>
  <c r="D1271" i="2"/>
  <c r="E1271" i="2" s="1"/>
  <c r="D1272" i="2"/>
  <c r="E1272" i="2" s="1"/>
  <c r="D1273" i="2"/>
  <c r="E1273" i="2" s="1"/>
  <c r="D1274" i="2"/>
  <c r="E1274" i="2" s="1"/>
  <c r="D1275" i="2"/>
  <c r="E1275" i="2" s="1"/>
  <c r="D1276" i="2"/>
  <c r="E1276" i="2" s="1"/>
  <c r="D1277" i="2"/>
  <c r="E1277" i="2" s="1"/>
  <c r="D1278" i="2"/>
  <c r="E1278" i="2" s="1"/>
  <c r="D1279" i="2"/>
  <c r="E1279" i="2" s="1"/>
  <c r="D1280" i="2"/>
  <c r="E1280" i="2" s="1"/>
  <c r="D1281" i="2"/>
  <c r="E1281" i="2" s="1"/>
  <c r="D1282" i="2"/>
  <c r="E1282" i="2" s="1"/>
  <c r="D1283" i="2"/>
  <c r="E1283" i="2" s="1"/>
  <c r="D1284" i="2"/>
  <c r="E1284" i="2" s="1"/>
  <c r="D1285" i="2"/>
  <c r="E1285" i="2" s="1"/>
  <c r="D1286" i="2"/>
  <c r="E1286" i="2" s="1"/>
  <c r="D1287" i="2"/>
  <c r="E1287" i="2" s="1"/>
  <c r="D1288" i="2"/>
  <c r="E1288" i="2" s="1"/>
  <c r="D1289" i="2"/>
  <c r="E1289" i="2" s="1"/>
  <c r="D1290" i="2"/>
  <c r="E1290" i="2" s="1"/>
  <c r="D1291" i="2"/>
  <c r="E1291" i="2" s="1"/>
  <c r="D1292" i="2"/>
  <c r="E1292" i="2" s="1"/>
  <c r="D1293" i="2"/>
  <c r="E1293" i="2" s="1"/>
  <c r="D1294" i="2"/>
  <c r="E1294" i="2" s="1"/>
  <c r="D1295" i="2"/>
  <c r="E1295" i="2" s="1"/>
  <c r="D1296" i="2"/>
  <c r="E1296" i="2" s="1"/>
  <c r="D1297" i="2"/>
  <c r="E1297" i="2" s="1"/>
  <c r="D1298" i="2"/>
  <c r="E1298" i="2" s="1"/>
  <c r="D1299" i="2"/>
  <c r="E1299" i="2" s="1"/>
  <c r="D1300" i="2"/>
  <c r="E1300" i="2" s="1"/>
  <c r="D1301" i="2"/>
  <c r="E1301" i="2" s="1"/>
  <c r="D1302" i="2"/>
  <c r="E1302" i="2" s="1"/>
  <c r="D1303" i="2"/>
  <c r="E1303" i="2" s="1"/>
  <c r="D1304" i="2"/>
  <c r="E1304" i="2" s="1"/>
  <c r="D1305" i="2"/>
  <c r="E1305" i="2" s="1"/>
  <c r="D1306" i="2"/>
  <c r="E1306" i="2" s="1"/>
  <c r="D1307" i="2"/>
  <c r="E1307" i="2" s="1"/>
  <c r="D1308" i="2"/>
  <c r="E1308" i="2" s="1"/>
  <c r="D1309" i="2"/>
  <c r="E1309" i="2" s="1"/>
  <c r="D1310" i="2"/>
  <c r="E1310" i="2" s="1"/>
  <c r="D1311" i="2"/>
  <c r="E1311" i="2" s="1"/>
  <c r="D1312" i="2"/>
  <c r="E1312" i="2" s="1"/>
  <c r="D1313" i="2"/>
  <c r="E1313" i="2" s="1"/>
  <c r="D1314" i="2"/>
  <c r="E1314" i="2" s="1"/>
  <c r="D1315" i="2"/>
  <c r="E1315" i="2" s="1"/>
  <c r="D1316" i="2"/>
  <c r="E1316" i="2" s="1"/>
  <c r="D1317" i="2"/>
  <c r="E1317" i="2" s="1"/>
  <c r="D1318" i="2"/>
  <c r="E1318" i="2" s="1"/>
  <c r="D1319" i="2"/>
  <c r="E1319" i="2" s="1"/>
  <c r="D1320" i="2"/>
  <c r="E1320" i="2" s="1"/>
  <c r="D1321" i="2"/>
  <c r="E1321" i="2" s="1"/>
  <c r="D1322" i="2"/>
  <c r="E1322" i="2" s="1"/>
  <c r="D1323" i="2"/>
  <c r="E1323" i="2" s="1"/>
  <c r="D1324" i="2"/>
  <c r="E1324" i="2" s="1"/>
  <c r="D1325" i="2"/>
  <c r="E1325" i="2" s="1"/>
  <c r="D1326" i="2"/>
  <c r="E1326" i="2" s="1"/>
  <c r="D1327" i="2"/>
  <c r="E1327" i="2" s="1"/>
  <c r="D1328" i="2"/>
  <c r="E1328" i="2" s="1"/>
  <c r="D1329" i="2"/>
  <c r="E1329" i="2" s="1"/>
  <c r="D1330" i="2"/>
  <c r="E1330" i="2" s="1"/>
  <c r="D1331" i="2"/>
  <c r="E1331" i="2" s="1"/>
  <c r="D1332" i="2"/>
  <c r="E1332" i="2" s="1"/>
  <c r="D1333" i="2"/>
  <c r="E1333" i="2" s="1"/>
  <c r="D1334" i="2"/>
  <c r="E1334" i="2" s="1"/>
  <c r="D1335" i="2"/>
  <c r="E1335" i="2" s="1"/>
  <c r="D1336" i="2"/>
  <c r="E1336" i="2" s="1"/>
  <c r="D1337" i="2"/>
  <c r="E1337" i="2" s="1"/>
  <c r="D1338" i="2"/>
  <c r="E1338" i="2" s="1"/>
  <c r="D1339" i="2"/>
  <c r="E1339" i="2" s="1"/>
  <c r="D1340" i="2"/>
  <c r="E1340" i="2" s="1"/>
  <c r="D1341" i="2"/>
  <c r="E1341" i="2" s="1"/>
  <c r="D1342" i="2"/>
  <c r="E1342" i="2" s="1"/>
  <c r="D1343" i="2"/>
  <c r="E1343" i="2" s="1"/>
  <c r="D1344" i="2"/>
  <c r="E1344" i="2" s="1"/>
  <c r="D1345" i="2"/>
  <c r="E1345" i="2" s="1"/>
  <c r="D1346" i="2"/>
  <c r="E1346" i="2" s="1"/>
  <c r="D1347" i="2"/>
  <c r="E1347" i="2" s="1"/>
  <c r="D1348" i="2"/>
  <c r="E1348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E1355" i="2" s="1"/>
  <c r="D1356" i="2"/>
  <c r="E1356" i="2" s="1"/>
  <c r="D1357" i="2"/>
  <c r="E1357" i="2" s="1"/>
  <c r="D1358" i="2"/>
  <c r="E1358" i="2" s="1"/>
  <c r="D1359" i="2"/>
  <c r="E1359" i="2" s="1"/>
  <c r="D1360" i="2"/>
  <c r="E1360" i="2" s="1"/>
  <c r="D1361" i="2"/>
  <c r="E1361" i="2" s="1"/>
  <c r="D1362" i="2"/>
  <c r="E1362" i="2" s="1"/>
  <c r="D1363" i="2"/>
  <c r="E1363" i="2" s="1"/>
  <c r="D1364" i="2"/>
  <c r="E1364" i="2" s="1"/>
  <c r="D1365" i="2"/>
  <c r="E1365" i="2" s="1"/>
  <c r="D1366" i="2"/>
  <c r="E1366" i="2" s="1"/>
  <c r="D1367" i="2"/>
  <c r="E1367" i="2" s="1"/>
  <c r="D1368" i="2"/>
  <c r="E1368" i="2" s="1"/>
  <c r="D1369" i="2"/>
  <c r="E1369" i="2" s="1"/>
  <c r="D1370" i="2"/>
  <c r="E1370" i="2" s="1"/>
  <c r="D1371" i="2"/>
  <c r="E1371" i="2" s="1"/>
  <c r="D1372" i="2"/>
  <c r="E1372" i="2" s="1"/>
  <c r="D1373" i="2"/>
  <c r="E1373" i="2" s="1"/>
  <c r="D1374" i="2"/>
  <c r="E1374" i="2" s="1"/>
  <c r="D1375" i="2"/>
  <c r="E1375" i="2" s="1"/>
  <c r="D1376" i="2"/>
  <c r="E1376" i="2" s="1"/>
  <c r="D1377" i="2"/>
  <c r="E1377" i="2" s="1"/>
  <c r="D1378" i="2"/>
  <c r="E1378" i="2" s="1"/>
  <c r="D1379" i="2"/>
  <c r="E1379" i="2" s="1"/>
  <c r="D1380" i="2"/>
  <c r="E1380" i="2" s="1"/>
  <c r="D1381" i="2"/>
  <c r="E1381" i="2" s="1"/>
  <c r="D1382" i="2"/>
  <c r="E1382" i="2" s="1"/>
  <c r="D1383" i="2"/>
  <c r="E1383" i="2" s="1"/>
  <c r="D1384" i="2"/>
  <c r="E1384" i="2" s="1"/>
  <c r="D1385" i="2"/>
  <c r="E1385" i="2" s="1"/>
  <c r="D1386" i="2"/>
  <c r="E1386" i="2" s="1"/>
  <c r="D1387" i="2"/>
  <c r="E1387" i="2" s="1"/>
  <c r="D1388" i="2"/>
  <c r="E1388" i="2" s="1"/>
  <c r="D1389" i="2"/>
  <c r="E1389" i="2" s="1"/>
  <c r="D1390" i="2"/>
  <c r="E1390" i="2" s="1"/>
  <c r="D1391" i="2"/>
  <c r="E1391" i="2" s="1"/>
  <c r="D1392" i="2"/>
  <c r="E1392" i="2" s="1"/>
  <c r="D1393" i="2"/>
  <c r="E1393" i="2" s="1"/>
  <c r="D1394" i="2"/>
  <c r="E1394" i="2" s="1"/>
  <c r="D1395" i="2"/>
  <c r="E1395" i="2" s="1"/>
  <c r="D1396" i="2"/>
  <c r="E1396" i="2" s="1"/>
  <c r="D1397" i="2"/>
  <c r="E1397" i="2" s="1"/>
  <c r="D1398" i="2"/>
  <c r="E1398" i="2" s="1"/>
  <c r="D1399" i="2"/>
  <c r="E1399" i="2" s="1"/>
  <c r="D1400" i="2"/>
  <c r="E1400" i="2" s="1"/>
  <c r="D1401" i="2"/>
  <c r="E1401" i="2" s="1"/>
  <c r="D1402" i="2"/>
  <c r="E1402" i="2" s="1"/>
  <c r="D1403" i="2"/>
  <c r="E1403" i="2" s="1"/>
  <c r="D1404" i="2"/>
  <c r="E1404" i="2" s="1"/>
  <c r="D1405" i="2"/>
  <c r="E1405" i="2" s="1"/>
  <c r="D1406" i="2"/>
  <c r="E1406" i="2" s="1"/>
  <c r="D1407" i="2"/>
  <c r="E1407" i="2" s="1"/>
  <c r="D1408" i="2"/>
  <c r="E1408" i="2" s="1"/>
  <c r="D1409" i="2"/>
  <c r="E1409" i="2" s="1"/>
  <c r="D1410" i="2"/>
  <c r="E1410" i="2" s="1"/>
  <c r="D1411" i="2"/>
  <c r="E1411" i="2" s="1"/>
  <c r="D1412" i="2"/>
  <c r="E1412" i="2" s="1"/>
  <c r="D1413" i="2"/>
  <c r="E1413" i="2" s="1"/>
  <c r="D1414" i="2"/>
  <c r="E1414" i="2" s="1"/>
  <c r="D1415" i="2"/>
  <c r="E1415" i="2" s="1"/>
  <c r="D1416" i="2"/>
  <c r="E1416" i="2" s="1"/>
  <c r="D1417" i="2"/>
  <c r="E1417" i="2" s="1"/>
  <c r="D1418" i="2"/>
  <c r="E1418" i="2" s="1"/>
  <c r="D1419" i="2"/>
  <c r="E1419" i="2" s="1"/>
  <c r="D1420" i="2"/>
  <c r="E1420" i="2" s="1"/>
  <c r="D1421" i="2"/>
  <c r="E1421" i="2" s="1"/>
  <c r="D1422" i="2"/>
  <c r="E1422" i="2" s="1"/>
  <c r="D1423" i="2"/>
  <c r="E1423" i="2" s="1"/>
  <c r="D1424" i="2"/>
  <c r="E1424" i="2" s="1"/>
  <c r="D1425" i="2"/>
  <c r="E1425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31" i="2"/>
  <c r="E1431" i="2" s="1"/>
  <c r="D1432" i="2"/>
  <c r="E1432" i="2" s="1"/>
  <c r="D1433" i="2"/>
  <c r="E1433" i="2" s="1"/>
  <c r="D1434" i="2"/>
  <c r="E1434" i="2" s="1"/>
  <c r="D1435" i="2"/>
  <c r="E1435" i="2" s="1"/>
  <c r="D1436" i="2"/>
  <c r="E1436" i="2" s="1"/>
  <c r="D1437" i="2"/>
  <c r="E1437" i="2" s="1"/>
  <c r="D1438" i="2"/>
  <c r="E1438" i="2" s="1"/>
  <c r="D1439" i="2"/>
  <c r="E1439" i="2" s="1"/>
  <c r="D1440" i="2"/>
  <c r="E1440" i="2" s="1"/>
  <c r="D1441" i="2"/>
  <c r="E1441" i="2" s="1"/>
  <c r="D1442" i="2"/>
  <c r="E1442" i="2" s="1"/>
  <c r="D1443" i="2"/>
  <c r="E1443" i="2" s="1"/>
  <c r="D1444" i="2"/>
  <c r="E1444" i="2" s="1"/>
  <c r="D1445" i="2"/>
  <c r="E1445" i="2" s="1"/>
  <c r="D1446" i="2"/>
  <c r="E1446" i="2" s="1"/>
  <c r="D1447" i="2"/>
  <c r="E1447" i="2" s="1"/>
  <c r="D1448" i="2"/>
  <c r="E1448" i="2" s="1"/>
  <c r="D1449" i="2"/>
  <c r="E1449" i="2" s="1"/>
  <c r="D1450" i="2"/>
  <c r="E1450" i="2" s="1"/>
  <c r="D1451" i="2"/>
  <c r="E1451" i="2" s="1"/>
  <c r="D1452" i="2"/>
  <c r="E1452" i="2" s="1"/>
  <c r="D1453" i="2"/>
  <c r="E1453" i="2" s="1"/>
  <c r="D1454" i="2"/>
  <c r="E1454" i="2" s="1"/>
  <c r="D1455" i="2"/>
  <c r="E1455" i="2" s="1"/>
  <c r="D1456" i="2"/>
  <c r="E1456" i="2" s="1"/>
  <c r="D1457" i="2"/>
  <c r="E1457" i="2" s="1"/>
  <c r="D1458" i="2"/>
  <c r="E1458" i="2" s="1"/>
  <c r="D1459" i="2"/>
  <c r="E1459" i="2" s="1"/>
  <c r="D1460" i="2"/>
  <c r="E1460" i="2" s="1"/>
  <c r="D1461" i="2"/>
  <c r="E1461" i="2" s="1"/>
  <c r="D1462" i="2"/>
  <c r="E1462" i="2" s="1"/>
  <c r="D1463" i="2"/>
  <c r="E1463" i="2" s="1"/>
  <c r="D1464" i="2"/>
  <c r="E1464" i="2" s="1"/>
  <c r="D1465" i="2"/>
  <c r="E1465" i="2" s="1"/>
  <c r="D1466" i="2"/>
  <c r="E1466" i="2" s="1"/>
  <c r="D1467" i="2"/>
  <c r="E1467" i="2" s="1"/>
  <c r="D1468" i="2"/>
  <c r="E1468" i="2" s="1"/>
  <c r="D1469" i="2"/>
  <c r="E1469" i="2" s="1"/>
  <c r="D1470" i="2"/>
  <c r="E1470" i="2" s="1"/>
  <c r="D1471" i="2"/>
  <c r="E1471" i="2" s="1"/>
  <c r="D1472" i="2"/>
  <c r="E1472" i="2" s="1"/>
  <c r="D1473" i="2"/>
  <c r="E1473" i="2" s="1"/>
  <c r="D1474" i="2"/>
  <c r="E1474" i="2" s="1"/>
  <c r="D1475" i="2"/>
  <c r="E1475" i="2" s="1"/>
  <c r="D1476" i="2"/>
  <c r="E1476" i="2" s="1"/>
  <c r="D1477" i="2"/>
  <c r="E1477" i="2" s="1"/>
  <c r="D1478" i="2"/>
  <c r="E1478" i="2" s="1"/>
  <c r="D1479" i="2"/>
  <c r="E1479" i="2" s="1"/>
  <c r="D1480" i="2"/>
  <c r="E1480" i="2" s="1"/>
  <c r="D1481" i="2"/>
  <c r="E1481" i="2" s="1"/>
  <c r="D1482" i="2"/>
  <c r="E1482" i="2" s="1"/>
  <c r="D1483" i="2"/>
  <c r="E1483" i="2" s="1"/>
  <c r="D1484" i="2"/>
  <c r="E1484" i="2" s="1"/>
  <c r="D1485" i="2"/>
  <c r="E1485" i="2" s="1"/>
  <c r="D1486" i="2"/>
  <c r="E1486" i="2" s="1"/>
  <c r="D1487" i="2"/>
  <c r="E1487" i="2" s="1"/>
  <c r="D1488" i="2"/>
  <c r="E1488" i="2" s="1"/>
  <c r="D1489" i="2"/>
  <c r="E1489" i="2" s="1"/>
  <c r="D1490" i="2"/>
  <c r="E1490" i="2" s="1"/>
  <c r="D1491" i="2"/>
  <c r="E1491" i="2" s="1"/>
  <c r="D1492" i="2"/>
  <c r="E1492" i="2" s="1"/>
  <c r="D1493" i="2"/>
  <c r="E1493" i="2" s="1"/>
  <c r="D1494" i="2"/>
  <c r="E1494" i="2" s="1"/>
  <c r="D1495" i="2"/>
  <c r="E1495" i="2" s="1"/>
  <c r="D1496" i="2"/>
  <c r="E1496" i="2" s="1"/>
  <c r="D1497" i="2"/>
  <c r="E1497" i="2" s="1"/>
  <c r="D1498" i="2"/>
  <c r="E1498" i="2" s="1"/>
  <c r="D1499" i="2"/>
  <c r="E1499" i="2" s="1"/>
  <c r="D1500" i="2"/>
  <c r="E1500" i="2" s="1"/>
  <c r="D1501" i="2"/>
  <c r="E1501" i="2" s="1"/>
  <c r="D1502" i="2"/>
  <c r="E1502" i="2" s="1"/>
  <c r="D1503" i="2"/>
  <c r="E1503" i="2" s="1"/>
  <c r="D1504" i="2"/>
  <c r="E1504" i="2" s="1"/>
  <c r="D1505" i="2"/>
  <c r="E1505" i="2" s="1"/>
  <c r="D1506" i="2"/>
  <c r="E1506" i="2" s="1"/>
  <c r="D1507" i="2"/>
  <c r="E1507" i="2" s="1"/>
  <c r="D1508" i="2"/>
  <c r="E1508" i="2" s="1"/>
  <c r="D1509" i="2"/>
  <c r="E1509" i="2" s="1"/>
  <c r="D1510" i="2"/>
  <c r="E1510" i="2" s="1"/>
  <c r="D1511" i="2"/>
  <c r="E1511" i="2" s="1"/>
  <c r="D1512" i="2"/>
  <c r="E1512" i="2" s="1"/>
  <c r="D1513" i="2"/>
  <c r="E1513" i="2" s="1"/>
  <c r="D1514" i="2"/>
  <c r="E1514" i="2" s="1"/>
  <c r="D1515" i="2"/>
  <c r="E1515" i="2" s="1"/>
  <c r="D1516" i="2"/>
  <c r="E1516" i="2" s="1"/>
  <c r="D1517" i="2"/>
  <c r="E1517" i="2" s="1"/>
  <c r="D1518" i="2"/>
  <c r="E1518" i="2" s="1"/>
  <c r="D1519" i="2"/>
  <c r="E1519" i="2" s="1"/>
  <c r="D1520" i="2"/>
  <c r="E1520" i="2" s="1"/>
  <c r="D1521" i="2"/>
  <c r="E1521" i="2" s="1"/>
  <c r="D1522" i="2"/>
  <c r="E1522" i="2" s="1"/>
  <c r="D1523" i="2"/>
  <c r="E1523" i="2" s="1"/>
  <c r="D1524" i="2"/>
  <c r="E1524" i="2" s="1"/>
  <c r="D1525" i="2"/>
  <c r="E1525" i="2" s="1"/>
  <c r="D1526" i="2"/>
  <c r="E1526" i="2" s="1"/>
  <c r="D1527" i="2"/>
  <c r="E1527" i="2" s="1"/>
  <c r="D1528" i="2"/>
  <c r="E1528" i="2" s="1"/>
  <c r="D1529" i="2"/>
  <c r="E1529" i="2" s="1"/>
  <c r="D1530" i="2"/>
  <c r="E1530" i="2" s="1"/>
  <c r="D1531" i="2"/>
  <c r="E1531" i="2" s="1"/>
  <c r="D1532" i="2"/>
  <c r="E1532" i="2" s="1"/>
  <c r="D1533" i="2"/>
  <c r="E1533" i="2" s="1"/>
  <c r="D1534" i="2"/>
  <c r="E1534" i="2" s="1"/>
  <c r="D1535" i="2"/>
  <c r="E1535" i="2" s="1"/>
  <c r="D1536" i="2"/>
  <c r="E1536" i="2" s="1"/>
  <c r="D1537" i="2"/>
  <c r="E1537" i="2" s="1"/>
  <c r="D1538" i="2"/>
  <c r="E1538" i="2" s="1"/>
  <c r="D1539" i="2"/>
  <c r="E1539" i="2" s="1"/>
  <c r="D1540" i="2"/>
  <c r="E1540" i="2" s="1"/>
  <c r="D1541" i="2"/>
  <c r="E1541" i="2" s="1"/>
  <c r="D1542" i="2"/>
  <c r="E1542" i="2" s="1"/>
  <c r="D1543" i="2"/>
  <c r="E1543" i="2" s="1"/>
  <c r="D1544" i="2"/>
  <c r="E1544" i="2" s="1"/>
  <c r="D1545" i="2"/>
  <c r="E1545" i="2" s="1"/>
  <c r="D1546" i="2"/>
  <c r="E1546" i="2" s="1"/>
  <c r="D1547" i="2"/>
  <c r="E1547" i="2" s="1"/>
  <c r="D1548" i="2"/>
  <c r="E1548" i="2" s="1"/>
  <c r="D1549" i="2"/>
  <c r="E1549" i="2" s="1"/>
  <c r="D1550" i="2"/>
  <c r="E1550" i="2" s="1"/>
  <c r="D1551" i="2"/>
  <c r="E1551" i="2" s="1"/>
  <c r="D1552" i="2"/>
  <c r="E1552" i="2" s="1"/>
  <c r="D1553" i="2"/>
  <c r="E1553" i="2" s="1"/>
  <c r="D1554" i="2"/>
  <c r="E1554" i="2" s="1"/>
  <c r="D1555" i="2"/>
  <c r="E1555" i="2" s="1"/>
  <c r="D1556" i="2"/>
  <c r="E1556" i="2" s="1"/>
  <c r="D1557" i="2"/>
  <c r="E1557" i="2" s="1"/>
  <c r="D1558" i="2"/>
  <c r="E1558" i="2" s="1"/>
  <c r="D1559" i="2"/>
  <c r="E1559" i="2" s="1"/>
  <c r="D1560" i="2"/>
  <c r="E1560" i="2" s="1"/>
  <c r="D1561" i="2"/>
  <c r="E1561" i="2" s="1"/>
  <c r="D1562" i="2"/>
  <c r="E1562" i="2" s="1"/>
  <c r="D1563" i="2"/>
  <c r="E1563" i="2" s="1"/>
  <c r="D1564" i="2"/>
  <c r="E1564" i="2" s="1"/>
  <c r="D1565" i="2"/>
  <c r="E1565" i="2" s="1"/>
  <c r="D1566" i="2"/>
  <c r="E1566" i="2" s="1"/>
  <c r="D1567" i="2"/>
  <c r="E1567" i="2" s="1"/>
  <c r="D1568" i="2"/>
  <c r="E1568" i="2" s="1"/>
  <c r="D1569" i="2"/>
  <c r="E1569" i="2" s="1"/>
  <c r="D1570" i="2"/>
  <c r="E1570" i="2" s="1"/>
  <c r="D1571" i="2"/>
  <c r="E1571" i="2" s="1"/>
  <c r="D1572" i="2"/>
  <c r="E1572" i="2" s="1"/>
  <c r="D1573" i="2"/>
  <c r="E1573" i="2" s="1"/>
  <c r="D1574" i="2"/>
  <c r="E1574" i="2" s="1"/>
  <c r="D1575" i="2"/>
  <c r="E1575" i="2" s="1"/>
  <c r="D1576" i="2"/>
  <c r="E1576" i="2" s="1"/>
  <c r="D1577" i="2"/>
  <c r="E1577" i="2" s="1"/>
  <c r="D1578" i="2"/>
  <c r="E1578" i="2" s="1"/>
  <c r="D1579" i="2"/>
  <c r="E1579" i="2" s="1"/>
  <c r="D1580" i="2"/>
  <c r="E1580" i="2" s="1"/>
  <c r="D1581" i="2"/>
  <c r="E1581" i="2" s="1"/>
  <c r="D1582" i="2"/>
  <c r="E1582" i="2" s="1"/>
  <c r="D1583" i="2"/>
  <c r="E1583" i="2" s="1"/>
  <c r="D1584" i="2"/>
  <c r="E1584" i="2" s="1"/>
  <c r="D1585" i="2"/>
  <c r="E1585" i="2" s="1"/>
  <c r="D1586" i="2"/>
  <c r="E1586" i="2" s="1"/>
  <c r="D1587" i="2"/>
  <c r="E1587" i="2" s="1"/>
  <c r="D1588" i="2"/>
  <c r="E1588" i="2" s="1"/>
  <c r="D1589" i="2"/>
  <c r="E1589" i="2" s="1"/>
  <c r="D1590" i="2"/>
  <c r="E1590" i="2" s="1"/>
  <c r="D1591" i="2"/>
  <c r="E1591" i="2" s="1"/>
  <c r="D1592" i="2"/>
  <c r="E1592" i="2" s="1"/>
  <c r="D1593" i="2"/>
  <c r="E1593" i="2" s="1"/>
  <c r="D1594" i="2"/>
  <c r="E1594" i="2" s="1"/>
  <c r="D1595" i="2"/>
  <c r="E1595" i="2" s="1"/>
  <c r="D1596" i="2"/>
  <c r="E1596" i="2" s="1"/>
  <c r="D1597" i="2"/>
  <c r="E1597" i="2" s="1"/>
  <c r="D1598" i="2"/>
  <c r="E1598" i="2" s="1"/>
  <c r="D1599" i="2"/>
  <c r="E1599" i="2" s="1"/>
  <c r="D1600" i="2"/>
  <c r="E1600" i="2" s="1"/>
  <c r="D1601" i="2"/>
  <c r="E1601" i="2" s="1"/>
  <c r="D1602" i="2"/>
  <c r="E1602" i="2" s="1"/>
  <c r="D1603" i="2"/>
  <c r="E1603" i="2" s="1"/>
  <c r="D1604" i="2"/>
  <c r="E1604" i="2" s="1"/>
  <c r="D1605" i="2"/>
  <c r="E1605" i="2" s="1"/>
  <c r="D1606" i="2"/>
  <c r="E1606" i="2" s="1"/>
  <c r="D1607" i="2"/>
  <c r="E1607" i="2" s="1"/>
  <c r="D1608" i="2"/>
  <c r="E1608" i="2" s="1"/>
  <c r="D1609" i="2"/>
  <c r="E1609" i="2" s="1"/>
  <c r="D1610" i="2"/>
  <c r="E1610" i="2" s="1"/>
  <c r="D1611" i="2"/>
  <c r="E1611" i="2" s="1"/>
  <c r="D1612" i="2"/>
  <c r="E1612" i="2" s="1"/>
  <c r="D1613" i="2"/>
  <c r="E1613" i="2" s="1"/>
  <c r="D1614" i="2"/>
  <c r="E1614" i="2" s="1"/>
  <c r="D1615" i="2"/>
  <c r="E1615" i="2" s="1"/>
  <c r="D1616" i="2"/>
  <c r="E1616" i="2" s="1"/>
  <c r="D1617" i="2"/>
  <c r="E1617" i="2" s="1"/>
  <c r="D1618" i="2"/>
  <c r="E1618" i="2" s="1"/>
  <c r="D1619" i="2"/>
  <c r="E1619" i="2" s="1"/>
  <c r="D1620" i="2"/>
  <c r="E1620" i="2" s="1"/>
  <c r="D1621" i="2"/>
  <c r="E1621" i="2" s="1"/>
  <c r="D1622" i="2"/>
  <c r="E1622" i="2" s="1"/>
  <c r="D1623" i="2"/>
  <c r="E1623" i="2" s="1"/>
  <c r="D1624" i="2"/>
  <c r="E1624" i="2" s="1"/>
  <c r="D1625" i="2"/>
  <c r="E1625" i="2" s="1"/>
  <c r="D1626" i="2"/>
  <c r="E1626" i="2" s="1"/>
  <c r="D1627" i="2"/>
  <c r="E1627" i="2" s="1"/>
  <c r="D1628" i="2"/>
  <c r="E1628" i="2" s="1"/>
  <c r="D1629" i="2"/>
  <c r="E1629" i="2" s="1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E1635" i="2" s="1"/>
  <c r="D1636" i="2"/>
  <c r="E1636" i="2" s="1"/>
  <c r="D1637" i="2"/>
  <c r="E1637" i="2" s="1"/>
  <c r="D1638" i="2"/>
  <c r="E1638" i="2" s="1"/>
  <c r="D1639" i="2"/>
  <c r="E1639" i="2" s="1"/>
  <c r="D1640" i="2"/>
  <c r="E1640" i="2" s="1"/>
  <c r="D1641" i="2"/>
  <c r="E1641" i="2" s="1"/>
  <c r="D1642" i="2"/>
  <c r="E1642" i="2" s="1"/>
  <c r="D1643" i="2"/>
  <c r="E1643" i="2" s="1"/>
  <c r="D1644" i="2"/>
  <c r="E1644" i="2" s="1"/>
  <c r="D1645" i="2"/>
  <c r="E1645" i="2" s="1"/>
  <c r="D1646" i="2"/>
  <c r="E1646" i="2" s="1"/>
  <c r="D1647" i="2"/>
  <c r="E1647" i="2" s="1"/>
  <c r="D1648" i="2"/>
  <c r="E1648" i="2" s="1"/>
  <c r="D1649" i="2"/>
  <c r="E1649" i="2" s="1"/>
  <c r="D1650" i="2"/>
  <c r="E1650" i="2" s="1"/>
  <c r="D1651" i="2"/>
  <c r="E1651" i="2" s="1"/>
  <c r="D1652" i="2"/>
  <c r="E1652" i="2" s="1"/>
  <c r="D1653" i="2"/>
  <c r="E1653" i="2" s="1"/>
  <c r="D1654" i="2"/>
  <c r="E1654" i="2" s="1"/>
  <c r="D1655" i="2"/>
  <c r="E1655" i="2" s="1"/>
  <c r="D1656" i="2"/>
  <c r="E1656" i="2" s="1"/>
  <c r="D1657" i="2"/>
  <c r="E1657" i="2" s="1"/>
  <c r="D1658" i="2"/>
  <c r="E1658" i="2" s="1"/>
  <c r="D1659" i="2"/>
  <c r="E1659" i="2" s="1"/>
  <c r="D1660" i="2"/>
  <c r="E1660" i="2" s="1"/>
  <c r="D1661" i="2"/>
  <c r="E1661" i="2" s="1"/>
  <c r="D1662" i="2"/>
  <c r="E1662" i="2" s="1"/>
  <c r="D1663" i="2"/>
  <c r="E1663" i="2" s="1"/>
  <c r="D1664" i="2"/>
  <c r="E1664" i="2" s="1"/>
  <c r="D1665" i="2"/>
  <c r="E1665" i="2" s="1"/>
  <c r="D1666" i="2"/>
  <c r="E1666" i="2" s="1"/>
  <c r="D1667" i="2"/>
  <c r="E1667" i="2" s="1"/>
  <c r="D1668" i="2"/>
  <c r="E1668" i="2" s="1"/>
  <c r="D1669" i="2"/>
  <c r="E1669" i="2" s="1"/>
  <c r="D1670" i="2"/>
  <c r="E1670" i="2" s="1"/>
  <c r="D1671" i="2"/>
  <c r="E1671" i="2" s="1"/>
  <c r="D1672" i="2"/>
  <c r="E1672" i="2" s="1"/>
  <c r="D1673" i="2"/>
  <c r="E1673" i="2" s="1"/>
  <c r="D1674" i="2"/>
  <c r="E1674" i="2" s="1"/>
  <c r="D1675" i="2"/>
  <c r="E1675" i="2" s="1"/>
  <c r="D1676" i="2"/>
  <c r="E1676" i="2" s="1"/>
  <c r="D1677" i="2"/>
  <c r="E1677" i="2" s="1"/>
  <c r="D1678" i="2"/>
  <c r="E1678" i="2" s="1"/>
  <c r="D1679" i="2"/>
  <c r="E1679" i="2" s="1"/>
  <c r="D1680" i="2"/>
  <c r="E1680" i="2" s="1"/>
  <c r="D1681" i="2"/>
  <c r="E1681" i="2" s="1"/>
  <c r="D1682" i="2"/>
  <c r="E1682" i="2" s="1"/>
  <c r="D1683" i="2"/>
  <c r="E1683" i="2" s="1"/>
  <c r="D1684" i="2"/>
  <c r="E1684" i="2" s="1"/>
  <c r="D1685" i="2"/>
  <c r="E1685" i="2" s="1"/>
  <c r="D1686" i="2"/>
  <c r="E1686" i="2" s="1"/>
  <c r="D1687" i="2"/>
  <c r="E1687" i="2" s="1"/>
  <c r="D1688" i="2"/>
  <c r="E1688" i="2" s="1"/>
  <c r="D1689" i="2"/>
  <c r="E1689" i="2" s="1"/>
  <c r="D1690" i="2"/>
  <c r="E1690" i="2" s="1"/>
  <c r="D1691" i="2"/>
  <c r="E1691" i="2" s="1"/>
  <c r="D1692" i="2"/>
  <c r="E1692" i="2" s="1"/>
  <c r="D1693" i="2"/>
  <c r="E1693" i="2" s="1"/>
  <c r="D1694" i="2"/>
  <c r="E1694" i="2" s="1"/>
  <c r="D1695" i="2"/>
  <c r="E1695" i="2" s="1"/>
  <c r="D1696" i="2"/>
  <c r="E1696" i="2" s="1"/>
  <c r="D1697" i="2"/>
  <c r="E1697" i="2" s="1"/>
  <c r="D1698" i="2"/>
  <c r="E1698" i="2" s="1"/>
  <c r="D1699" i="2"/>
  <c r="E1699" i="2" s="1"/>
  <c r="D1700" i="2"/>
  <c r="E1700" i="2" s="1"/>
  <c r="D1701" i="2"/>
  <c r="E1701" i="2" s="1"/>
  <c r="D1702" i="2"/>
  <c r="E1702" i="2" s="1"/>
  <c r="D1703" i="2"/>
  <c r="E1703" i="2" s="1"/>
  <c r="D1704" i="2"/>
  <c r="E1704" i="2" s="1"/>
  <c r="D1705" i="2"/>
  <c r="E1705" i="2" s="1"/>
  <c r="D1706" i="2"/>
  <c r="E1706" i="2" s="1"/>
  <c r="D1707" i="2"/>
  <c r="E1707" i="2" s="1"/>
  <c r="D1708" i="2"/>
  <c r="E1708" i="2" s="1"/>
  <c r="D1709" i="2"/>
  <c r="E1709" i="2" s="1"/>
  <c r="D1710" i="2"/>
  <c r="E1710" i="2" s="1"/>
  <c r="D1711" i="2"/>
  <c r="E1711" i="2" s="1"/>
  <c r="D1712" i="2"/>
  <c r="E1712" i="2" s="1"/>
  <c r="D1713" i="2"/>
  <c r="E1713" i="2" s="1"/>
  <c r="D1714" i="2"/>
  <c r="E1714" i="2" s="1"/>
  <c r="D1715" i="2"/>
  <c r="E1715" i="2" s="1"/>
  <c r="D1716" i="2"/>
  <c r="E1716" i="2" s="1"/>
  <c r="D1717" i="2"/>
  <c r="E1717" i="2" s="1"/>
  <c r="D1718" i="2"/>
  <c r="E1718" i="2" s="1"/>
  <c r="D1719" i="2"/>
  <c r="E1719" i="2" s="1"/>
  <c r="D1720" i="2"/>
  <c r="E1720" i="2" s="1"/>
  <c r="D1721" i="2"/>
  <c r="E1721" i="2" s="1"/>
  <c r="D1722" i="2"/>
  <c r="E1722" i="2" s="1"/>
  <c r="D1723" i="2"/>
  <c r="E1723" i="2" s="1"/>
  <c r="D1724" i="2"/>
  <c r="E1724" i="2" s="1"/>
  <c r="D1725" i="2"/>
  <c r="E1725" i="2" s="1"/>
  <c r="D1726" i="2"/>
  <c r="E1726" i="2" s="1"/>
  <c r="D1727" i="2"/>
  <c r="E1727" i="2" s="1"/>
  <c r="D1728" i="2"/>
  <c r="E1728" i="2" s="1"/>
  <c r="D1729" i="2"/>
  <c r="E1729" i="2" s="1"/>
  <c r="D1730" i="2"/>
  <c r="E1730" i="2" s="1"/>
  <c r="D1731" i="2"/>
  <c r="E1731" i="2" s="1"/>
  <c r="D1732" i="2"/>
  <c r="E1732" i="2" s="1"/>
  <c r="D1733" i="2"/>
  <c r="E1733" i="2" s="1"/>
  <c r="D1734" i="2"/>
  <c r="E1734" i="2" s="1"/>
  <c r="D1735" i="2"/>
  <c r="E1735" i="2" s="1"/>
  <c r="D1736" i="2"/>
  <c r="E1736" i="2" s="1"/>
  <c r="D1737" i="2"/>
  <c r="E1737" i="2" s="1"/>
  <c r="D1738" i="2"/>
  <c r="E1738" i="2" s="1"/>
  <c r="D1739" i="2"/>
  <c r="E1739" i="2" s="1"/>
  <c r="D1740" i="2"/>
  <c r="E1740" i="2" s="1"/>
  <c r="D1741" i="2"/>
  <c r="E1741" i="2" s="1"/>
  <c r="D1742" i="2"/>
  <c r="E1742" i="2" s="1"/>
  <c r="D1743" i="2"/>
  <c r="E1743" i="2" s="1"/>
  <c r="D1744" i="2"/>
  <c r="E1744" i="2" s="1"/>
  <c r="D1745" i="2"/>
  <c r="E1745" i="2" s="1"/>
  <c r="D1746" i="2"/>
  <c r="E1746" i="2" s="1"/>
  <c r="D1747" i="2"/>
  <c r="E1747" i="2" s="1"/>
  <c r="D1748" i="2"/>
  <c r="E1748" i="2" s="1"/>
  <c r="D1749" i="2"/>
  <c r="E1749" i="2" s="1"/>
  <c r="D1750" i="2"/>
  <c r="E1750" i="2" s="1"/>
  <c r="D1751" i="2"/>
  <c r="E1751" i="2" s="1"/>
  <c r="D1752" i="2"/>
  <c r="E1752" i="2" s="1"/>
  <c r="D1753" i="2"/>
  <c r="E1753" i="2" s="1"/>
  <c r="D1754" i="2"/>
  <c r="E1754" i="2" s="1"/>
  <c r="D1755" i="2"/>
  <c r="E1755" i="2" s="1"/>
  <c r="D1756" i="2"/>
  <c r="E1756" i="2" s="1"/>
  <c r="D1757" i="2"/>
  <c r="E1757" i="2" s="1"/>
  <c r="D1758" i="2"/>
  <c r="E1758" i="2" s="1"/>
  <c r="D1759" i="2"/>
  <c r="E1759" i="2" s="1"/>
  <c r="D1760" i="2"/>
  <c r="E1760" i="2" s="1"/>
  <c r="D1761" i="2"/>
  <c r="E1761" i="2" s="1"/>
  <c r="D1762" i="2"/>
  <c r="E1762" i="2" s="1"/>
  <c r="D1763" i="2"/>
  <c r="E1763" i="2" s="1"/>
  <c r="D1764" i="2"/>
  <c r="E1764" i="2" s="1"/>
  <c r="D1765" i="2"/>
  <c r="E1765" i="2" s="1"/>
  <c r="D1766" i="2"/>
  <c r="E1766" i="2" s="1"/>
  <c r="D1767" i="2"/>
  <c r="E1767" i="2" s="1"/>
  <c r="D1768" i="2"/>
  <c r="E1768" i="2" s="1"/>
  <c r="D1769" i="2"/>
  <c r="E1769" i="2" s="1"/>
  <c r="D1770" i="2"/>
  <c r="E1770" i="2" s="1"/>
  <c r="D1771" i="2"/>
  <c r="E1771" i="2" s="1"/>
  <c r="D1772" i="2"/>
  <c r="E1772" i="2" s="1"/>
  <c r="D1773" i="2"/>
  <c r="E1773" i="2" s="1"/>
  <c r="D1774" i="2"/>
  <c r="E1774" i="2" s="1"/>
  <c r="D1775" i="2"/>
  <c r="E1775" i="2" s="1"/>
  <c r="D1776" i="2"/>
  <c r="E1776" i="2" s="1"/>
  <c r="D1777" i="2"/>
  <c r="E1777" i="2" s="1"/>
  <c r="D1778" i="2"/>
  <c r="E1778" i="2" s="1"/>
  <c r="D1779" i="2"/>
  <c r="E1779" i="2" s="1"/>
  <c r="D1780" i="2"/>
  <c r="E1780" i="2" s="1"/>
  <c r="D1781" i="2"/>
  <c r="E1781" i="2" s="1"/>
  <c r="D1782" i="2"/>
  <c r="E1782" i="2" s="1"/>
  <c r="D1783" i="2"/>
  <c r="E1783" i="2" s="1"/>
  <c r="D1784" i="2"/>
  <c r="E1784" i="2" s="1"/>
  <c r="D1785" i="2"/>
  <c r="E1785" i="2" s="1"/>
  <c r="D1786" i="2"/>
  <c r="E1786" i="2" s="1"/>
  <c r="D1787" i="2"/>
  <c r="E1787" i="2" s="1"/>
  <c r="D1788" i="2"/>
  <c r="E1788" i="2" s="1"/>
  <c r="D1789" i="2"/>
  <c r="E1789" i="2" s="1"/>
  <c r="D1790" i="2"/>
  <c r="E1790" i="2" s="1"/>
  <c r="D1791" i="2"/>
  <c r="E1791" i="2" s="1"/>
  <c r="D1792" i="2"/>
  <c r="E1792" i="2" s="1"/>
  <c r="D1793" i="2"/>
  <c r="E1793" i="2" s="1"/>
  <c r="D1794" i="2"/>
  <c r="E1794" i="2" s="1"/>
  <c r="D1795" i="2"/>
  <c r="E1795" i="2" s="1"/>
  <c r="D1796" i="2"/>
  <c r="E1796" i="2" s="1"/>
  <c r="D1797" i="2"/>
  <c r="E1797" i="2" s="1"/>
  <c r="D1798" i="2"/>
  <c r="E1798" i="2" s="1"/>
  <c r="D1799" i="2"/>
  <c r="E1799" i="2" s="1"/>
  <c r="D1800" i="2"/>
  <c r="E1800" i="2" s="1"/>
  <c r="D1801" i="2"/>
  <c r="E1801" i="2" s="1"/>
  <c r="D1802" i="2"/>
  <c r="E1802" i="2" s="1"/>
  <c r="D1803" i="2"/>
  <c r="E1803" i="2" s="1"/>
  <c r="D1804" i="2"/>
  <c r="E1804" i="2" s="1"/>
  <c r="D1805" i="2"/>
  <c r="E1805" i="2" s="1"/>
  <c r="D1806" i="2"/>
  <c r="E1806" i="2" s="1"/>
  <c r="D1807" i="2"/>
  <c r="E1807" i="2" s="1"/>
  <c r="D1808" i="2"/>
  <c r="E1808" i="2" s="1"/>
  <c r="D1809" i="2"/>
  <c r="E1809" i="2" s="1"/>
  <c r="D1810" i="2"/>
  <c r="E1810" i="2" s="1"/>
  <c r="D1811" i="2"/>
  <c r="E1811" i="2" s="1"/>
  <c r="D1812" i="2"/>
  <c r="E1812" i="2" s="1"/>
  <c r="D1813" i="2"/>
  <c r="E1813" i="2" s="1"/>
  <c r="D1814" i="2"/>
  <c r="E1814" i="2" s="1"/>
  <c r="D1815" i="2"/>
  <c r="E1815" i="2" s="1"/>
  <c r="D1816" i="2"/>
  <c r="E1816" i="2" s="1"/>
  <c r="D1817" i="2"/>
  <c r="E1817" i="2" s="1"/>
  <c r="D1818" i="2"/>
  <c r="E1818" i="2" s="1"/>
  <c r="D1819" i="2"/>
  <c r="E1819" i="2" s="1"/>
  <c r="D1820" i="2"/>
  <c r="E1820" i="2" s="1"/>
  <c r="D1821" i="2"/>
  <c r="E1821" i="2" s="1"/>
  <c r="D1822" i="2"/>
  <c r="E1822" i="2" s="1"/>
  <c r="D1823" i="2"/>
  <c r="E1823" i="2" s="1"/>
  <c r="D1824" i="2"/>
  <c r="E1824" i="2" s="1"/>
  <c r="D1825" i="2"/>
  <c r="E1825" i="2" s="1"/>
  <c r="D1826" i="2"/>
  <c r="E1826" i="2" s="1"/>
  <c r="D1827" i="2"/>
  <c r="E1827" i="2" s="1"/>
  <c r="D1828" i="2"/>
  <c r="E1828" i="2" s="1"/>
  <c r="D1829" i="2"/>
  <c r="E1829" i="2" s="1"/>
  <c r="D1830" i="2"/>
  <c r="E1830" i="2" s="1"/>
  <c r="D1831" i="2"/>
  <c r="E1831" i="2" s="1"/>
  <c r="D1832" i="2"/>
  <c r="E1832" i="2" s="1"/>
  <c r="D1833" i="2"/>
  <c r="E1833" i="2" s="1"/>
  <c r="D1834" i="2"/>
  <c r="E1834" i="2" s="1"/>
  <c r="D1835" i="2"/>
  <c r="E1835" i="2" s="1"/>
  <c r="D1836" i="2"/>
  <c r="E1836" i="2" s="1"/>
  <c r="D1837" i="2"/>
  <c r="E1837" i="2" s="1"/>
  <c r="D1838" i="2"/>
  <c r="E1838" i="2" s="1"/>
  <c r="D1839" i="2"/>
  <c r="E1839" i="2" s="1"/>
  <c r="D1840" i="2"/>
  <c r="E1840" i="2" s="1"/>
  <c r="D1841" i="2"/>
  <c r="E1841" i="2" s="1"/>
  <c r="D1842" i="2"/>
  <c r="E1842" i="2" s="1"/>
  <c r="D1843" i="2"/>
  <c r="E1843" i="2" s="1"/>
  <c r="D1844" i="2"/>
  <c r="E1844" i="2" s="1"/>
  <c r="D1845" i="2"/>
  <c r="E1845" i="2" s="1"/>
  <c r="D1846" i="2"/>
  <c r="E1846" i="2" s="1"/>
  <c r="D1847" i="2"/>
  <c r="E1847" i="2" s="1"/>
  <c r="D1848" i="2"/>
  <c r="E1848" i="2" s="1"/>
  <c r="D1849" i="2"/>
  <c r="E1849" i="2" s="1"/>
  <c r="D1850" i="2"/>
  <c r="E1850" i="2" s="1"/>
  <c r="D1851" i="2"/>
  <c r="E1851" i="2" s="1"/>
  <c r="D1852" i="2"/>
  <c r="E1852" i="2" s="1"/>
  <c r="D1853" i="2"/>
  <c r="E1853" i="2" s="1"/>
  <c r="D1854" i="2"/>
  <c r="E1854" i="2" s="1"/>
  <c r="D1855" i="2"/>
  <c r="E1855" i="2" s="1"/>
  <c r="D1856" i="2"/>
  <c r="E1856" i="2" s="1"/>
  <c r="D1857" i="2"/>
  <c r="E1857" i="2" s="1"/>
  <c r="D1858" i="2"/>
  <c r="E1858" i="2" s="1"/>
  <c r="D1859" i="2"/>
  <c r="E1859" i="2" s="1"/>
  <c r="D1860" i="2"/>
  <c r="E1860" i="2" s="1"/>
  <c r="D1861" i="2"/>
  <c r="E1861" i="2" s="1"/>
  <c r="D1862" i="2"/>
  <c r="E1862" i="2" s="1"/>
  <c r="D1863" i="2"/>
  <c r="E1863" i="2" s="1"/>
  <c r="D1864" i="2"/>
  <c r="E1864" i="2" s="1"/>
  <c r="D1865" i="2"/>
  <c r="E1865" i="2" s="1"/>
  <c r="D1866" i="2"/>
  <c r="E1866" i="2" s="1"/>
  <c r="D1867" i="2"/>
  <c r="E1867" i="2" s="1"/>
  <c r="D1868" i="2"/>
  <c r="E1868" i="2" s="1"/>
  <c r="D1869" i="2"/>
  <c r="E1869" i="2" s="1"/>
  <c r="D1870" i="2"/>
  <c r="E1870" i="2" s="1"/>
  <c r="D1871" i="2"/>
  <c r="E1871" i="2" s="1"/>
  <c r="D1872" i="2"/>
  <c r="E1872" i="2" s="1"/>
  <c r="D1873" i="2"/>
  <c r="E1873" i="2" s="1"/>
  <c r="D1874" i="2"/>
  <c r="E1874" i="2" s="1"/>
  <c r="D1875" i="2"/>
  <c r="E1875" i="2" s="1"/>
  <c r="D1876" i="2"/>
  <c r="E1876" i="2" s="1"/>
  <c r="D1877" i="2"/>
  <c r="E1877" i="2" s="1"/>
  <c r="D1878" i="2"/>
  <c r="E1878" i="2" s="1"/>
  <c r="D1879" i="2"/>
  <c r="E1879" i="2" s="1"/>
  <c r="D1880" i="2"/>
  <c r="E1880" i="2" s="1"/>
  <c r="D1881" i="2"/>
  <c r="E1881" i="2" s="1"/>
  <c r="D1882" i="2"/>
  <c r="E1882" i="2" s="1"/>
  <c r="D1883" i="2"/>
  <c r="E1883" i="2" s="1"/>
  <c r="D1884" i="2"/>
  <c r="E1884" i="2" s="1"/>
  <c r="D1885" i="2"/>
  <c r="E1885" i="2" s="1"/>
  <c r="D1886" i="2"/>
  <c r="E1886" i="2" s="1"/>
  <c r="D1887" i="2"/>
  <c r="E1887" i="2" s="1"/>
  <c r="D1888" i="2"/>
  <c r="E1888" i="2" s="1"/>
  <c r="D1889" i="2"/>
  <c r="E1889" i="2" s="1"/>
  <c r="D1890" i="2"/>
  <c r="E1890" i="2" s="1"/>
  <c r="D1891" i="2"/>
  <c r="E1891" i="2" s="1"/>
  <c r="D1892" i="2"/>
  <c r="E1892" i="2" s="1"/>
  <c r="D1893" i="2"/>
  <c r="E1893" i="2" s="1"/>
  <c r="D1894" i="2"/>
  <c r="E1894" i="2" s="1"/>
  <c r="D1895" i="2"/>
  <c r="E1895" i="2" s="1"/>
  <c r="D1896" i="2"/>
  <c r="E1896" i="2" s="1"/>
  <c r="D1897" i="2"/>
  <c r="E1897" i="2" s="1"/>
  <c r="D1898" i="2"/>
  <c r="E1898" i="2" s="1"/>
  <c r="D1899" i="2"/>
  <c r="E1899" i="2" s="1"/>
  <c r="D1900" i="2"/>
  <c r="E1900" i="2" s="1"/>
  <c r="D1901" i="2"/>
  <c r="E1901" i="2" s="1"/>
  <c r="D1902" i="2"/>
  <c r="E1902" i="2" s="1"/>
  <c r="D1903" i="2"/>
  <c r="E1903" i="2" s="1"/>
  <c r="D1904" i="2"/>
  <c r="E1904" i="2" s="1"/>
  <c r="D1905" i="2"/>
  <c r="E1905" i="2" s="1"/>
  <c r="D1906" i="2"/>
  <c r="E1906" i="2" s="1"/>
  <c r="D1907" i="2"/>
  <c r="E1907" i="2" s="1"/>
  <c r="D1908" i="2"/>
  <c r="E1908" i="2" s="1"/>
  <c r="D1909" i="2"/>
  <c r="E1909" i="2" s="1"/>
  <c r="D1910" i="2"/>
  <c r="E1910" i="2" s="1"/>
  <c r="D1911" i="2"/>
  <c r="E1911" i="2" s="1"/>
  <c r="D1912" i="2"/>
  <c r="E1912" i="2" s="1"/>
  <c r="D1913" i="2"/>
  <c r="E1913" i="2" s="1"/>
  <c r="D1914" i="2"/>
  <c r="E1914" i="2" s="1"/>
  <c r="D1915" i="2"/>
  <c r="E1915" i="2" s="1"/>
  <c r="D1916" i="2"/>
  <c r="E1916" i="2" s="1"/>
  <c r="D1917" i="2"/>
  <c r="E1917" i="2" s="1"/>
  <c r="D1918" i="2"/>
  <c r="E1918" i="2" s="1"/>
  <c r="D1919" i="2"/>
  <c r="E1919" i="2" s="1"/>
  <c r="D1920" i="2"/>
  <c r="E1920" i="2" s="1"/>
  <c r="D1921" i="2"/>
  <c r="E1921" i="2" s="1"/>
  <c r="D1922" i="2"/>
  <c r="E1922" i="2" s="1"/>
  <c r="D1923" i="2"/>
  <c r="E1923" i="2" s="1"/>
  <c r="D1924" i="2"/>
  <c r="E1924" i="2" s="1"/>
  <c r="D1925" i="2"/>
  <c r="E1925" i="2" s="1"/>
  <c r="D1926" i="2"/>
  <c r="E1926" i="2" s="1"/>
  <c r="D1927" i="2"/>
  <c r="E1927" i="2" s="1"/>
  <c r="D1928" i="2"/>
  <c r="E1928" i="2" s="1"/>
  <c r="D1929" i="2"/>
  <c r="E1929" i="2" s="1"/>
  <c r="D1930" i="2"/>
  <c r="E1930" i="2" s="1"/>
  <c r="D1931" i="2"/>
  <c r="E1931" i="2" s="1"/>
  <c r="D1932" i="2"/>
  <c r="E1932" i="2" s="1"/>
  <c r="D1933" i="2"/>
  <c r="E1933" i="2" s="1"/>
  <c r="D1934" i="2"/>
  <c r="E1934" i="2" s="1"/>
  <c r="D1935" i="2"/>
  <c r="E1935" i="2" s="1"/>
  <c r="D1936" i="2"/>
  <c r="E1936" i="2" s="1"/>
  <c r="D1937" i="2"/>
  <c r="E1937" i="2" s="1"/>
  <c r="D1938" i="2"/>
  <c r="E1938" i="2" s="1"/>
  <c r="D1939" i="2"/>
  <c r="E1939" i="2" s="1"/>
  <c r="D1940" i="2"/>
  <c r="E1940" i="2" s="1"/>
  <c r="D1941" i="2"/>
  <c r="E1941" i="2" s="1"/>
  <c r="D1942" i="2"/>
  <c r="E1942" i="2" s="1"/>
  <c r="D1943" i="2"/>
  <c r="E1943" i="2" s="1"/>
  <c r="D1944" i="2"/>
  <c r="E1944" i="2" s="1"/>
  <c r="D1945" i="2"/>
  <c r="E1945" i="2" s="1"/>
  <c r="D1946" i="2"/>
  <c r="E1946" i="2" s="1"/>
  <c r="D1947" i="2"/>
  <c r="E1947" i="2" s="1"/>
  <c r="D1948" i="2"/>
  <c r="E1948" i="2" s="1"/>
  <c r="D1949" i="2"/>
  <c r="E1949" i="2" s="1"/>
  <c r="D1950" i="2"/>
  <c r="E1950" i="2" s="1"/>
  <c r="D1951" i="2"/>
  <c r="E1951" i="2" s="1"/>
  <c r="D1952" i="2"/>
  <c r="E1952" i="2" s="1"/>
  <c r="D1953" i="2"/>
  <c r="E1953" i="2" s="1"/>
  <c r="D1954" i="2"/>
  <c r="E1954" i="2" s="1"/>
  <c r="D1955" i="2"/>
  <c r="E1955" i="2" s="1"/>
  <c r="D1956" i="2"/>
  <c r="E1956" i="2" s="1"/>
  <c r="D1957" i="2"/>
  <c r="E1957" i="2" s="1"/>
  <c r="D1958" i="2"/>
  <c r="E1958" i="2" s="1"/>
  <c r="D1959" i="2"/>
  <c r="E1959" i="2" s="1"/>
  <c r="D1960" i="2"/>
  <c r="E1960" i="2" s="1"/>
  <c r="D1961" i="2"/>
  <c r="E1961" i="2" s="1"/>
  <c r="D1962" i="2"/>
  <c r="E1962" i="2" s="1"/>
  <c r="D1963" i="2"/>
  <c r="E1963" i="2" s="1"/>
  <c r="D1964" i="2"/>
  <c r="E1964" i="2" s="1"/>
  <c r="D1965" i="2"/>
  <c r="E1965" i="2" s="1"/>
  <c r="D1966" i="2"/>
  <c r="E1966" i="2" s="1"/>
  <c r="D1967" i="2"/>
  <c r="E1967" i="2" s="1"/>
  <c r="D1968" i="2"/>
  <c r="E1968" i="2" s="1"/>
  <c r="D1969" i="2"/>
  <c r="E1969" i="2" s="1"/>
  <c r="D1970" i="2"/>
  <c r="E1970" i="2" s="1"/>
  <c r="D1971" i="2"/>
  <c r="E1971" i="2" s="1"/>
  <c r="D1972" i="2"/>
  <c r="E1972" i="2" s="1"/>
  <c r="D1973" i="2"/>
  <c r="E1973" i="2" s="1"/>
  <c r="D1974" i="2"/>
  <c r="E1974" i="2" s="1"/>
  <c r="D1975" i="2"/>
  <c r="E1975" i="2" s="1"/>
  <c r="D1976" i="2"/>
  <c r="E1976" i="2" s="1"/>
  <c r="D1977" i="2"/>
  <c r="E1977" i="2" s="1"/>
  <c r="D1978" i="2"/>
  <c r="E1978" i="2" s="1"/>
  <c r="D1979" i="2"/>
  <c r="E1979" i="2" s="1"/>
  <c r="D1980" i="2"/>
  <c r="E1980" i="2" s="1"/>
  <c r="D1981" i="2"/>
  <c r="E1981" i="2" s="1"/>
  <c r="D1982" i="2"/>
  <c r="E1982" i="2" s="1"/>
  <c r="D1983" i="2"/>
  <c r="E1983" i="2" s="1"/>
  <c r="D1984" i="2"/>
  <c r="E1984" i="2" s="1"/>
  <c r="D1985" i="2"/>
  <c r="E1985" i="2" s="1"/>
  <c r="D1986" i="2"/>
  <c r="E1986" i="2" s="1"/>
  <c r="D1987" i="2"/>
  <c r="E1987" i="2" s="1"/>
  <c r="D1988" i="2"/>
  <c r="E1988" i="2" s="1"/>
  <c r="D1989" i="2"/>
  <c r="E1989" i="2" s="1"/>
  <c r="D1990" i="2"/>
  <c r="E1990" i="2" s="1"/>
  <c r="D1991" i="2"/>
  <c r="E1991" i="2" s="1"/>
  <c r="D1992" i="2"/>
  <c r="E1992" i="2" s="1"/>
  <c r="D1993" i="2"/>
  <c r="E1993" i="2" s="1"/>
  <c r="D1994" i="2"/>
  <c r="E1994" i="2" s="1"/>
  <c r="D1995" i="2"/>
  <c r="E1995" i="2" s="1"/>
  <c r="D1996" i="2"/>
  <c r="E1996" i="2" s="1"/>
  <c r="D1997" i="2"/>
  <c r="E1997" i="2" s="1"/>
  <c r="D1998" i="2"/>
  <c r="E1998" i="2" s="1"/>
  <c r="D1999" i="2"/>
  <c r="E1999" i="2" s="1"/>
  <c r="D2000" i="2"/>
  <c r="E2000" i="2" s="1"/>
  <c r="D2001" i="2"/>
  <c r="E2001" i="2" s="1"/>
  <c r="D2002" i="2"/>
  <c r="E2002" i="2" s="1"/>
  <c r="D2003" i="2"/>
  <c r="E2003" i="2" s="1"/>
  <c r="D2004" i="2"/>
  <c r="E2004" i="2" s="1"/>
  <c r="D2005" i="2"/>
  <c r="E2005" i="2" s="1"/>
  <c r="D2006" i="2"/>
  <c r="E2006" i="2" s="1"/>
  <c r="D2007" i="2"/>
  <c r="E2007" i="2" s="1"/>
  <c r="D2008" i="2"/>
  <c r="E2008" i="2" s="1"/>
  <c r="D2009" i="2"/>
  <c r="E2009" i="2" s="1"/>
  <c r="D2010" i="2"/>
  <c r="E2010" i="2" s="1"/>
  <c r="D2011" i="2"/>
  <c r="E2011" i="2" s="1"/>
  <c r="D2012" i="2"/>
  <c r="E2012" i="2" s="1"/>
  <c r="D2013" i="2"/>
  <c r="E2013" i="2" s="1"/>
  <c r="D2014" i="2"/>
  <c r="E2014" i="2" s="1"/>
  <c r="D2015" i="2"/>
  <c r="E2015" i="2" s="1"/>
  <c r="D2016" i="2"/>
  <c r="E2016" i="2" s="1"/>
  <c r="D2017" i="2"/>
  <c r="E2017" i="2" s="1"/>
  <c r="D2018" i="2"/>
  <c r="E2018" i="2" s="1"/>
  <c r="D2019" i="2"/>
  <c r="E2019" i="2" s="1"/>
  <c r="D2020" i="2"/>
  <c r="E2020" i="2" s="1"/>
  <c r="D2021" i="2"/>
  <c r="E2021" i="2" s="1"/>
  <c r="D2022" i="2"/>
  <c r="E2022" i="2" s="1"/>
  <c r="D2023" i="2"/>
  <c r="E2023" i="2" s="1"/>
  <c r="D2024" i="2"/>
  <c r="E2024" i="2" s="1"/>
  <c r="D2025" i="2"/>
  <c r="E2025" i="2" s="1"/>
  <c r="D2026" i="2"/>
  <c r="E2026" i="2" s="1"/>
  <c r="D2027" i="2"/>
  <c r="E2027" i="2" s="1"/>
  <c r="D2028" i="2"/>
  <c r="E2028" i="2" s="1"/>
  <c r="D2029" i="2"/>
  <c r="E2029" i="2" s="1"/>
  <c r="D2030" i="2"/>
  <c r="E2030" i="2" s="1"/>
  <c r="D2031" i="2"/>
  <c r="E2031" i="2" s="1"/>
  <c r="D2032" i="2"/>
  <c r="E2032" i="2" s="1"/>
  <c r="D2033" i="2"/>
  <c r="E2033" i="2" s="1"/>
  <c r="D2034" i="2"/>
  <c r="E2034" i="2" s="1"/>
  <c r="D2035" i="2"/>
  <c r="E2035" i="2" s="1"/>
  <c r="D2036" i="2"/>
  <c r="E2036" i="2" s="1"/>
  <c r="D2037" i="2"/>
  <c r="E2037" i="2" s="1"/>
  <c r="D2038" i="2"/>
  <c r="E2038" i="2" s="1"/>
  <c r="D2039" i="2"/>
  <c r="E2039" i="2" s="1"/>
  <c r="D2040" i="2"/>
  <c r="E2040" i="2" s="1"/>
  <c r="D2041" i="2"/>
  <c r="E2041" i="2" s="1"/>
  <c r="D2042" i="2"/>
  <c r="E2042" i="2" s="1"/>
  <c r="D2043" i="2"/>
  <c r="E2043" i="2" s="1"/>
  <c r="D2044" i="2"/>
  <c r="E2044" i="2" s="1"/>
  <c r="D2045" i="2"/>
  <c r="E2045" i="2" s="1"/>
  <c r="D2046" i="2"/>
  <c r="E2046" i="2" s="1"/>
  <c r="D2047" i="2"/>
  <c r="E2047" i="2" s="1"/>
  <c r="D2048" i="2"/>
  <c r="E2048" i="2" s="1"/>
  <c r="D2049" i="2"/>
  <c r="E2049" i="2" s="1"/>
  <c r="D2050" i="2"/>
  <c r="E2050" i="2" s="1"/>
  <c r="D2051" i="2"/>
  <c r="E2051" i="2" s="1"/>
  <c r="D2052" i="2"/>
  <c r="E2052" i="2" s="1"/>
  <c r="D2053" i="2"/>
  <c r="E2053" i="2" s="1"/>
  <c r="D2054" i="2"/>
  <c r="E2054" i="2" s="1"/>
  <c r="D2055" i="2"/>
  <c r="E2055" i="2" s="1"/>
  <c r="D2056" i="2"/>
  <c r="E2056" i="2" s="1"/>
  <c r="D2057" i="2"/>
  <c r="E2057" i="2" s="1"/>
  <c r="D2058" i="2"/>
  <c r="E2058" i="2" s="1"/>
  <c r="D2059" i="2"/>
  <c r="E2059" i="2" s="1"/>
  <c r="D2060" i="2"/>
  <c r="E2060" i="2" s="1"/>
  <c r="D2061" i="2"/>
  <c r="E2061" i="2" s="1"/>
  <c r="D2062" i="2"/>
  <c r="E2062" i="2" s="1"/>
  <c r="D2063" i="2"/>
  <c r="E2063" i="2" s="1"/>
  <c r="D2064" i="2"/>
  <c r="E2064" i="2" s="1"/>
  <c r="D2065" i="2"/>
  <c r="E2065" i="2" s="1"/>
  <c r="D2066" i="2"/>
  <c r="E2066" i="2" s="1"/>
  <c r="D2067" i="2"/>
  <c r="E2067" i="2" s="1"/>
  <c r="D2068" i="2"/>
  <c r="E2068" i="2" s="1"/>
  <c r="D2069" i="2"/>
  <c r="E2069" i="2" s="1"/>
  <c r="D2070" i="2"/>
  <c r="E2070" i="2" s="1"/>
  <c r="D2071" i="2"/>
  <c r="E2071" i="2" s="1"/>
  <c r="D2072" i="2"/>
  <c r="E2072" i="2" s="1"/>
  <c r="D2073" i="2"/>
  <c r="E2073" i="2" s="1"/>
  <c r="D2074" i="2"/>
  <c r="E2074" i="2" s="1"/>
  <c r="D2075" i="2"/>
  <c r="E2075" i="2" s="1"/>
  <c r="D2076" i="2"/>
  <c r="E2076" i="2" s="1"/>
  <c r="D2077" i="2"/>
  <c r="E2077" i="2" s="1"/>
  <c r="D2078" i="2"/>
  <c r="E2078" i="2" s="1"/>
  <c r="D2079" i="2"/>
  <c r="E2079" i="2" s="1"/>
  <c r="D2080" i="2"/>
  <c r="E2080" i="2" s="1"/>
  <c r="D2081" i="2"/>
  <c r="E2081" i="2" s="1"/>
  <c r="D2082" i="2"/>
  <c r="E2082" i="2" s="1"/>
  <c r="D2083" i="2"/>
  <c r="E2083" i="2" s="1"/>
  <c r="D2084" i="2"/>
  <c r="E2084" i="2" s="1"/>
  <c r="D2085" i="2"/>
  <c r="E2085" i="2" s="1"/>
  <c r="D2086" i="2"/>
  <c r="E2086" i="2" s="1"/>
  <c r="D2087" i="2"/>
  <c r="E2087" i="2" s="1"/>
  <c r="D2088" i="2"/>
  <c r="E2088" i="2" s="1"/>
  <c r="D2089" i="2"/>
  <c r="E2089" i="2" s="1"/>
  <c r="D2090" i="2"/>
  <c r="E2090" i="2" s="1"/>
  <c r="D2091" i="2"/>
  <c r="E2091" i="2" s="1"/>
  <c r="D2092" i="2"/>
  <c r="E2092" i="2" s="1"/>
  <c r="D2093" i="2"/>
  <c r="E2093" i="2" s="1"/>
  <c r="D2094" i="2"/>
  <c r="E2094" i="2" s="1"/>
  <c r="D2095" i="2"/>
  <c r="E2095" i="2" s="1"/>
  <c r="D2096" i="2"/>
  <c r="E2096" i="2" s="1"/>
  <c r="D2097" i="2"/>
  <c r="E2097" i="2" s="1"/>
  <c r="D2098" i="2"/>
  <c r="E2098" i="2" s="1"/>
  <c r="D2099" i="2"/>
  <c r="E2099" i="2" s="1"/>
  <c r="D2100" i="2"/>
  <c r="E2100" i="2" s="1"/>
  <c r="D2101" i="2"/>
  <c r="E2101" i="2" s="1"/>
  <c r="D2102" i="2"/>
  <c r="E2102" i="2" s="1"/>
  <c r="D2103" i="2"/>
  <c r="E2103" i="2" s="1"/>
  <c r="D2104" i="2"/>
  <c r="E2104" i="2" s="1"/>
  <c r="D2105" i="2"/>
  <c r="E2105" i="2" s="1"/>
  <c r="D2106" i="2"/>
  <c r="E2106" i="2" s="1"/>
  <c r="D2107" i="2"/>
  <c r="E2107" i="2" s="1"/>
  <c r="D2108" i="2"/>
  <c r="E2108" i="2" s="1"/>
  <c r="D2109" i="2"/>
  <c r="E2109" i="2" s="1"/>
  <c r="D2110" i="2"/>
  <c r="E2110" i="2" s="1"/>
  <c r="D2111" i="2"/>
  <c r="E2111" i="2" s="1"/>
  <c r="D2112" i="2"/>
  <c r="E2112" i="2" s="1"/>
  <c r="D2113" i="2"/>
  <c r="E2113" i="2" s="1"/>
  <c r="D2114" i="2"/>
  <c r="E2114" i="2" s="1"/>
  <c r="D2115" i="2"/>
  <c r="E2115" i="2" s="1"/>
  <c r="D2116" i="2"/>
  <c r="E2116" i="2" s="1"/>
  <c r="D2117" i="2"/>
  <c r="E2117" i="2" s="1"/>
  <c r="D2118" i="2"/>
  <c r="E2118" i="2" s="1"/>
  <c r="D2119" i="2"/>
  <c r="E2119" i="2" s="1"/>
  <c r="D2120" i="2"/>
  <c r="E2120" i="2" s="1"/>
  <c r="D2121" i="2"/>
  <c r="E2121" i="2" s="1"/>
  <c r="D2122" i="2"/>
  <c r="E2122" i="2" s="1"/>
  <c r="D2123" i="2"/>
  <c r="E2123" i="2" s="1"/>
  <c r="D2124" i="2"/>
  <c r="E2124" i="2" s="1"/>
  <c r="D2125" i="2"/>
  <c r="E2125" i="2" s="1"/>
  <c r="D2126" i="2"/>
  <c r="E2126" i="2" s="1"/>
  <c r="D2127" i="2"/>
  <c r="E2127" i="2" s="1"/>
  <c r="D2128" i="2"/>
  <c r="E2128" i="2" s="1"/>
  <c r="D2129" i="2"/>
  <c r="E2129" i="2" s="1"/>
  <c r="D2130" i="2"/>
  <c r="E2130" i="2" s="1"/>
  <c r="D2131" i="2"/>
  <c r="E2131" i="2" s="1"/>
  <c r="D2132" i="2"/>
  <c r="E2132" i="2" s="1"/>
  <c r="D2133" i="2"/>
  <c r="E2133" i="2" s="1"/>
  <c r="D2134" i="2"/>
  <c r="E2134" i="2" s="1"/>
  <c r="D2135" i="2"/>
  <c r="E2135" i="2" s="1"/>
  <c r="D2136" i="2"/>
  <c r="E2136" i="2" s="1"/>
  <c r="D2137" i="2"/>
  <c r="E2137" i="2" s="1"/>
  <c r="D2138" i="2"/>
  <c r="E2138" i="2" s="1"/>
  <c r="D2139" i="2"/>
  <c r="E2139" i="2" s="1"/>
  <c r="D2140" i="2"/>
  <c r="E2140" i="2" s="1"/>
  <c r="D2141" i="2"/>
  <c r="E2141" i="2" s="1"/>
  <c r="D2142" i="2"/>
  <c r="E2142" i="2" s="1"/>
  <c r="D2143" i="2"/>
  <c r="E2143" i="2" s="1"/>
  <c r="D2144" i="2"/>
  <c r="E2144" i="2" s="1"/>
  <c r="D2145" i="2"/>
  <c r="E2145" i="2" s="1"/>
  <c r="D2146" i="2"/>
  <c r="E2146" i="2" s="1"/>
  <c r="D2147" i="2"/>
  <c r="E2147" i="2" s="1"/>
  <c r="D2148" i="2"/>
  <c r="E2148" i="2" s="1"/>
  <c r="D2149" i="2"/>
  <c r="E2149" i="2" s="1"/>
  <c r="D2150" i="2"/>
  <c r="E2150" i="2" s="1"/>
  <c r="D2151" i="2"/>
  <c r="E2151" i="2" s="1"/>
  <c r="D2152" i="2"/>
  <c r="E2152" i="2" s="1"/>
  <c r="D2153" i="2"/>
  <c r="E2153" i="2" s="1"/>
  <c r="D2154" i="2"/>
  <c r="E2154" i="2" s="1"/>
  <c r="D2155" i="2"/>
  <c r="E2155" i="2" s="1"/>
  <c r="D2156" i="2"/>
  <c r="E2156" i="2" s="1"/>
  <c r="D2157" i="2"/>
  <c r="E2157" i="2" s="1"/>
  <c r="D2158" i="2"/>
  <c r="E2158" i="2" s="1"/>
  <c r="D2159" i="2"/>
  <c r="E2159" i="2" s="1"/>
  <c r="D2160" i="2"/>
  <c r="E2160" i="2" s="1"/>
  <c r="D2161" i="2"/>
  <c r="E2161" i="2" s="1"/>
  <c r="D2162" i="2"/>
  <c r="E2162" i="2" s="1"/>
  <c r="D2163" i="2"/>
  <c r="E2163" i="2" s="1"/>
  <c r="D2164" i="2"/>
  <c r="E2164" i="2" s="1"/>
  <c r="D2165" i="2"/>
  <c r="E2165" i="2" s="1"/>
  <c r="D2166" i="2"/>
  <c r="E2166" i="2" s="1"/>
  <c r="D2167" i="2"/>
  <c r="E2167" i="2" s="1"/>
  <c r="D2168" i="2"/>
  <c r="E2168" i="2" s="1"/>
  <c r="D2169" i="2"/>
  <c r="E2169" i="2" s="1"/>
  <c r="D2170" i="2"/>
  <c r="E2170" i="2" s="1"/>
  <c r="D2171" i="2"/>
  <c r="E2171" i="2" s="1"/>
  <c r="D2172" i="2"/>
  <c r="E2172" i="2" s="1"/>
  <c r="D2173" i="2"/>
  <c r="E2173" i="2" s="1"/>
  <c r="D2174" i="2"/>
  <c r="E2174" i="2" s="1"/>
  <c r="D2175" i="2"/>
  <c r="E2175" i="2" s="1"/>
  <c r="D2176" i="2"/>
  <c r="E2176" i="2" s="1"/>
  <c r="D2177" i="2"/>
  <c r="E2177" i="2" s="1"/>
  <c r="D2178" i="2"/>
  <c r="E2178" i="2" s="1"/>
  <c r="D2179" i="2"/>
  <c r="E2179" i="2" s="1"/>
  <c r="D2180" i="2"/>
  <c r="E2180" i="2" s="1"/>
  <c r="D2181" i="2"/>
  <c r="E2181" i="2" s="1"/>
  <c r="D2182" i="2"/>
  <c r="E2182" i="2" s="1"/>
  <c r="D2183" i="2"/>
  <c r="E2183" i="2" s="1"/>
  <c r="D2184" i="2"/>
  <c r="E2184" i="2" s="1"/>
  <c r="D2185" i="2"/>
  <c r="E2185" i="2" s="1"/>
  <c r="D2186" i="2"/>
  <c r="E2186" i="2" s="1"/>
  <c r="D2187" i="2"/>
  <c r="E2187" i="2" s="1"/>
  <c r="D2188" i="2"/>
  <c r="E2188" i="2" s="1"/>
  <c r="D2189" i="2"/>
  <c r="E2189" i="2" s="1"/>
  <c r="D2190" i="2"/>
  <c r="E2190" i="2" s="1"/>
  <c r="D2191" i="2"/>
  <c r="E2191" i="2" s="1"/>
  <c r="D2192" i="2"/>
  <c r="E2192" i="2" s="1"/>
  <c r="D2193" i="2"/>
  <c r="E2193" i="2" s="1"/>
  <c r="D2194" i="2"/>
  <c r="E2194" i="2" s="1"/>
  <c r="D2195" i="2"/>
  <c r="E2195" i="2" s="1"/>
  <c r="D2196" i="2"/>
  <c r="E2196" i="2" s="1"/>
  <c r="D2197" i="2"/>
  <c r="E2197" i="2" s="1"/>
  <c r="D2198" i="2"/>
  <c r="E2198" i="2" s="1"/>
  <c r="D2199" i="2"/>
  <c r="E2199" i="2" s="1"/>
  <c r="D2200" i="2"/>
  <c r="E2200" i="2" s="1"/>
  <c r="D2201" i="2"/>
  <c r="E2201" i="2" s="1"/>
  <c r="D2202" i="2"/>
  <c r="E2202" i="2" s="1"/>
  <c r="D2203" i="2"/>
  <c r="E2203" i="2" s="1"/>
  <c r="D2204" i="2"/>
  <c r="E2204" i="2" s="1"/>
  <c r="D2205" i="2"/>
  <c r="E2205" i="2" s="1"/>
  <c r="D2206" i="2"/>
  <c r="E2206" i="2" s="1"/>
  <c r="D2207" i="2"/>
  <c r="E2207" i="2" s="1"/>
  <c r="D2208" i="2"/>
  <c r="E2208" i="2" s="1"/>
  <c r="D2209" i="2"/>
  <c r="E2209" i="2" s="1"/>
  <c r="D2210" i="2"/>
  <c r="E2210" i="2" s="1"/>
  <c r="D2211" i="2"/>
  <c r="E2211" i="2" s="1"/>
  <c r="D2212" i="2"/>
  <c r="E2212" i="2" s="1"/>
  <c r="D2213" i="2"/>
  <c r="E2213" i="2" s="1"/>
  <c r="D2214" i="2"/>
  <c r="E2214" i="2" s="1"/>
  <c r="D2215" i="2"/>
  <c r="E2215" i="2" s="1"/>
  <c r="D2216" i="2"/>
  <c r="E2216" i="2" s="1"/>
  <c r="D2217" i="2"/>
  <c r="E2217" i="2" s="1"/>
  <c r="D2218" i="2"/>
  <c r="E2218" i="2" s="1"/>
  <c r="D2219" i="2"/>
  <c r="E2219" i="2" s="1"/>
  <c r="D2220" i="2"/>
  <c r="E2220" i="2" s="1"/>
  <c r="D2221" i="2"/>
  <c r="E2221" i="2" s="1"/>
  <c r="D2222" i="2"/>
  <c r="E2222" i="2" s="1"/>
  <c r="D2223" i="2"/>
  <c r="E2223" i="2" s="1"/>
  <c r="D2224" i="2"/>
  <c r="E2224" i="2" s="1"/>
  <c r="D2225" i="2"/>
  <c r="E2225" i="2" s="1"/>
  <c r="D2226" i="2"/>
  <c r="E2226" i="2" s="1"/>
  <c r="D2227" i="2"/>
  <c r="E2227" i="2" s="1"/>
  <c r="D2228" i="2"/>
  <c r="E2228" i="2" s="1"/>
  <c r="D2229" i="2"/>
  <c r="E2229" i="2" s="1"/>
  <c r="D2230" i="2"/>
  <c r="E2230" i="2" s="1"/>
  <c r="D2231" i="2"/>
  <c r="E2231" i="2" s="1"/>
  <c r="D2232" i="2"/>
  <c r="E2232" i="2" s="1"/>
  <c r="D2233" i="2"/>
  <c r="E2233" i="2" s="1"/>
  <c r="D2234" i="2"/>
  <c r="E2234" i="2" s="1"/>
  <c r="D2235" i="2"/>
  <c r="E2235" i="2" s="1"/>
  <c r="D2236" i="2"/>
  <c r="E2236" i="2" s="1"/>
  <c r="D2237" i="2"/>
  <c r="E2237" i="2" s="1"/>
  <c r="D2238" i="2"/>
  <c r="E2238" i="2" s="1"/>
  <c r="D2239" i="2"/>
  <c r="E2239" i="2" s="1"/>
  <c r="D2240" i="2"/>
  <c r="E2240" i="2" s="1"/>
  <c r="D2241" i="2"/>
  <c r="E2241" i="2" s="1"/>
  <c r="D2242" i="2"/>
  <c r="E2242" i="2" s="1"/>
  <c r="D2243" i="2"/>
  <c r="E2243" i="2" s="1"/>
  <c r="D2244" i="2"/>
  <c r="E2244" i="2" s="1"/>
  <c r="D2245" i="2"/>
  <c r="E2245" i="2" s="1"/>
  <c r="D2246" i="2"/>
  <c r="E2246" i="2" s="1"/>
  <c r="D2247" i="2"/>
  <c r="E2247" i="2" s="1"/>
  <c r="D2248" i="2"/>
  <c r="E2248" i="2" s="1"/>
  <c r="D2249" i="2"/>
  <c r="E2249" i="2" s="1"/>
  <c r="D2250" i="2"/>
  <c r="E2250" i="2" s="1"/>
  <c r="D2251" i="2"/>
  <c r="E2251" i="2" s="1"/>
  <c r="D2252" i="2"/>
  <c r="E2252" i="2" s="1"/>
  <c r="D2253" i="2"/>
  <c r="E2253" i="2" s="1"/>
  <c r="D2254" i="2"/>
  <c r="E2254" i="2" s="1"/>
  <c r="D2255" i="2"/>
  <c r="E2255" i="2" s="1"/>
  <c r="D2256" i="2"/>
  <c r="E2256" i="2" s="1"/>
  <c r="D2257" i="2"/>
  <c r="E2257" i="2" s="1"/>
  <c r="D2258" i="2"/>
  <c r="E2258" i="2" s="1"/>
  <c r="D2259" i="2"/>
  <c r="E2259" i="2" s="1"/>
  <c r="D2260" i="2"/>
  <c r="E2260" i="2" s="1"/>
  <c r="D2261" i="2"/>
  <c r="E2261" i="2" s="1"/>
  <c r="D2262" i="2"/>
  <c r="E2262" i="2" s="1"/>
  <c r="D2263" i="2"/>
  <c r="E2263" i="2" s="1"/>
  <c r="D2264" i="2"/>
  <c r="E2264" i="2" s="1"/>
  <c r="D2265" i="2"/>
  <c r="E2265" i="2" s="1"/>
  <c r="D2266" i="2"/>
  <c r="E2266" i="2" s="1"/>
  <c r="D2267" i="2"/>
  <c r="E2267" i="2" s="1"/>
  <c r="D2268" i="2"/>
  <c r="E2268" i="2" s="1"/>
  <c r="D2269" i="2"/>
  <c r="E2269" i="2" s="1"/>
  <c r="D2270" i="2"/>
  <c r="E2270" i="2" s="1"/>
  <c r="D2271" i="2"/>
  <c r="E2271" i="2" s="1"/>
  <c r="D2272" i="2"/>
  <c r="E2272" i="2" s="1"/>
  <c r="D2273" i="2"/>
  <c r="E2273" i="2" s="1"/>
  <c r="D2274" i="2"/>
  <c r="E2274" i="2" s="1"/>
  <c r="D2275" i="2"/>
  <c r="E2275" i="2" s="1"/>
  <c r="D2276" i="2"/>
  <c r="E2276" i="2" s="1"/>
  <c r="D2277" i="2"/>
  <c r="E2277" i="2" s="1"/>
  <c r="D2278" i="2"/>
  <c r="E2278" i="2" s="1"/>
  <c r="D2279" i="2"/>
  <c r="E2279" i="2" s="1"/>
  <c r="D2280" i="2"/>
  <c r="E2280" i="2" s="1"/>
  <c r="D2281" i="2"/>
  <c r="E2281" i="2" s="1"/>
  <c r="D2282" i="2"/>
  <c r="E2282" i="2" s="1"/>
  <c r="D2283" i="2"/>
  <c r="E2283" i="2" s="1"/>
  <c r="D2284" i="2"/>
  <c r="E2284" i="2" s="1"/>
  <c r="D2285" i="2"/>
  <c r="E2285" i="2" s="1"/>
  <c r="D2286" i="2"/>
  <c r="E2286" i="2" s="1"/>
  <c r="D2287" i="2"/>
  <c r="E2287" i="2" s="1"/>
  <c r="D2288" i="2"/>
  <c r="E2288" i="2" s="1"/>
  <c r="D2289" i="2"/>
  <c r="E2289" i="2" s="1"/>
  <c r="D2290" i="2"/>
  <c r="E2290" i="2" s="1"/>
  <c r="D2291" i="2"/>
  <c r="E2291" i="2" s="1"/>
  <c r="D2292" i="2"/>
  <c r="E2292" i="2" s="1"/>
  <c r="D2293" i="2"/>
  <c r="E2293" i="2" s="1"/>
  <c r="D2294" i="2"/>
  <c r="E2294" i="2" s="1"/>
  <c r="D2295" i="2"/>
  <c r="E2295" i="2" s="1"/>
  <c r="D2296" i="2"/>
  <c r="E2296" i="2" s="1"/>
  <c r="D2297" i="2"/>
  <c r="E2297" i="2" s="1"/>
  <c r="D2298" i="2"/>
  <c r="E2298" i="2" s="1"/>
  <c r="D2299" i="2"/>
  <c r="E2299" i="2" s="1"/>
  <c r="D2300" i="2"/>
  <c r="E2300" i="2" s="1"/>
  <c r="D2301" i="2"/>
  <c r="E2301" i="2" s="1"/>
  <c r="D2302" i="2"/>
  <c r="E2302" i="2" s="1"/>
  <c r="D2303" i="2"/>
  <c r="E2303" i="2" s="1"/>
  <c r="D2304" i="2"/>
  <c r="E2304" i="2" s="1"/>
  <c r="D2305" i="2"/>
  <c r="E2305" i="2" s="1"/>
  <c r="D2306" i="2"/>
  <c r="E2306" i="2" s="1"/>
  <c r="D2307" i="2"/>
  <c r="E2307" i="2" s="1"/>
  <c r="D2308" i="2"/>
  <c r="E2308" i="2" s="1"/>
  <c r="D2309" i="2"/>
  <c r="E2309" i="2" s="1"/>
  <c r="D2310" i="2"/>
  <c r="E2310" i="2" s="1"/>
  <c r="D2311" i="2"/>
  <c r="E2311" i="2" s="1"/>
  <c r="D2312" i="2"/>
  <c r="E2312" i="2" s="1"/>
  <c r="D2313" i="2"/>
  <c r="E2313" i="2" s="1"/>
  <c r="D2314" i="2"/>
  <c r="E2314" i="2" s="1"/>
  <c r="D2315" i="2"/>
  <c r="E2315" i="2" s="1"/>
  <c r="D2316" i="2"/>
  <c r="E2316" i="2" s="1"/>
  <c r="D2317" i="2"/>
  <c r="E2317" i="2" s="1"/>
  <c r="D2318" i="2"/>
  <c r="E2318" i="2" s="1"/>
  <c r="D2319" i="2"/>
  <c r="E2319" i="2" s="1"/>
  <c r="D2320" i="2"/>
  <c r="E2320" i="2" s="1"/>
  <c r="D2321" i="2"/>
  <c r="E2321" i="2" s="1"/>
  <c r="D2322" i="2"/>
  <c r="E2322" i="2" s="1"/>
  <c r="D2323" i="2"/>
  <c r="E2323" i="2" s="1"/>
  <c r="D2324" i="2"/>
  <c r="E2324" i="2" s="1"/>
  <c r="D2325" i="2"/>
  <c r="E2325" i="2" s="1"/>
  <c r="D2326" i="2"/>
  <c r="E2326" i="2" s="1"/>
  <c r="D2327" i="2"/>
  <c r="E2327" i="2" s="1"/>
  <c r="D2328" i="2"/>
  <c r="E2328" i="2" s="1"/>
  <c r="D2329" i="2"/>
  <c r="E2329" i="2" s="1"/>
  <c r="D2330" i="2"/>
  <c r="E2330" i="2" s="1"/>
  <c r="D2331" i="2"/>
  <c r="E2331" i="2" s="1"/>
  <c r="D2332" i="2"/>
  <c r="E2332" i="2" s="1"/>
  <c r="D2333" i="2"/>
  <c r="E2333" i="2" s="1"/>
  <c r="D2334" i="2"/>
  <c r="E2334" i="2" s="1"/>
  <c r="D2335" i="2"/>
  <c r="E2335" i="2" s="1"/>
  <c r="D2336" i="2"/>
  <c r="E2336" i="2" s="1"/>
  <c r="D2337" i="2"/>
  <c r="E2337" i="2" s="1"/>
  <c r="D2338" i="2"/>
  <c r="E2338" i="2" s="1"/>
  <c r="D2339" i="2"/>
  <c r="E2339" i="2" s="1"/>
  <c r="D2340" i="2"/>
  <c r="E2340" i="2" s="1"/>
  <c r="D2341" i="2"/>
  <c r="E2341" i="2" s="1"/>
  <c r="D2342" i="2"/>
  <c r="E2342" i="2" s="1"/>
  <c r="D2343" i="2"/>
  <c r="E2343" i="2" s="1"/>
  <c r="D2344" i="2"/>
  <c r="E2344" i="2" s="1"/>
  <c r="D2345" i="2"/>
  <c r="E2345" i="2" s="1"/>
  <c r="D2346" i="2"/>
  <c r="E2346" i="2" s="1"/>
  <c r="D2347" i="2"/>
  <c r="E2347" i="2" s="1"/>
  <c r="D2348" i="2"/>
  <c r="E2348" i="2" s="1"/>
  <c r="D2349" i="2"/>
  <c r="E2349" i="2" s="1"/>
  <c r="D2350" i="2"/>
  <c r="E2350" i="2" s="1"/>
  <c r="D2351" i="2"/>
  <c r="E2351" i="2" s="1"/>
  <c r="D2352" i="2"/>
  <c r="E2352" i="2" s="1"/>
  <c r="D2353" i="2"/>
  <c r="E2353" i="2" s="1"/>
  <c r="D2354" i="2"/>
  <c r="E2354" i="2" s="1"/>
  <c r="D2355" i="2"/>
  <c r="E2355" i="2" s="1"/>
  <c r="D2356" i="2"/>
  <c r="E2356" i="2" s="1"/>
  <c r="D2357" i="2"/>
  <c r="E2357" i="2" s="1"/>
  <c r="D2358" i="2"/>
  <c r="E2358" i="2" s="1"/>
  <c r="D2359" i="2"/>
  <c r="E2359" i="2" s="1"/>
  <c r="D2360" i="2"/>
  <c r="E2360" i="2" s="1"/>
  <c r="D2361" i="2"/>
  <c r="E2361" i="2" s="1"/>
  <c r="D2362" i="2"/>
  <c r="E2362" i="2" s="1"/>
  <c r="D2363" i="2"/>
  <c r="E2363" i="2" s="1"/>
  <c r="D2364" i="2"/>
  <c r="E2364" i="2" s="1"/>
  <c r="D2365" i="2"/>
  <c r="E2365" i="2" s="1"/>
  <c r="D2366" i="2"/>
  <c r="E2366" i="2" s="1"/>
  <c r="D2367" i="2"/>
  <c r="E2367" i="2" s="1"/>
  <c r="D2368" i="2"/>
  <c r="E2368" i="2" s="1"/>
  <c r="D2369" i="2"/>
  <c r="E2369" i="2" s="1"/>
  <c r="D2370" i="2"/>
  <c r="E2370" i="2" s="1"/>
  <c r="D2371" i="2"/>
  <c r="E2371" i="2" s="1"/>
  <c r="D2372" i="2"/>
  <c r="E2372" i="2" s="1"/>
  <c r="D2373" i="2"/>
  <c r="E2373" i="2" s="1"/>
  <c r="D2374" i="2"/>
  <c r="E2374" i="2" s="1"/>
  <c r="D2375" i="2"/>
  <c r="E2375" i="2" s="1"/>
  <c r="D2376" i="2"/>
  <c r="E2376" i="2" s="1"/>
  <c r="D2377" i="2"/>
  <c r="E2377" i="2" s="1"/>
  <c r="D2378" i="2"/>
  <c r="E2378" i="2" s="1"/>
  <c r="D2379" i="2"/>
  <c r="E2379" i="2" s="1"/>
  <c r="D2380" i="2"/>
  <c r="E2380" i="2" s="1"/>
  <c r="D2381" i="2"/>
  <c r="E2381" i="2" s="1"/>
  <c r="D2382" i="2"/>
  <c r="E2382" i="2" s="1"/>
  <c r="D2383" i="2"/>
  <c r="E2383" i="2" s="1"/>
  <c r="D2384" i="2"/>
  <c r="E2384" i="2" s="1"/>
  <c r="D2385" i="2"/>
  <c r="E2385" i="2" s="1"/>
  <c r="D2386" i="2"/>
  <c r="E2386" i="2" s="1"/>
  <c r="D2387" i="2"/>
  <c r="E2387" i="2" s="1"/>
  <c r="D2388" i="2"/>
  <c r="E2388" i="2" s="1"/>
  <c r="D2389" i="2"/>
  <c r="E2389" i="2" s="1"/>
  <c r="D2390" i="2"/>
  <c r="E2390" i="2" s="1"/>
  <c r="D2391" i="2"/>
  <c r="E2391" i="2" s="1"/>
  <c r="D2392" i="2"/>
  <c r="E2392" i="2" s="1"/>
  <c r="D2393" i="2"/>
  <c r="E2393" i="2" s="1"/>
  <c r="D2394" i="2"/>
  <c r="E2394" i="2" s="1"/>
  <c r="D2395" i="2"/>
  <c r="E2395" i="2" s="1"/>
  <c r="D2396" i="2"/>
  <c r="E2396" i="2" s="1"/>
  <c r="D2397" i="2"/>
  <c r="E2397" i="2" s="1"/>
  <c r="D2398" i="2"/>
  <c r="E2398" i="2" s="1"/>
  <c r="D2399" i="2"/>
  <c r="E2399" i="2" s="1"/>
  <c r="D2400" i="2"/>
  <c r="E2400" i="2" s="1"/>
  <c r="D2401" i="2"/>
  <c r="E2401" i="2" s="1"/>
  <c r="D2402" i="2"/>
  <c r="E2402" i="2" s="1"/>
  <c r="D2403" i="2"/>
  <c r="E2403" i="2" s="1"/>
  <c r="D2404" i="2"/>
  <c r="E2404" i="2" s="1"/>
  <c r="D2405" i="2"/>
  <c r="E2405" i="2" s="1"/>
  <c r="D2406" i="2"/>
  <c r="E2406" i="2" s="1"/>
  <c r="D2407" i="2"/>
  <c r="E2407" i="2" s="1"/>
  <c r="D2408" i="2"/>
  <c r="E2408" i="2" s="1"/>
  <c r="D2409" i="2"/>
  <c r="E2409" i="2" s="1"/>
  <c r="D2410" i="2"/>
  <c r="E2410" i="2" s="1"/>
  <c r="D2411" i="2"/>
  <c r="E2411" i="2" s="1"/>
  <c r="D2412" i="2"/>
  <c r="E2412" i="2" s="1"/>
  <c r="D2413" i="2"/>
  <c r="E2413" i="2" s="1"/>
  <c r="D2414" i="2"/>
  <c r="E2414" i="2" s="1"/>
  <c r="D2415" i="2"/>
  <c r="E2415" i="2" s="1"/>
  <c r="D2416" i="2"/>
  <c r="E2416" i="2" s="1"/>
  <c r="D2417" i="2"/>
  <c r="E2417" i="2" s="1"/>
  <c r="D2418" i="2"/>
  <c r="E2418" i="2" s="1"/>
  <c r="D2419" i="2"/>
  <c r="E2419" i="2" s="1"/>
  <c r="D2420" i="2"/>
  <c r="E2420" i="2" s="1"/>
  <c r="D2421" i="2"/>
  <c r="E2421" i="2" s="1"/>
  <c r="D2422" i="2"/>
  <c r="E2422" i="2" s="1"/>
  <c r="D2423" i="2"/>
  <c r="E2423" i="2" s="1"/>
  <c r="D2424" i="2"/>
  <c r="E2424" i="2" s="1"/>
  <c r="D2425" i="2"/>
  <c r="E2425" i="2" s="1"/>
  <c r="D2426" i="2"/>
  <c r="E2426" i="2" s="1"/>
  <c r="D2427" i="2"/>
  <c r="E2427" i="2" s="1"/>
  <c r="D2428" i="2"/>
  <c r="E2428" i="2" s="1"/>
  <c r="D2429" i="2"/>
  <c r="E2429" i="2" s="1"/>
  <c r="D2430" i="2"/>
  <c r="E2430" i="2" s="1"/>
  <c r="D2431" i="2"/>
  <c r="E2431" i="2" s="1"/>
  <c r="D2432" i="2"/>
  <c r="E2432" i="2" s="1"/>
  <c r="D2433" i="2"/>
  <c r="E2433" i="2" s="1"/>
  <c r="D2434" i="2"/>
  <c r="E2434" i="2" s="1"/>
  <c r="D2435" i="2"/>
  <c r="E2435" i="2" s="1"/>
  <c r="D2436" i="2"/>
  <c r="E2436" i="2" s="1"/>
  <c r="D2437" i="2"/>
  <c r="E2437" i="2" s="1"/>
  <c r="D2438" i="2"/>
  <c r="E2438" i="2" s="1"/>
  <c r="D2439" i="2"/>
  <c r="E2439" i="2" s="1"/>
  <c r="D2440" i="2"/>
  <c r="E2440" i="2" s="1"/>
  <c r="D2441" i="2"/>
  <c r="E2441" i="2" s="1"/>
  <c r="D2442" i="2"/>
  <c r="E2442" i="2" s="1"/>
  <c r="D2443" i="2"/>
  <c r="E2443" i="2" s="1"/>
  <c r="D2444" i="2"/>
  <c r="E2444" i="2" s="1"/>
  <c r="D2445" i="2"/>
  <c r="E2445" i="2" s="1"/>
  <c r="D2446" i="2"/>
  <c r="E2446" i="2" s="1"/>
  <c r="D2447" i="2"/>
  <c r="E2447" i="2" s="1"/>
  <c r="D2448" i="2"/>
  <c r="E2448" i="2" s="1"/>
  <c r="D2449" i="2"/>
  <c r="E2449" i="2" s="1"/>
  <c r="D2450" i="2"/>
  <c r="E2450" i="2" s="1"/>
  <c r="D2451" i="2"/>
  <c r="E2451" i="2" s="1"/>
  <c r="D2452" i="2"/>
  <c r="E2452" i="2" s="1"/>
  <c r="D2453" i="2"/>
  <c r="E2453" i="2" s="1"/>
  <c r="D2454" i="2"/>
  <c r="E2454" i="2" s="1"/>
  <c r="D2455" i="2"/>
  <c r="E2455" i="2" s="1"/>
  <c r="D2456" i="2"/>
  <c r="E2456" i="2" s="1"/>
  <c r="D2457" i="2"/>
  <c r="E2457" i="2" s="1"/>
  <c r="D2458" i="2"/>
  <c r="E2458" i="2" s="1"/>
  <c r="D2459" i="2"/>
  <c r="E2459" i="2" s="1"/>
  <c r="D2460" i="2"/>
  <c r="E2460" i="2" s="1"/>
  <c r="D2461" i="2"/>
  <c r="E2461" i="2" s="1"/>
  <c r="D2462" i="2"/>
  <c r="E2462" i="2" s="1"/>
  <c r="D2463" i="2"/>
  <c r="E2463" i="2" s="1"/>
  <c r="D2464" i="2"/>
  <c r="E2464" i="2" s="1"/>
  <c r="D2465" i="2"/>
  <c r="E2465" i="2" s="1"/>
  <c r="D2466" i="2"/>
  <c r="E2466" i="2" s="1"/>
  <c r="D2467" i="2"/>
  <c r="E2467" i="2" s="1"/>
  <c r="D2468" i="2"/>
  <c r="E2468" i="2" s="1"/>
  <c r="D2469" i="2"/>
  <c r="E2469" i="2" s="1"/>
  <c r="D2470" i="2"/>
  <c r="E2470" i="2" s="1"/>
  <c r="D2471" i="2"/>
  <c r="E2471" i="2" s="1"/>
  <c r="D2472" i="2"/>
  <c r="E2472" i="2" s="1"/>
  <c r="D2473" i="2"/>
  <c r="E2473" i="2" s="1"/>
  <c r="D2474" i="2"/>
  <c r="E2474" i="2" s="1"/>
  <c r="D2475" i="2"/>
  <c r="E2475" i="2" s="1"/>
  <c r="D2476" i="2"/>
  <c r="E2476" i="2" s="1"/>
  <c r="D2477" i="2"/>
  <c r="E2477" i="2" s="1"/>
  <c r="D2478" i="2"/>
  <c r="E2478" i="2" s="1"/>
  <c r="D2479" i="2"/>
  <c r="E2479" i="2" s="1"/>
  <c r="D2480" i="2"/>
  <c r="E2480" i="2" s="1"/>
  <c r="D2481" i="2"/>
  <c r="E2481" i="2" s="1"/>
  <c r="D2482" i="2"/>
  <c r="E2482" i="2" s="1"/>
  <c r="D2483" i="2"/>
  <c r="E2483" i="2" s="1"/>
  <c r="D2484" i="2"/>
  <c r="E2484" i="2" s="1"/>
  <c r="D2485" i="2"/>
  <c r="E2485" i="2" s="1"/>
  <c r="D2486" i="2"/>
  <c r="E2486" i="2" s="1"/>
  <c r="D2487" i="2"/>
  <c r="E2487" i="2" s="1"/>
  <c r="D2488" i="2"/>
  <c r="E2488" i="2" s="1"/>
  <c r="D2489" i="2"/>
  <c r="E2489" i="2" s="1"/>
  <c r="D2490" i="2"/>
  <c r="E2490" i="2" s="1"/>
  <c r="D2491" i="2"/>
  <c r="E2491" i="2" s="1"/>
  <c r="D2492" i="2"/>
  <c r="E2492" i="2" s="1"/>
  <c r="D2493" i="2"/>
  <c r="E2493" i="2" s="1"/>
  <c r="D2494" i="2"/>
  <c r="E2494" i="2" s="1"/>
  <c r="D2495" i="2"/>
  <c r="E2495" i="2" s="1"/>
  <c r="D2496" i="2"/>
  <c r="E2496" i="2" s="1"/>
  <c r="D2497" i="2"/>
  <c r="E2497" i="2" s="1"/>
  <c r="D2498" i="2"/>
  <c r="E2498" i="2" s="1"/>
  <c r="D2499" i="2"/>
  <c r="E2499" i="2" s="1"/>
  <c r="D2500" i="2"/>
  <c r="E2500" i="2" s="1"/>
  <c r="D2501" i="2"/>
  <c r="E2501" i="2" s="1"/>
  <c r="D2502" i="2"/>
  <c r="E2502" i="2" s="1"/>
  <c r="D2503" i="2"/>
  <c r="E2503" i="2" s="1"/>
  <c r="D2504" i="2"/>
  <c r="E2504" i="2" s="1"/>
  <c r="D2505" i="2"/>
  <c r="E2505" i="2" s="1"/>
  <c r="D2506" i="2"/>
  <c r="E2506" i="2" s="1"/>
  <c r="D2507" i="2"/>
  <c r="E2507" i="2" s="1"/>
  <c r="D2508" i="2"/>
  <c r="E2508" i="2" s="1"/>
  <c r="D2509" i="2"/>
  <c r="E2509" i="2" s="1"/>
  <c r="D2510" i="2"/>
  <c r="E2510" i="2" s="1"/>
  <c r="D2511" i="2"/>
  <c r="E2511" i="2" s="1"/>
  <c r="D2512" i="2"/>
  <c r="E2512" i="2" s="1"/>
  <c r="D2513" i="2"/>
  <c r="E2513" i="2" s="1"/>
  <c r="D2514" i="2"/>
  <c r="E2514" i="2" s="1"/>
  <c r="D2515" i="2"/>
  <c r="E2515" i="2" s="1"/>
  <c r="D2516" i="2"/>
  <c r="E2516" i="2" s="1"/>
  <c r="D2517" i="2"/>
  <c r="E2517" i="2" s="1"/>
  <c r="D2518" i="2"/>
  <c r="E2518" i="2" s="1"/>
  <c r="D2519" i="2"/>
  <c r="E2519" i="2" s="1"/>
  <c r="D2520" i="2"/>
  <c r="E2520" i="2" s="1"/>
  <c r="D2521" i="2"/>
  <c r="E2521" i="2" s="1"/>
  <c r="D2522" i="2"/>
  <c r="E2522" i="2" s="1"/>
  <c r="D2523" i="2"/>
  <c r="E2523" i="2" s="1"/>
  <c r="D2524" i="2"/>
  <c r="E2524" i="2" s="1"/>
  <c r="D2525" i="2"/>
  <c r="E2525" i="2" s="1"/>
  <c r="D2526" i="2"/>
  <c r="E2526" i="2" s="1"/>
  <c r="D2527" i="2"/>
  <c r="E2527" i="2" s="1"/>
  <c r="D2528" i="2"/>
  <c r="E2528" i="2" s="1"/>
  <c r="D2529" i="2"/>
  <c r="E2529" i="2" s="1"/>
  <c r="D2530" i="2"/>
  <c r="E2530" i="2" s="1"/>
  <c r="D2531" i="2"/>
  <c r="E2531" i="2" s="1"/>
  <c r="D2532" i="2"/>
  <c r="E2532" i="2" s="1"/>
  <c r="D2533" i="2"/>
  <c r="E2533" i="2" s="1"/>
  <c r="D2534" i="2"/>
  <c r="E2534" i="2" s="1"/>
  <c r="D2535" i="2"/>
  <c r="E2535" i="2" s="1"/>
  <c r="D2536" i="2"/>
  <c r="E2536" i="2" s="1"/>
  <c r="D2537" i="2"/>
  <c r="E2537" i="2" s="1"/>
  <c r="D2538" i="2"/>
  <c r="E2538" i="2" s="1"/>
  <c r="D2539" i="2"/>
  <c r="E2539" i="2" s="1"/>
  <c r="D2540" i="2"/>
  <c r="E2540" i="2" s="1"/>
  <c r="D2541" i="2"/>
  <c r="E2541" i="2" s="1"/>
  <c r="D2542" i="2"/>
  <c r="E2542" i="2" s="1"/>
  <c r="D2543" i="2"/>
  <c r="E2543" i="2" s="1"/>
  <c r="D2544" i="2"/>
  <c r="E2544" i="2" s="1"/>
  <c r="D2545" i="2"/>
  <c r="E2545" i="2" s="1"/>
  <c r="D2546" i="2"/>
  <c r="E2546" i="2" s="1"/>
  <c r="D2547" i="2"/>
  <c r="E2547" i="2" s="1"/>
  <c r="D2548" i="2"/>
  <c r="E2548" i="2" s="1"/>
  <c r="D2549" i="2"/>
  <c r="E2549" i="2" s="1"/>
  <c r="D2550" i="2"/>
  <c r="E2550" i="2" s="1"/>
  <c r="D2551" i="2"/>
  <c r="E2551" i="2" s="1"/>
  <c r="D2552" i="2"/>
  <c r="E2552" i="2" s="1"/>
  <c r="D2553" i="2"/>
  <c r="E2553" i="2" s="1"/>
  <c r="D2554" i="2"/>
  <c r="E2554" i="2" s="1"/>
  <c r="D2555" i="2"/>
  <c r="E2555" i="2" s="1"/>
  <c r="D2556" i="2"/>
  <c r="E2556" i="2" s="1"/>
  <c r="D2557" i="2"/>
  <c r="E2557" i="2" s="1"/>
  <c r="D2558" i="2"/>
  <c r="E2558" i="2" s="1"/>
  <c r="D2559" i="2"/>
  <c r="E2559" i="2" s="1"/>
  <c r="D2560" i="2"/>
  <c r="E2560" i="2" s="1"/>
  <c r="D2561" i="2"/>
  <c r="E2561" i="2" s="1"/>
  <c r="D2562" i="2"/>
  <c r="E2562" i="2" s="1"/>
  <c r="D2563" i="2"/>
  <c r="E2563" i="2" s="1"/>
  <c r="D2564" i="2"/>
  <c r="E2564" i="2" s="1"/>
  <c r="D2565" i="2"/>
  <c r="E2565" i="2" s="1"/>
  <c r="D2566" i="2"/>
  <c r="E2566" i="2" s="1"/>
  <c r="D2567" i="2"/>
  <c r="E2567" i="2" s="1"/>
  <c r="D2568" i="2"/>
  <c r="E2568" i="2" s="1"/>
  <c r="D2569" i="2"/>
  <c r="E2569" i="2" s="1"/>
  <c r="D2570" i="2"/>
  <c r="E2570" i="2" s="1"/>
  <c r="D2571" i="2"/>
  <c r="E2571" i="2" s="1"/>
  <c r="D2572" i="2"/>
  <c r="E2572" i="2" s="1"/>
  <c r="D2573" i="2"/>
  <c r="E2573" i="2" s="1"/>
  <c r="D2574" i="2"/>
  <c r="E2574" i="2" s="1"/>
  <c r="D2575" i="2"/>
  <c r="E2575" i="2" s="1"/>
  <c r="D2576" i="2"/>
  <c r="E2576" i="2" s="1"/>
  <c r="D2577" i="2"/>
  <c r="E2577" i="2" s="1"/>
  <c r="D2578" i="2"/>
  <c r="E2578" i="2" s="1"/>
  <c r="D2579" i="2"/>
  <c r="E2579" i="2" s="1"/>
  <c r="D2580" i="2"/>
  <c r="E2580" i="2" s="1"/>
  <c r="D2581" i="2"/>
  <c r="E2581" i="2" s="1"/>
  <c r="D2582" i="2"/>
  <c r="E2582" i="2" s="1"/>
  <c r="D2583" i="2"/>
  <c r="E2583" i="2" s="1"/>
  <c r="D2584" i="2"/>
  <c r="E2584" i="2" s="1"/>
  <c r="D2585" i="2"/>
  <c r="E2585" i="2" s="1"/>
  <c r="D2586" i="2"/>
  <c r="E2586" i="2" s="1"/>
  <c r="D2587" i="2"/>
  <c r="E2587" i="2" s="1"/>
  <c r="D2588" i="2"/>
  <c r="E2588" i="2" s="1"/>
  <c r="D2589" i="2"/>
  <c r="E2589" i="2" s="1"/>
  <c r="D2590" i="2"/>
  <c r="E2590" i="2" s="1"/>
  <c r="D2591" i="2"/>
  <c r="E2591" i="2" s="1"/>
  <c r="D2592" i="2"/>
  <c r="E2592" i="2" s="1"/>
  <c r="D2593" i="2"/>
  <c r="E2593" i="2" s="1"/>
  <c r="D2594" i="2"/>
  <c r="E2594" i="2" s="1"/>
  <c r="D2595" i="2"/>
  <c r="E2595" i="2" s="1"/>
  <c r="D2596" i="2"/>
  <c r="E2596" i="2" s="1"/>
  <c r="D2597" i="2"/>
  <c r="E2597" i="2" s="1"/>
  <c r="D2598" i="2"/>
  <c r="E2598" i="2" s="1"/>
  <c r="D2599" i="2"/>
  <c r="E2599" i="2" s="1"/>
  <c r="D2600" i="2"/>
  <c r="E2600" i="2" s="1"/>
  <c r="D2601" i="2"/>
  <c r="E2601" i="2" s="1"/>
  <c r="D2602" i="2"/>
  <c r="E2602" i="2" s="1"/>
  <c r="D2603" i="2"/>
  <c r="E2603" i="2" s="1"/>
  <c r="D2604" i="2"/>
  <c r="E2604" i="2" s="1"/>
  <c r="D2605" i="2"/>
  <c r="E2605" i="2" s="1"/>
  <c r="D2606" i="2"/>
  <c r="E2606" i="2" s="1"/>
  <c r="D2607" i="2"/>
  <c r="E2607" i="2" s="1"/>
  <c r="D2608" i="2"/>
  <c r="E2608" i="2" s="1"/>
  <c r="D2609" i="2"/>
  <c r="E2609" i="2" s="1"/>
  <c r="D2610" i="2"/>
  <c r="E2610" i="2" s="1"/>
  <c r="D2611" i="2"/>
  <c r="E2611" i="2" s="1"/>
  <c r="D2612" i="2"/>
  <c r="E2612" i="2" s="1"/>
  <c r="D2613" i="2"/>
  <c r="E2613" i="2" s="1"/>
  <c r="D2614" i="2"/>
  <c r="E2614" i="2" s="1"/>
  <c r="D2615" i="2"/>
  <c r="E2615" i="2" s="1"/>
  <c r="D2616" i="2"/>
  <c r="E2616" i="2" s="1"/>
  <c r="D2617" i="2"/>
  <c r="E2617" i="2" s="1"/>
  <c r="D2618" i="2"/>
  <c r="E2618" i="2" s="1"/>
  <c r="D2619" i="2"/>
  <c r="E2619" i="2" s="1"/>
  <c r="D2620" i="2"/>
  <c r="E2620" i="2" s="1"/>
  <c r="D2621" i="2"/>
  <c r="E2621" i="2" s="1"/>
  <c r="D2622" i="2"/>
  <c r="E2622" i="2" s="1"/>
  <c r="D2623" i="2"/>
  <c r="E2623" i="2" s="1"/>
  <c r="D2624" i="2"/>
  <c r="E2624" i="2" s="1"/>
  <c r="D2625" i="2"/>
  <c r="E2625" i="2" s="1"/>
  <c r="D2626" i="2"/>
  <c r="E2626" i="2" s="1"/>
  <c r="D2627" i="2"/>
  <c r="E2627" i="2" s="1"/>
  <c r="D2628" i="2"/>
  <c r="E2628" i="2" s="1"/>
  <c r="D2629" i="2"/>
  <c r="E2629" i="2" s="1"/>
  <c r="D2630" i="2"/>
  <c r="E2630" i="2" s="1"/>
  <c r="D2631" i="2"/>
  <c r="E2631" i="2" s="1"/>
  <c r="D2632" i="2"/>
  <c r="E2632" i="2" s="1"/>
  <c r="D2633" i="2"/>
  <c r="E2633" i="2" s="1"/>
  <c r="D2634" i="2"/>
  <c r="E2634" i="2" s="1"/>
  <c r="D2635" i="2"/>
  <c r="E2635" i="2" s="1"/>
  <c r="D2636" i="2"/>
  <c r="E2636" i="2" s="1"/>
  <c r="D2637" i="2"/>
  <c r="E2637" i="2" s="1"/>
  <c r="D2638" i="2"/>
  <c r="E2638" i="2" s="1"/>
  <c r="D2639" i="2"/>
  <c r="E2639" i="2" s="1"/>
  <c r="D2640" i="2"/>
  <c r="E2640" i="2" s="1"/>
  <c r="D2641" i="2"/>
  <c r="E2641" i="2" s="1"/>
  <c r="D2642" i="2"/>
  <c r="E2642" i="2" s="1"/>
  <c r="D2643" i="2"/>
  <c r="E2643" i="2" s="1"/>
  <c r="D2644" i="2"/>
  <c r="E2644" i="2" s="1"/>
  <c r="D2645" i="2"/>
  <c r="E2645" i="2" s="1"/>
  <c r="D2646" i="2"/>
  <c r="E2646" i="2" s="1"/>
  <c r="D2647" i="2"/>
  <c r="E2647" i="2" s="1"/>
  <c r="D2648" i="2"/>
  <c r="E2648" i="2" s="1"/>
  <c r="D2649" i="2"/>
  <c r="E2649" i="2" s="1"/>
  <c r="D2650" i="2"/>
  <c r="E2650" i="2" s="1"/>
  <c r="D2651" i="2"/>
  <c r="E2651" i="2" s="1"/>
  <c r="D2652" i="2"/>
  <c r="E2652" i="2" s="1"/>
  <c r="D2653" i="2"/>
  <c r="E2653" i="2" s="1"/>
  <c r="D2654" i="2"/>
  <c r="E2654" i="2" s="1"/>
  <c r="D2655" i="2"/>
  <c r="E2655" i="2" s="1"/>
  <c r="D2656" i="2"/>
  <c r="E2656" i="2" s="1"/>
  <c r="D2657" i="2"/>
  <c r="E2657" i="2" s="1"/>
  <c r="D2658" i="2"/>
  <c r="E2658" i="2" s="1"/>
  <c r="D2659" i="2"/>
  <c r="E2659" i="2" s="1"/>
  <c r="D2660" i="2"/>
  <c r="E2660" i="2" s="1"/>
  <c r="D2661" i="2"/>
  <c r="E2661" i="2" s="1"/>
  <c r="D2662" i="2"/>
  <c r="E2662" i="2" s="1"/>
  <c r="D2663" i="2"/>
  <c r="E2663" i="2" s="1"/>
  <c r="D2664" i="2"/>
  <c r="E2664" i="2" s="1"/>
  <c r="D2665" i="2"/>
  <c r="E2665" i="2" s="1"/>
  <c r="D2666" i="2"/>
  <c r="E2666" i="2" s="1"/>
  <c r="D2667" i="2"/>
  <c r="E2667" i="2" s="1"/>
  <c r="D2668" i="2"/>
  <c r="E2668" i="2" s="1"/>
  <c r="D2669" i="2"/>
  <c r="E2669" i="2" s="1"/>
  <c r="D2670" i="2"/>
  <c r="E2670" i="2" s="1"/>
  <c r="D2671" i="2"/>
  <c r="E2671" i="2" s="1"/>
  <c r="D2672" i="2"/>
  <c r="E2672" i="2" s="1"/>
  <c r="D2673" i="2"/>
  <c r="E2673" i="2" s="1"/>
  <c r="D2674" i="2"/>
  <c r="E2674" i="2" s="1"/>
  <c r="D2675" i="2"/>
  <c r="E2675" i="2" s="1"/>
  <c r="D2676" i="2"/>
  <c r="E2676" i="2" s="1"/>
  <c r="D2677" i="2"/>
  <c r="E2677" i="2" s="1"/>
  <c r="D2678" i="2"/>
  <c r="E2678" i="2" s="1"/>
  <c r="D2679" i="2"/>
  <c r="E2679" i="2" s="1"/>
  <c r="D2680" i="2"/>
  <c r="E2680" i="2" s="1"/>
  <c r="D2681" i="2"/>
  <c r="E2681" i="2" s="1"/>
  <c r="D2682" i="2"/>
  <c r="E2682" i="2" s="1"/>
  <c r="D2683" i="2"/>
  <c r="E2683" i="2" s="1"/>
  <c r="D2684" i="2"/>
  <c r="E2684" i="2" s="1"/>
  <c r="D2685" i="2"/>
  <c r="E2685" i="2" s="1"/>
  <c r="D2686" i="2"/>
  <c r="E2686" i="2" s="1"/>
  <c r="D2687" i="2"/>
  <c r="E2687" i="2" s="1"/>
  <c r="D2688" i="2"/>
  <c r="E2688" i="2" s="1"/>
  <c r="D2689" i="2"/>
  <c r="E2689" i="2" s="1"/>
  <c r="D2690" i="2"/>
  <c r="E2690" i="2" s="1"/>
  <c r="D2691" i="2"/>
  <c r="E2691" i="2" s="1"/>
  <c r="D2692" i="2"/>
  <c r="E2692" i="2" s="1"/>
  <c r="D2693" i="2"/>
  <c r="E2693" i="2" s="1"/>
  <c r="D2694" i="2"/>
  <c r="E2694" i="2" s="1"/>
  <c r="D2695" i="2"/>
  <c r="E2695" i="2" s="1"/>
  <c r="D2696" i="2"/>
  <c r="E2696" i="2" s="1"/>
  <c r="D2697" i="2"/>
  <c r="E2697" i="2" s="1"/>
  <c r="D2698" i="2"/>
  <c r="E2698" i="2" s="1"/>
  <c r="D2699" i="2"/>
  <c r="E2699" i="2" s="1"/>
  <c r="D2700" i="2"/>
  <c r="E2700" i="2" s="1"/>
  <c r="D2701" i="2"/>
  <c r="E2701" i="2" s="1"/>
  <c r="D2702" i="2"/>
  <c r="E2702" i="2" s="1"/>
  <c r="D2703" i="2"/>
  <c r="E2703" i="2" s="1"/>
  <c r="D2704" i="2"/>
  <c r="E2704" i="2" s="1"/>
  <c r="D2705" i="2"/>
  <c r="E2705" i="2" s="1"/>
  <c r="D2706" i="2"/>
  <c r="E2706" i="2" s="1"/>
  <c r="D2707" i="2"/>
  <c r="E2707" i="2" s="1"/>
  <c r="D2708" i="2"/>
  <c r="E2708" i="2" s="1"/>
  <c r="D2709" i="2"/>
  <c r="E2709" i="2" s="1"/>
  <c r="D2710" i="2"/>
  <c r="E2710" i="2" s="1"/>
  <c r="D2711" i="2"/>
  <c r="E2711" i="2" s="1"/>
  <c r="D2712" i="2"/>
  <c r="E2712" i="2" s="1"/>
  <c r="D2713" i="2"/>
  <c r="E2713" i="2" s="1"/>
  <c r="D2714" i="2"/>
  <c r="E2714" i="2" s="1"/>
  <c r="D2715" i="2"/>
  <c r="E2715" i="2" s="1"/>
  <c r="D2716" i="2"/>
  <c r="E2716" i="2" s="1"/>
  <c r="D2717" i="2"/>
  <c r="E2717" i="2" s="1"/>
  <c r="D2718" i="2"/>
  <c r="E2718" i="2" s="1"/>
  <c r="D2719" i="2"/>
  <c r="E2719" i="2" s="1"/>
  <c r="D2720" i="2"/>
  <c r="E2720" i="2" s="1"/>
  <c r="D2721" i="2"/>
  <c r="E2721" i="2" s="1"/>
  <c r="D2722" i="2"/>
  <c r="E2722" i="2" s="1"/>
  <c r="D2723" i="2"/>
  <c r="E2723" i="2" s="1"/>
  <c r="D2724" i="2"/>
  <c r="E2724" i="2" s="1"/>
  <c r="D2725" i="2"/>
  <c r="E2725" i="2" s="1"/>
  <c r="D2726" i="2"/>
  <c r="E2726" i="2" s="1"/>
  <c r="D2727" i="2"/>
  <c r="E2727" i="2" s="1"/>
  <c r="D2728" i="2"/>
  <c r="E2728" i="2" s="1"/>
  <c r="D2729" i="2"/>
  <c r="E2729" i="2" s="1"/>
  <c r="D2730" i="2"/>
  <c r="E2730" i="2" s="1"/>
  <c r="D2731" i="2"/>
  <c r="E2731" i="2" s="1"/>
  <c r="D2732" i="2"/>
  <c r="E2732" i="2" s="1"/>
  <c r="D2733" i="2"/>
  <c r="E2733" i="2" s="1"/>
  <c r="D2734" i="2"/>
  <c r="E2734" i="2" s="1"/>
  <c r="D2735" i="2"/>
  <c r="E2735" i="2" s="1"/>
  <c r="D2736" i="2"/>
  <c r="E2736" i="2" s="1"/>
  <c r="D2737" i="2"/>
  <c r="E2737" i="2" s="1"/>
  <c r="D2738" i="2"/>
  <c r="E2738" i="2" s="1"/>
  <c r="D2739" i="2"/>
  <c r="E2739" i="2" s="1"/>
  <c r="D2740" i="2"/>
  <c r="E2740" i="2" s="1"/>
  <c r="D2741" i="2"/>
  <c r="E2741" i="2" s="1"/>
  <c r="D2742" i="2"/>
  <c r="E2742" i="2" s="1"/>
  <c r="D2743" i="2"/>
  <c r="E2743" i="2" s="1"/>
  <c r="D2744" i="2"/>
  <c r="E2744" i="2" s="1"/>
  <c r="D2745" i="2"/>
  <c r="E2745" i="2" s="1"/>
  <c r="D2746" i="2"/>
  <c r="E2746" i="2" s="1"/>
  <c r="D2747" i="2"/>
  <c r="E2747" i="2" s="1"/>
  <c r="D2748" i="2"/>
  <c r="E2748" i="2" s="1"/>
  <c r="D2749" i="2"/>
  <c r="E2749" i="2" s="1"/>
  <c r="D2750" i="2"/>
  <c r="E2750" i="2" s="1"/>
  <c r="D2751" i="2"/>
  <c r="E2751" i="2" s="1"/>
  <c r="D2752" i="2"/>
  <c r="E2752" i="2" s="1"/>
  <c r="D2753" i="2"/>
  <c r="E2753" i="2" s="1"/>
  <c r="D2754" i="2"/>
  <c r="E2754" i="2" s="1"/>
  <c r="D2755" i="2"/>
  <c r="E2755" i="2" s="1"/>
  <c r="D2756" i="2"/>
  <c r="E2756" i="2" s="1"/>
  <c r="D2757" i="2"/>
  <c r="E2757" i="2" s="1"/>
  <c r="D2758" i="2"/>
  <c r="E2758" i="2" s="1"/>
  <c r="D2759" i="2"/>
  <c r="E2759" i="2" s="1"/>
  <c r="D2760" i="2"/>
  <c r="E2760" i="2" s="1"/>
  <c r="D2761" i="2"/>
  <c r="E2761" i="2" s="1"/>
  <c r="D2762" i="2"/>
  <c r="E2762" i="2" s="1"/>
  <c r="D2763" i="2"/>
  <c r="E2763" i="2" s="1"/>
  <c r="D2764" i="2"/>
  <c r="E2764" i="2" s="1"/>
  <c r="D2765" i="2"/>
  <c r="E2765" i="2" s="1"/>
  <c r="D2766" i="2"/>
  <c r="E2766" i="2" s="1"/>
  <c r="D2767" i="2"/>
  <c r="E2767" i="2" s="1"/>
  <c r="D2768" i="2"/>
  <c r="E2768" i="2" s="1"/>
  <c r="D2769" i="2"/>
  <c r="E2769" i="2" s="1"/>
  <c r="D2770" i="2"/>
  <c r="E2770" i="2" s="1"/>
  <c r="D2771" i="2"/>
  <c r="E2771" i="2" s="1"/>
  <c r="D2772" i="2"/>
  <c r="E2772" i="2" s="1"/>
  <c r="D2773" i="2"/>
  <c r="E2773" i="2" s="1"/>
  <c r="D2774" i="2"/>
  <c r="E2774" i="2" s="1"/>
  <c r="D2775" i="2"/>
  <c r="E2775" i="2" s="1"/>
  <c r="D2776" i="2"/>
  <c r="E2776" i="2" s="1"/>
  <c r="D2777" i="2"/>
  <c r="E2777" i="2" s="1"/>
  <c r="D2778" i="2"/>
  <c r="E2778" i="2" s="1"/>
  <c r="D2779" i="2"/>
  <c r="E2779" i="2" s="1"/>
  <c r="D2780" i="2"/>
  <c r="E2780" i="2" s="1"/>
  <c r="D2781" i="2"/>
  <c r="E2781" i="2" s="1"/>
  <c r="D2782" i="2"/>
  <c r="E2782" i="2" s="1"/>
  <c r="D2783" i="2"/>
  <c r="E2783" i="2" s="1"/>
  <c r="D2784" i="2"/>
  <c r="E2784" i="2" s="1"/>
  <c r="D2785" i="2"/>
  <c r="E2785" i="2" s="1"/>
  <c r="D2786" i="2"/>
  <c r="E2786" i="2" s="1"/>
  <c r="D2787" i="2"/>
  <c r="E2787" i="2" s="1"/>
  <c r="D2788" i="2"/>
  <c r="E2788" i="2" s="1"/>
  <c r="D2789" i="2"/>
  <c r="E2789" i="2" s="1"/>
  <c r="D2790" i="2"/>
  <c r="E2790" i="2" s="1"/>
  <c r="D2791" i="2"/>
  <c r="E2791" i="2" s="1"/>
  <c r="D2792" i="2"/>
  <c r="E2792" i="2" s="1"/>
  <c r="D2793" i="2"/>
  <c r="E2793" i="2" s="1"/>
  <c r="D2794" i="2"/>
  <c r="E2794" i="2" s="1"/>
  <c r="D2795" i="2"/>
  <c r="E2795" i="2" s="1"/>
  <c r="D2796" i="2"/>
  <c r="E2796" i="2" s="1"/>
  <c r="D2797" i="2"/>
  <c r="E2797" i="2" s="1"/>
  <c r="D2798" i="2"/>
  <c r="E2798" i="2" s="1"/>
  <c r="D2799" i="2"/>
  <c r="E2799" i="2" s="1"/>
  <c r="D2800" i="2"/>
  <c r="E2800" i="2" s="1"/>
  <c r="D2801" i="2"/>
  <c r="E2801" i="2" s="1"/>
  <c r="D2802" i="2"/>
  <c r="E2802" i="2" s="1"/>
  <c r="D2803" i="2"/>
  <c r="E2803" i="2" s="1"/>
  <c r="D2804" i="2"/>
  <c r="E2804" i="2" s="1"/>
  <c r="D2805" i="2"/>
  <c r="E2805" i="2" s="1"/>
  <c r="D2806" i="2"/>
  <c r="E2806" i="2" s="1"/>
  <c r="D2807" i="2"/>
  <c r="E2807" i="2" s="1"/>
  <c r="D2808" i="2"/>
  <c r="E2808" i="2" s="1"/>
  <c r="D2809" i="2"/>
  <c r="E2809" i="2" s="1"/>
  <c r="D2810" i="2"/>
  <c r="E2810" i="2" s="1"/>
  <c r="D2811" i="2"/>
  <c r="E2811" i="2" s="1"/>
  <c r="D2812" i="2"/>
  <c r="E2812" i="2" s="1"/>
  <c r="D2813" i="2"/>
  <c r="E2813" i="2" s="1"/>
  <c r="D2814" i="2"/>
  <c r="E2814" i="2" s="1"/>
  <c r="D2815" i="2"/>
  <c r="E2815" i="2" s="1"/>
  <c r="D2816" i="2"/>
  <c r="E2816" i="2" s="1"/>
  <c r="D2817" i="2"/>
  <c r="E2817" i="2" s="1"/>
  <c r="D2818" i="2"/>
  <c r="E2818" i="2" s="1"/>
  <c r="D2819" i="2"/>
  <c r="E2819" i="2" s="1"/>
  <c r="D2820" i="2"/>
  <c r="E2820" i="2" s="1"/>
  <c r="D2821" i="2"/>
  <c r="E2821" i="2" s="1"/>
  <c r="D2822" i="2"/>
  <c r="E2822" i="2" s="1"/>
  <c r="D2823" i="2"/>
  <c r="E2823" i="2" s="1"/>
  <c r="D2824" i="2"/>
  <c r="E2824" i="2" s="1"/>
  <c r="D2825" i="2"/>
  <c r="E2825" i="2" s="1"/>
  <c r="D2826" i="2"/>
  <c r="E2826" i="2" s="1"/>
  <c r="D2827" i="2"/>
  <c r="E2827" i="2" s="1"/>
  <c r="D2828" i="2"/>
  <c r="E2828" i="2" s="1"/>
  <c r="D2829" i="2"/>
  <c r="E2829" i="2" s="1"/>
  <c r="D2830" i="2"/>
  <c r="E2830" i="2" s="1"/>
  <c r="D2831" i="2"/>
  <c r="E2831" i="2" s="1"/>
  <c r="D2832" i="2"/>
  <c r="E2832" i="2" s="1"/>
  <c r="D2833" i="2"/>
  <c r="E2833" i="2" s="1"/>
  <c r="D2834" i="2"/>
  <c r="E2834" i="2" s="1"/>
  <c r="D2835" i="2"/>
  <c r="E2835" i="2" s="1"/>
  <c r="D2836" i="2"/>
  <c r="E2836" i="2" s="1"/>
  <c r="D2837" i="2"/>
  <c r="E2837" i="2" s="1"/>
  <c r="D2838" i="2"/>
  <c r="E2838" i="2" s="1"/>
  <c r="D2839" i="2"/>
  <c r="E2839" i="2" s="1"/>
  <c r="D2840" i="2"/>
  <c r="E2840" i="2" s="1"/>
  <c r="D2841" i="2"/>
  <c r="E2841" i="2" s="1"/>
  <c r="D2842" i="2"/>
  <c r="E2842" i="2" s="1"/>
  <c r="D2843" i="2"/>
  <c r="E2843" i="2" s="1"/>
  <c r="D2844" i="2"/>
  <c r="E2844" i="2" s="1"/>
  <c r="D2845" i="2"/>
  <c r="E2845" i="2" s="1"/>
  <c r="D2846" i="2"/>
  <c r="E2846" i="2" s="1"/>
  <c r="D2847" i="2"/>
  <c r="E2847" i="2" s="1"/>
  <c r="D2848" i="2"/>
  <c r="E2848" i="2" s="1"/>
  <c r="D2849" i="2"/>
  <c r="E2849" i="2" s="1"/>
  <c r="D2850" i="2"/>
  <c r="E2850" i="2" s="1"/>
  <c r="D2851" i="2"/>
  <c r="E2851" i="2" s="1"/>
  <c r="D2852" i="2"/>
  <c r="E2852" i="2" s="1"/>
  <c r="D2853" i="2"/>
  <c r="E2853" i="2" s="1"/>
  <c r="D2854" i="2"/>
  <c r="E2854" i="2" s="1"/>
  <c r="D2855" i="2"/>
  <c r="E2855" i="2" s="1"/>
  <c r="D2856" i="2"/>
  <c r="E2856" i="2" s="1"/>
  <c r="D2857" i="2"/>
  <c r="E2857" i="2" s="1"/>
  <c r="D2858" i="2"/>
  <c r="E2858" i="2" s="1"/>
  <c r="D2859" i="2"/>
  <c r="E2859" i="2" s="1"/>
  <c r="D2860" i="2"/>
  <c r="E2860" i="2" s="1"/>
  <c r="D2861" i="2"/>
  <c r="E2861" i="2" s="1"/>
  <c r="D2862" i="2"/>
  <c r="E2862" i="2" s="1"/>
  <c r="D2863" i="2"/>
  <c r="E2863" i="2" s="1"/>
  <c r="D2864" i="2"/>
  <c r="E2864" i="2" s="1"/>
  <c r="D2865" i="2"/>
  <c r="E2865" i="2" s="1"/>
  <c r="D2866" i="2"/>
  <c r="E2866" i="2" s="1"/>
  <c r="D2867" i="2"/>
  <c r="E2867" i="2" s="1"/>
  <c r="D2868" i="2"/>
  <c r="E2868" i="2" s="1"/>
  <c r="D2869" i="2"/>
  <c r="E2869" i="2" s="1"/>
  <c r="D2870" i="2"/>
  <c r="E2870" i="2" s="1"/>
  <c r="D2871" i="2"/>
  <c r="E2871" i="2" s="1"/>
  <c r="D2872" i="2"/>
  <c r="E2872" i="2" s="1"/>
  <c r="D2873" i="2"/>
  <c r="E2873" i="2" s="1"/>
  <c r="D2874" i="2"/>
  <c r="E2874" i="2" s="1"/>
  <c r="D2875" i="2"/>
  <c r="E2875" i="2" s="1"/>
  <c r="D2876" i="2"/>
  <c r="E2876" i="2" s="1"/>
  <c r="D2877" i="2"/>
  <c r="E2877" i="2" s="1"/>
  <c r="D2878" i="2"/>
  <c r="E2878" i="2" s="1"/>
  <c r="D2879" i="2"/>
  <c r="E2879" i="2" s="1"/>
  <c r="D2880" i="2"/>
  <c r="E2880" i="2" s="1"/>
  <c r="D2881" i="2"/>
  <c r="E2881" i="2" s="1"/>
  <c r="D2882" i="2"/>
  <c r="E2882" i="2" s="1"/>
  <c r="D2883" i="2"/>
  <c r="E2883" i="2" s="1"/>
  <c r="D2884" i="2"/>
  <c r="E2884" i="2" s="1"/>
  <c r="D2885" i="2"/>
  <c r="E2885" i="2" s="1"/>
  <c r="D2886" i="2"/>
  <c r="E2886" i="2" s="1"/>
  <c r="D2887" i="2"/>
  <c r="E2887" i="2" s="1"/>
  <c r="D2888" i="2"/>
  <c r="E2888" i="2" s="1"/>
  <c r="D2889" i="2"/>
  <c r="E2889" i="2" s="1"/>
  <c r="D2890" i="2"/>
  <c r="E2890" i="2" s="1"/>
  <c r="D2891" i="2"/>
  <c r="E2891" i="2" s="1"/>
  <c r="D2892" i="2"/>
  <c r="E2892" i="2" s="1"/>
  <c r="D2893" i="2"/>
  <c r="E2893" i="2" s="1"/>
  <c r="D2894" i="2"/>
  <c r="E2894" i="2" s="1"/>
  <c r="D2895" i="2"/>
  <c r="E2895" i="2" s="1"/>
  <c r="D2896" i="2"/>
  <c r="E2896" i="2" s="1"/>
  <c r="D2897" i="2"/>
  <c r="E2897" i="2" s="1"/>
  <c r="D2898" i="2"/>
  <c r="E2898" i="2" s="1"/>
  <c r="D2899" i="2"/>
  <c r="E2899" i="2" s="1"/>
  <c r="D2900" i="2"/>
  <c r="E2900" i="2" s="1"/>
  <c r="D2901" i="2"/>
  <c r="E2901" i="2" s="1"/>
  <c r="D2902" i="2"/>
  <c r="E2902" i="2" s="1"/>
  <c r="D2903" i="2"/>
  <c r="E2903" i="2" s="1"/>
  <c r="D2904" i="2"/>
  <c r="E2904" i="2" s="1"/>
  <c r="D2905" i="2"/>
  <c r="E2905" i="2" s="1"/>
  <c r="D2906" i="2"/>
  <c r="E2906" i="2" s="1"/>
  <c r="D2907" i="2"/>
  <c r="E2907" i="2" s="1"/>
  <c r="D2908" i="2"/>
  <c r="E2908" i="2" s="1"/>
  <c r="D2909" i="2"/>
  <c r="E2909" i="2" s="1"/>
  <c r="D2910" i="2"/>
  <c r="E2910" i="2" s="1"/>
  <c r="D2911" i="2"/>
  <c r="E2911" i="2" s="1"/>
  <c r="D2912" i="2"/>
  <c r="E2912" i="2" s="1"/>
  <c r="D2913" i="2"/>
  <c r="E2913" i="2" s="1"/>
  <c r="D2914" i="2"/>
  <c r="E2914" i="2" s="1"/>
  <c r="D2915" i="2"/>
  <c r="E2915" i="2" s="1"/>
  <c r="D2916" i="2"/>
  <c r="E2916" i="2" s="1"/>
  <c r="D2917" i="2"/>
  <c r="E2917" i="2" s="1"/>
  <c r="D2918" i="2"/>
  <c r="E2918" i="2" s="1"/>
  <c r="D2919" i="2"/>
  <c r="E2919" i="2" s="1"/>
  <c r="D2920" i="2"/>
  <c r="E2920" i="2" s="1"/>
  <c r="D2921" i="2"/>
  <c r="E2921" i="2" s="1"/>
  <c r="D2922" i="2"/>
  <c r="E2922" i="2" s="1"/>
  <c r="D2923" i="2"/>
  <c r="E2923" i="2" s="1"/>
  <c r="D2924" i="2"/>
  <c r="E2924" i="2" s="1"/>
  <c r="D2925" i="2"/>
  <c r="E2925" i="2" s="1"/>
  <c r="D2926" i="2"/>
  <c r="E2926" i="2" s="1"/>
  <c r="D2927" i="2"/>
  <c r="E2927" i="2" s="1"/>
  <c r="D2928" i="2"/>
  <c r="E2928" i="2" s="1"/>
  <c r="D2929" i="2"/>
  <c r="E2929" i="2" s="1"/>
  <c r="D2930" i="2"/>
  <c r="E2930" i="2" s="1"/>
  <c r="D2931" i="2"/>
  <c r="E2931" i="2" s="1"/>
  <c r="D2932" i="2"/>
  <c r="E2932" i="2" s="1"/>
  <c r="D2933" i="2"/>
  <c r="E2933" i="2" s="1"/>
  <c r="D2934" i="2"/>
  <c r="E2934" i="2" s="1"/>
  <c r="D2935" i="2"/>
  <c r="E2935" i="2" s="1"/>
  <c r="D2936" i="2"/>
  <c r="E2936" i="2" s="1"/>
  <c r="D2937" i="2"/>
  <c r="E2937" i="2" s="1"/>
  <c r="D2938" i="2"/>
  <c r="E2938" i="2" s="1"/>
  <c r="D2939" i="2"/>
  <c r="E2939" i="2" s="1"/>
  <c r="D2940" i="2"/>
  <c r="E2940" i="2" s="1"/>
  <c r="D2941" i="2"/>
  <c r="E2941" i="2" s="1"/>
  <c r="D2942" i="2"/>
  <c r="E2942" i="2" s="1"/>
  <c r="D2943" i="2"/>
  <c r="E2943" i="2" s="1"/>
  <c r="D2944" i="2"/>
  <c r="E2944" i="2" s="1"/>
  <c r="D2945" i="2"/>
  <c r="E2945" i="2" s="1"/>
  <c r="D2946" i="2"/>
  <c r="E2946" i="2" s="1"/>
  <c r="D2947" i="2"/>
  <c r="E2947" i="2" s="1"/>
  <c r="D2948" i="2"/>
  <c r="E2948" i="2" s="1"/>
  <c r="D2949" i="2"/>
  <c r="E2949" i="2" s="1"/>
  <c r="D2950" i="2"/>
  <c r="E2950" i="2" s="1"/>
  <c r="D2951" i="2"/>
  <c r="E2951" i="2" s="1"/>
  <c r="D2952" i="2"/>
  <c r="E2952" i="2" s="1"/>
  <c r="D2953" i="2"/>
  <c r="E2953" i="2" s="1"/>
  <c r="D2954" i="2"/>
  <c r="E2954" i="2" s="1"/>
  <c r="D2955" i="2"/>
  <c r="E2955" i="2" s="1"/>
  <c r="D2956" i="2"/>
  <c r="E2956" i="2" s="1"/>
  <c r="D2957" i="2"/>
  <c r="E2957" i="2" s="1"/>
  <c r="D2958" i="2"/>
  <c r="E2958" i="2" s="1"/>
  <c r="D2959" i="2"/>
  <c r="E2959" i="2" s="1"/>
  <c r="D2960" i="2"/>
  <c r="E2960" i="2" s="1"/>
  <c r="D2961" i="2"/>
  <c r="E2961" i="2" s="1"/>
  <c r="D2962" i="2"/>
  <c r="E2962" i="2" s="1"/>
  <c r="D2963" i="2"/>
  <c r="E2963" i="2" s="1"/>
  <c r="D2964" i="2"/>
  <c r="E2964" i="2" s="1"/>
  <c r="D2965" i="2"/>
  <c r="E2965" i="2" s="1"/>
  <c r="D2966" i="2"/>
  <c r="E2966" i="2" s="1"/>
  <c r="D2967" i="2"/>
  <c r="E2967" i="2" s="1"/>
  <c r="D2968" i="2"/>
  <c r="E2968" i="2" s="1"/>
  <c r="D2969" i="2"/>
  <c r="E2969" i="2" s="1"/>
  <c r="D2970" i="2"/>
  <c r="E2970" i="2" s="1"/>
  <c r="D2971" i="2"/>
  <c r="E2971" i="2" s="1"/>
  <c r="D2972" i="2"/>
  <c r="E2972" i="2" s="1"/>
  <c r="D2973" i="2"/>
  <c r="E2973" i="2" s="1"/>
  <c r="D2974" i="2"/>
  <c r="E2974" i="2" s="1"/>
  <c r="D2975" i="2"/>
  <c r="E2975" i="2" s="1"/>
  <c r="D2976" i="2"/>
  <c r="E2976" i="2" s="1"/>
  <c r="D2977" i="2"/>
  <c r="E2977" i="2" s="1"/>
  <c r="D2978" i="2"/>
  <c r="E2978" i="2" s="1"/>
  <c r="D2979" i="2"/>
  <c r="E2979" i="2" s="1"/>
  <c r="D2980" i="2"/>
  <c r="E2980" i="2" s="1"/>
  <c r="D2981" i="2"/>
  <c r="E2981" i="2" s="1"/>
  <c r="D2982" i="2"/>
  <c r="E2982" i="2" s="1"/>
  <c r="D2983" i="2"/>
  <c r="E2983" i="2" s="1"/>
  <c r="D2984" i="2"/>
  <c r="E2984" i="2" s="1"/>
  <c r="D2985" i="2"/>
  <c r="E2985" i="2" s="1"/>
  <c r="D2986" i="2"/>
  <c r="E2986" i="2" s="1"/>
  <c r="D2987" i="2"/>
  <c r="E2987" i="2" s="1"/>
  <c r="D2988" i="2"/>
  <c r="E2988" i="2" s="1"/>
  <c r="D2989" i="2"/>
  <c r="E2989" i="2" s="1"/>
  <c r="D2990" i="2"/>
  <c r="E2990" i="2" s="1"/>
  <c r="D2991" i="2"/>
  <c r="E2991" i="2" s="1"/>
  <c r="D2992" i="2"/>
  <c r="E2992" i="2" s="1"/>
  <c r="D2993" i="2"/>
  <c r="E2993" i="2" s="1"/>
  <c r="D2994" i="2"/>
  <c r="E2994" i="2" s="1"/>
  <c r="D2995" i="2"/>
  <c r="E2995" i="2" s="1"/>
  <c r="D2996" i="2"/>
  <c r="E2996" i="2" s="1"/>
  <c r="D2997" i="2"/>
  <c r="E2997" i="2" s="1"/>
  <c r="D2998" i="2"/>
  <c r="E2998" i="2" s="1"/>
  <c r="D2999" i="2"/>
  <c r="E2999" i="2" s="1"/>
  <c r="D3000" i="2"/>
  <c r="E3000" i="2" s="1"/>
  <c r="D3001" i="2"/>
  <c r="E3001" i="2" s="1"/>
  <c r="D3002" i="2"/>
  <c r="E3002" i="2" s="1"/>
  <c r="D3003" i="2"/>
  <c r="E3003" i="2" s="1"/>
  <c r="D3004" i="2"/>
  <c r="E3004" i="2" s="1"/>
  <c r="D3005" i="2"/>
  <c r="E3005" i="2" s="1"/>
  <c r="D3006" i="2"/>
  <c r="E3006" i="2" s="1"/>
  <c r="D3007" i="2"/>
  <c r="E3007" i="2" s="1"/>
  <c r="D3008" i="2"/>
  <c r="E3008" i="2" s="1"/>
  <c r="D3009" i="2"/>
  <c r="E3009" i="2" s="1"/>
  <c r="D3010" i="2"/>
  <c r="E3010" i="2" s="1"/>
  <c r="D3011" i="2"/>
  <c r="E3011" i="2" s="1"/>
  <c r="D3012" i="2"/>
  <c r="E3012" i="2" s="1"/>
  <c r="D3013" i="2"/>
  <c r="E3013" i="2" s="1"/>
  <c r="D3014" i="2"/>
  <c r="E3014" i="2" s="1"/>
  <c r="D3015" i="2"/>
  <c r="E3015" i="2" s="1"/>
  <c r="D3016" i="2"/>
  <c r="E3016" i="2" s="1"/>
  <c r="D3017" i="2"/>
  <c r="E3017" i="2" s="1"/>
  <c r="D3018" i="2"/>
  <c r="E3018" i="2" s="1"/>
  <c r="D3019" i="2"/>
  <c r="E3019" i="2" s="1"/>
  <c r="D3020" i="2"/>
  <c r="E3020" i="2" s="1"/>
  <c r="D3021" i="2"/>
  <c r="E3021" i="2" s="1"/>
  <c r="D3022" i="2"/>
  <c r="E3022" i="2" s="1"/>
  <c r="D3023" i="2"/>
  <c r="E3023" i="2" s="1"/>
  <c r="D3024" i="2"/>
  <c r="E3024" i="2" s="1"/>
  <c r="D3025" i="2"/>
  <c r="E3025" i="2" s="1"/>
  <c r="D3026" i="2"/>
  <c r="E3026" i="2" s="1"/>
  <c r="D3027" i="2"/>
  <c r="E3027" i="2" s="1"/>
  <c r="D3028" i="2"/>
  <c r="E3028" i="2" s="1"/>
  <c r="D3029" i="2"/>
  <c r="E3029" i="2" s="1"/>
  <c r="D3030" i="2"/>
  <c r="E3030" i="2" s="1"/>
  <c r="D3031" i="2"/>
  <c r="E3031" i="2" s="1"/>
  <c r="D3032" i="2"/>
  <c r="E3032" i="2" s="1"/>
  <c r="D3033" i="2"/>
  <c r="E3033" i="2" s="1"/>
  <c r="D3034" i="2"/>
  <c r="E3034" i="2" s="1"/>
  <c r="D3035" i="2"/>
  <c r="E3035" i="2" s="1"/>
  <c r="D3036" i="2"/>
  <c r="E3036" i="2" s="1"/>
  <c r="D3037" i="2"/>
  <c r="E3037" i="2" s="1"/>
  <c r="D3038" i="2"/>
  <c r="E3038" i="2" s="1"/>
  <c r="D3039" i="2"/>
  <c r="E3039" i="2" s="1"/>
  <c r="D3040" i="2"/>
  <c r="E3040" i="2" s="1"/>
  <c r="D3041" i="2"/>
  <c r="E3041" i="2" s="1"/>
  <c r="D3042" i="2"/>
  <c r="E3042" i="2" s="1"/>
  <c r="D3043" i="2"/>
  <c r="E3043" i="2" s="1"/>
  <c r="D3044" i="2"/>
  <c r="E3044" i="2" s="1"/>
  <c r="D3045" i="2"/>
  <c r="E3045" i="2" s="1"/>
  <c r="D3046" i="2"/>
  <c r="E3046" i="2" s="1"/>
  <c r="D3047" i="2"/>
  <c r="E3047" i="2" s="1"/>
  <c r="D3048" i="2"/>
  <c r="E3048" i="2" s="1"/>
  <c r="D3049" i="2"/>
  <c r="E3049" i="2" s="1"/>
  <c r="D3050" i="2"/>
  <c r="E3050" i="2" s="1"/>
  <c r="D3051" i="2"/>
  <c r="E3051" i="2" s="1"/>
  <c r="D3052" i="2"/>
  <c r="E3052" i="2" s="1"/>
  <c r="D3053" i="2"/>
  <c r="E3053" i="2" s="1"/>
  <c r="D3054" i="2"/>
  <c r="E3054" i="2" s="1"/>
  <c r="D3055" i="2"/>
  <c r="E3055" i="2" s="1"/>
  <c r="D3056" i="2"/>
  <c r="E3056" i="2" s="1"/>
  <c r="D3057" i="2"/>
  <c r="E3057" i="2" s="1"/>
  <c r="D3058" i="2"/>
  <c r="E3058" i="2" s="1"/>
  <c r="D3059" i="2"/>
  <c r="E3059" i="2" s="1"/>
  <c r="D3060" i="2"/>
  <c r="E3060" i="2" s="1"/>
  <c r="D3061" i="2"/>
  <c r="E3061" i="2" s="1"/>
  <c r="D3062" i="2"/>
  <c r="E3062" i="2" s="1"/>
  <c r="D3063" i="2"/>
  <c r="E3063" i="2" s="1"/>
  <c r="D3064" i="2"/>
  <c r="E3064" i="2" s="1"/>
  <c r="D3065" i="2"/>
  <c r="E3065" i="2" s="1"/>
  <c r="D3066" i="2"/>
  <c r="E3066" i="2" s="1"/>
  <c r="D3067" i="2"/>
  <c r="E3067" i="2" s="1"/>
  <c r="D3068" i="2"/>
  <c r="E3068" i="2" s="1"/>
  <c r="D3069" i="2"/>
  <c r="E3069" i="2" s="1"/>
  <c r="D3070" i="2"/>
  <c r="E3070" i="2" s="1"/>
  <c r="D3071" i="2"/>
  <c r="E3071" i="2" s="1"/>
  <c r="D3072" i="2"/>
  <c r="E3072" i="2" s="1"/>
  <c r="D3073" i="2"/>
  <c r="E3073" i="2" s="1"/>
  <c r="D3074" i="2"/>
  <c r="E3074" i="2" s="1"/>
  <c r="D3075" i="2"/>
  <c r="E3075" i="2" s="1"/>
  <c r="D3076" i="2"/>
  <c r="E3076" i="2" s="1"/>
  <c r="D3077" i="2"/>
  <c r="E3077" i="2" s="1"/>
  <c r="D3078" i="2"/>
  <c r="E3078" i="2" s="1"/>
  <c r="D3079" i="2"/>
  <c r="E3079" i="2" s="1"/>
  <c r="D3080" i="2"/>
  <c r="E3080" i="2" s="1"/>
  <c r="D3081" i="2"/>
  <c r="E3081" i="2" s="1"/>
  <c r="D3082" i="2"/>
  <c r="E3082" i="2" s="1"/>
  <c r="D3083" i="2"/>
  <c r="E3083" i="2" s="1"/>
  <c r="D3084" i="2"/>
  <c r="E3084" i="2" s="1"/>
  <c r="D3085" i="2"/>
  <c r="E3085" i="2" s="1"/>
  <c r="D3086" i="2"/>
  <c r="E3086" i="2" s="1"/>
  <c r="D3087" i="2"/>
  <c r="E3087" i="2" s="1"/>
  <c r="D3088" i="2"/>
  <c r="E3088" i="2" s="1"/>
  <c r="D3089" i="2"/>
  <c r="E3089" i="2" s="1"/>
  <c r="D3090" i="2"/>
  <c r="E3090" i="2" s="1"/>
  <c r="D3091" i="2"/>
  <c r="E3091" i="2" s="1"/>
  <c r="D3092" i="2"/>
  <c r="E3092" i="2" s="1"/>
  <c r="D3093" i="2"/>
  <c r="E3093" i="2" s="1"/>
  <c r="D3094" i="2"/>
  <c r="E3094" i="2" s="1"/>
  <c r="D3095" i="2"/>
  <c r="E3095" i="2" s="1"/>
  <c r="D3096" i="2"/>
  <c r="E3096" i="2" s="1"/>
  <c r="D3097" i="2"/>
  <c r="E3097" i="2" s="1"/>
  <c r="D3098" i="2"/>
  <c r="E3098" i="2" s="1"/>
  <c r="D3099" i="2"/>
  <c r="E3099" i="2" s="1"/>
  <c r="D3100" i="2"/>
  <c r="E3100" i="2" s="1"/>
  <c r="D3101" i="2"/>
  <c r="E3101" i="2" s="1"/>
  <c r="D3102" i="2"/>
  <c r="E3102" i="2" s="1"/>
  <c r="D3103" i="2"/>
  <c r="E3103" i="2" s="1"/>
  <c r="D3104" i="2"/>
  <c r="E3104" i="2" s="1"/>
  <c r="D3105" i="2"/>
  <c r="E3105" i="2" s="1"/>
  <c r="D3106" i="2"/>
  <c r="E3106" i="2" s="1"/>
  <c r="D3107" i="2"/>
  <c r="E3107" i="2" s="1"/>
  <c r="D3108" i="2"/>
  <c r="E3108" i="2" s="1"/>
  <c r="D3109" i="2"/>
  <c r="E3109" i="2" s="1"/>
  <c r="D3110" i="2"/>
  <c r="E3110" i="2" s="1"/>
  <c r="D3111" i="2"/>
  <c r="E3111" i="2" s="1"/>
  <c r="D3112" i="2"/>
  <c r="E3112" i="2" s="1"/>
  <c r="D3113" i="2"/>
  <c r="E3113" i="2" s="1"/>
  <c r="D3114" i="2"/>
  <c r="E3114" i="2" s="1"/>
  <c r="D3115" i="2"/>
  <c r="E3115" i="2" s="1"/>
  <c r="D3116" i="2"/>
  <c r="E3116" i="2" s="1"/>
  <c r="D3117" i="2"/>
  <c r="E3117" i="2" s="1"/>
  <c r="D3118" i="2"/>
  <c r="E3118" i="2" s="1"/>
  <c r="D3119" i="2"/>
  <c r="E3119" i="2" s="1"/>
  <c r="D3120" i="2"/>
  <c r="E3120" i="2" s="1"/>
  <c r="D3121" i="2"/>
  <c r="E3121" i="2" s="1"/>
  <c r="D3122" i="2"/>
  <c r="E3122" i="2" s="1"/>
  <c r="D3123" i="2"/>
  <c r="E3123" i="2" s="1"/>
  <c r="D3124" i="2"/>
  <c r="E3124" i="2" s="1"/>
  <c r="D3125" i="2"/>
  <c r="E3125" i="2" s="1"/>
  <c r="D3126" i="2"/>
  <c r="E3126" i="2" s="1"/>
  <c r="D3127" i="2"/>
  <c r="E3127" i="2" s="1"/>
  <c r="D3128" i="2"/>
  <c r="E3128" i="2" s="1"/>
  <c r="D3129" i="2"/>
  <c r="E3129" i="2" s="1"/>
  <c r="D3130" i="2"/>
  <c r="E3130" i="2" s="1"/>
  <c r="D3131" i="2"/>
  <c r="E3131" i="2" s="1"/>
  <c r="D3132" i="2"/>
  <c r="E3132" i="2" s="1"/>
  <c r="D3133" i="2"/>
  <c r="E3133" i="2" s="1"/>
  <c r="D3134" i="2"/>
  <c r="E3134" i="2" s="1"/>
  <c r="D3135" i="2"/>
  <c r="E3135" i="2" s="1"/>
  <c r="D3136" i="2"/>
  <c r="E3136" i="2" s="1"/>
  <c r="D3137" i="2"/>
  <c r="E3137" i="2" s="1"/>
  <c r="D3138" i="2"/>
  <c r="E3138" i="2" s="1"/>
  <c r="D3139" i="2"/>
  <c r="E3139" i="2" s="1"/>
  <c r="D3140" i="2"/>
  <c r="E3140" i="2" s="1"/>
  <c r="D3141" i="2"/>
  <c r="E3141" i="2" s="1"/>
  <c r="D3142" i="2"/>
  <c r="E3142" i="2" s="1"/>
  <c r="D3143" i="2"/>
  <c r="E3143" i="2" s="1"/>
  <c r="D3144" i="2"/>
  <c r="E3144" i="2" s="1"/>
  <c r="D3145" i="2"/>
  <c r="E3145" i="2" s="1"/>
  <c r="D3146" i="2"/>
  <c r="E3146" i="2" s="1"/>
  <c r="D3147" i="2"/>
  <c r="E3147" i="2" s="1"/>
  <c r="D3148" i="2"/>
  <c r="E3148" i="2" s="1"/>
  <c r="D3149" i="2"/>
  <c r="E3149" i="2" s="1"/>
  <c r="D3150" i="2"/>
  <c r="E3150" i="2" s="1"/>
  <c r="D3151" i="2"/>
  <c r="E3151" i="2" s="1"/>
  <c r="D3152" i="2"/>
  <c r="E3152" i="2" s="1"/>
  <c r="D3153" i="2"/>
  <c r="E3153" i="2" s="1"/>
  <c r="D3154" i="2"/>
  <c r="E3154" i="2" s="1"/>
  <c r="D3155" i="2"/>
  <c r="E3155" i="2" s="1"/>
  <c r="D3156" i="2"/>
  <c r="E3156" i="2" s="1"/>
  <c r="D3157" i="2"/>
  <c r="E3157" i="2" s="1"/>
  <c r="D3158" i="2"/>
  <c r="E3158" i="2" s="1"/>
  <c r="D3159" i="2"/>
  <c r="E3159" i="2" s="1"/>
  <c r="D3160" i="2"/>
  <c r="E3160" i="2" s="1"/>
  <c r="D3161" i="2"/>
  <c r="E3161" i="2" s="1"/>
  <c r="D3162" i="2"/>
  <c r="E3162" i="2" s="1"/>
  <c r="D3163" i="2"/>
  <c r="E3163" i="2" s="1"/>
  <c r="D3164" i="2"/>
  <c r="E3164" i="2" s="1"/>
  <c r="D3165" i="2"/>
  <c r="E3165" i="2" s="1"/>
  <c r="D3166" i="2"/>
  <c r="E3166" i="2" s="1"/>
  <c r="D3167" i="2"/>
  <c r="E3167" i="2" s="1"/>
  <c r="D3168" i="2"/>
  <c r="E3168" i="2" s="1"/>
  <c r="D3169" i="2"/>
  <c r="E3169" i="2" s="1"/>
  <c r="D3170" i="2"/>
  <c r="E3170" i="2" s="1"/>
  <c r="D3171" i="2"/>
  <c r="E3171" i="2" s="1"/>
  <c r="D3172" i="2"/>
  <c r="E3172" i="2" s="1"/>
  <c r="D3173" i="2"/>
  <c r="E3173" i="2" s="1"/>
  <c r="D3174" i="2"/>
  <c r="E3174" i="2" s="1"/>
  <c r="D3175" i="2"/>
  <c r="E3175" i="2" s="1"/>
  <c r="D3176" i="2"/>
  <c r="E3176" i="2" s="1"/>
  <c r="D3177" i="2"/>
  <c r="E3177" i="2" s="1"/>
  <c r="D3178" i="2"/>
  <c r="E3178" i="2" s="1"/>
  <c r="D3179" i="2"/>
  <c r="E3179" i="2" s="1"/>
  <c r="D3180" i="2"/>
  <c r="E3180" i="2" s="1"/>
  <c r="D3181" i="2"/>
  <c r="E3181" i="2" s="1"/>
  <c r="D3182" i="2"/>
  <c r="E3182" i="2" s="1"/>
  <c r="D3183" i="2"/>
  <c r="E3183" i="2" s="1"/>
  <c r="D3184" i="2"/>
  <c r="E3184" i="2" s="1"/>
  <c r="D3185" i="2"/>
  <c r="E3185" i="2" s="1"/>
  <c r="D3186" i="2"/>
  <c r="E3186" i="2" s="1"/>
  <c r="D3187" i="2"/>
  <c r="E3187" i="2" s="1"/>
  <c r="D3188" i="2"/>
  <c r="E3188" i="2" s="1"/>
  <c r="D3189" i="2"/>
  <c r="E3189" i="2" s="1"/>
  <c r="D3190" i="2"/>
  <c r="E3190" i="2" s="1"/>
  <c r="D3191" i="2"/>
  <c r="E3191" i="2" s="1"/>
  <c r="D3192" i="2"/>
  <c r="E3192" i="2" s="1"/>
  <c r="D3193" i="2"/>
  <c r="E3193" i="2" s="1"/>
  <c r="D3194" i="2"/>
  <c r="E3194" i="2" s="1"/>
  <c r="D3195" i="2"/>
  <c r="E3195" i="2" s="1"/>
  <c r="D3196" i="2"/>
  <c r="E3196" i="2" s="1"/>
  <c r="D3197" i="2"/>
  <c r="E3197" i="2" s="1"/>
  <c r="D3198" i="2"/>
  <c r="E3198" i="2" s="1"/>
  <c r="D3199" i="2"/>
  <c r="E3199" i="2" s="1"/>
  <c r="D3200" i="2"/>
  <c r="E3200" i="2" s="1"/>
  <c r="D3201" i="2"/>
  <c r="E3201" i="2" s="1"/>
  <c r="D3202" i="2"/>
  <c r="E3202" i="2" s="1"/>
  <c r="D3203" i="2"/>
  <c r="E3203" i="2" s="1"/>
  <c r="D3204" i="2"/>
  <c r="E3204" i="2" s="1"/>
  <c r="D3205" i="2"/>
  <c r="E3205" i="2" s="1"/>
  <c r="D3206" i="2"/>
  <c r="E3206" i="2" s="1"/>
  <c r="D3207" i="2"/>
  <c r="E3207" i="2" s="1"/>
  <c r="D3208" i="2"/>
  <c r="E3208" i="2" s="1"/>
  <c r="D3209" i="2"/>
  <c r="E3209" i="2" s="1"/>
  <c r="D3210" i="2"/>
  <c r="E3210" i="2" s="1"/>
  <c r="D3211" i="2"/>
  <c r="E3211" i="2" s="1"/>
  <c r="D3212" i="2"/>
  <c r="E3212" i="2" s="1"/>
  <c r="D3213" i="2"/>
  <c r="E3213" i="2" s="1"/>
  <c r="D3214" i="2"/>
  <c r="E3214" i="2" s="1"/>
  <c r="D3215" i="2"/>
  <c r="E3215" i="2" s="1"/>
  <c r="D3216" i="2"/>
  <c r="E3216" i="2" s="1"/>
  <c r="D3217" i="2"/>
  <c r="E3217" i="2" s="1"/>
  <c r="D3218" i="2"/>
  <c r="E3218" i="2" s="1"/>
  <c r="D3219" i="2"/>
  <c r="E3219" i="2" s="1"/>
  <c r="D3220" i="2"/>
  <c r="E3220" i="2" s="1"/>
  <c r="D3221" i="2"/>
  <c r="E3221" i="2" s="1"/>
  <c r="D3222" i="2"/>
  <c r="E3222" i="2" s="1"/>
  <c r="D3223" i="2"/>
  <c r="E3223" i="2" s="1"/>
  <c r="D3224" i="2"/>
  <c r="E3224" i="2" s="1"/>
  <c r="D3225" i="2"/>
  <c r="E3225" i="2" s="1"/>
  <c r="D3226" i="2"/>
  <c r="E3226" i="2" s="1"/>
  <c r="D3227" i="2"/>
  <c r="E3227" i="2" s="1"/>
  <c r="D3228" i="2"/>
  <c r="E3228" i="2" s="1"/>
  <c r="D3229" i="2"/>
  <c r="E3229" i="2" s="1"/>
  <c r="D3230" i="2"/>
  <c r="E3230" i="2" s="1"/>
  <c r="D3231" i="2"/>
  <c r="E3231" i="2" s="1"/>
  <c r="D3232" i="2"/>
  <c r="E3232" i="2" s="1"/>
  <c r="D3233" i="2"/>
  <c r="E3233" i="2" s="1"/>
  <c r="D3234" i="2"/>
  <c r="E3234" i="2" s="1"/>
  <c r="D3235" i="2"/>
  <c r="E3235" i="2" s="1"/>
  <c r="D3236" i="2"/>
  <c r="E3236" i="2" s="1"/>
  <c r="D3237" i="2"/>
  <c r="E3237" i="2" s="1"/>
  <c r="D3238" i="2"/>
  <c r="E3238" i="2" s="1"/>
  <c r="D3239" i="2"/>
  <c r="E3239" i="2" s="1"/>
  <c r="D3240" i="2"/>
  <c r="E3240" i="2" s="1"/>
  <c r="D3241" i="2"/>
  <c r="E3241" i="2" s="1"/>
  <c r="D3242" i="2"/>
  <c r="E3242" i="2" s="1"/>
  <c r="D3243" i="2"/>
  <c r="E3243" i="2" s="1"/>
  <c r="D3244" i="2"/>
  <c r="E3244" i="2" s="1"/>
  <c r="D3245" i="2"/>
  <c r="E3245" i="2" s="1"/>
  <c r="D3246" i="2"/>
  <c r="E3246" i="2" s="1"/>
  <c r="D3247" i="2"/>
  <c r="E3247" i="2" s="1"/>
  <c r="D3248" i="2"/>
  <c r="E3248" i="2" s="1"/>
  <c r="D3249" i="2"/>
  <c r="E3249" i="2" s="1"/>
  <c r="D3250" i="2"/>
  <c r="E3250" i="2" s="1"/>
  <c r="D3251" i="2"/>
  <c r="E3251" i="2" s="1"/>
  <c r="D3252" i="2"/>
  <c r="E3252" i="2" s="1"/>
  <c r="D3253" i="2"/>
  <c r="E3253" i="2" s="1"/>
  <c r="D3254" i="2"/>
  <c r="E3254" i="2" s="1"/>
  <c r="D3255" i="2"/>
  <c r="E3255" i="2" s="1"/>
  <c r="D3256" i="2"/>
  <c r="E3256" i="2" s="1"/>
  <c r="D3257" i="2"/>
  <c r="E3257" i="2" s="1"/>
  <c r="D3258" i="2"/>
  <c r="E3258" i="2" s="1"/>
  <c r="D3259" i="2"/>
  <c r="E3259" i="2" s="1"/>
  <c r="D3260" i="2"/>
  <c r="E3260" i="2" s="1"/>
  <c r="D3261" i="2"/>
  <c r="E3261" i="2" s="1"/>
  <c r="D3262" i="2"/>
  <c r="E3262" i="2" s="1"/>
  <c r="D3263" i="2"/>
  <c r="E3263" i="2" s="1"/>
  <c r="D3264" i="2"/>
  <c r="E3264" i="2" s="1"/>
  <c r="D3265" i="2"/>
  <c r="E3265" i="2" s="1"/>
  <c r="D3266" i="2"/>
  <c r="E3266" i="2" s="1"/>
  <c r="D3267" i="2"/>
  <c r="E3267" i="2" s="1"/>
  <c r="D3268" i="2"/>
  <c r="E3268" i="2" s="1"/>
  <c r="D3269" i="2"/>
  <c r="E3269" i="2" s="1"/>
  <c r="D3270" i="2"/>
  <c r="E3270" i="2" s="1"/>
  <c r="D3271" i="2"/>
  <c r="E3271" i="2" s="1"/>
  <c r="D3272" i="2"/>
  <c r="E3272" i="2" s="1"/>
  <c r="D3273" i="2"/>
  <c r="E3273" i="2" s="1"/>
  <c r="D3274" i="2"/>
  <c r="E3274" i="2" s="1"/>
  <c r="D3275" i="2"/>
  <c r="E3275" i="2" s="1"/>
  <c r="D3276" i="2"/>
  <c r="E3276" i="2" s="1"/>
  <c r="D3277" i="2"/>
  <c r="E3277" i="2" s="1"/>
  <c r="D3278" i="2"/>
  <c r="E3278" i="2" s="1"/>
  <c r="D3279" i="2"/>
  <c r="E3279" i="2" s="1"/>
  <c r="D3280" i="2"/>
  <c r="E3280" i="2" s="1"/>
  <c r="D3281" i="2"/>
  <c r="E3281" i="2" s="1"/>
  <c r="D3282" i="2"/>
  <c r="E3282" i="2" s="1"/>
  <c r="D3283" i="2"/>
  <c r="E3283" i="2" s="1"/>
  <c r="D3284" i="2"/>
  <c r="E3284" i="2" s="1"/>
  <c r="D3285" i="2"/>
  <c r="E3285" i="2" s="1"/>
  <c r="D3286" i="2"/>
  <c r="E3286" i="2" s="1"/>
  <c r="D3287" i="2"/>
  <c r="E3287" i="2" s="1"/>
  <c r="D3288" i="2"/>
  <c r="E3288" i="2" s="1"/>
  <c r="D3289" i="2"/>
  <c r="E3289" i="2" s="1"/>
  <c r="D3290" i="2"/>
  <c r="E3290" i="2" s="1"/>
  <c r="D3291" i="2"/>
  <c r="E3291" i="2" s="1"/>
  <c r="D3292" i="2"/>
  <c r="E3292" i="2" s="1"/>
  <c r="D3293" i="2"/>
  <c r="E3293" i="2" s="1"/>
  <c r="D3294" i="2"/>
  <c r="E3294" i="2" s="1"/>
  <c r="D3295" i="2"/>
  <c r="E3295" i="2" s="1"/>
  <c r="D3296" i="2"/>
  <c r="E3296" i="2" s="1"/>
  <c r="D3297" i="2"/>
  <c r="E3297" i="2" s="1"/>
  <c r="D3298" i="2"/>
  <c r="E3298" i="2" s="1"/>
  <c r="D3299" i="2"/>
  <c r="E3299" i="2" s="1"/>
  <c r="D3300" i="2"/>
  <c r="E3300" i="2" s="1"/>
  <c r="D3301" i="2"/>
  <c r="E3301" i="2" s="1"/>
  <c r="D3302" i="2"/>
  <c r="E3302" i="2" s="1"/>
  <c r="D3303" i="2"/>
  <c r="E3303" i="2" s="1"/>
  <c r="D3304" i="2"/>
  <c r="E3304" i="2" s="1"/>
  <c r="D3305" i="2"/>
  <c r="E3305" i="2" s="1"/>
  <c r="D3306" i="2"/>
  <c r="E3306" i="2" s="1"/>
  <c r="D3307" i="2"/>
  <c r="E3307" i="2" s="1"/>
  <c r="D3308" i="2"/>
  <c r="E3308" i="2" s="1"/>
  <c r="D3309" i="2"/>
  <c r="E3309" i="2" s="1"/>
  <c r="D3310" i="2"/>
  <c r="E3310" i="2" s="1"/>
  <c r="D3311" i="2"/>
  <c r="E3311" i="2" s="1"/>
  <c r="D3312" i="2"/>
  <c r="E3312" i="2" s="1"/>
  <c r="D3313" i="2"/>
  <c r="E3313" i="2" s="1"/>
  <c r="D3314" i="2"/>
  <c r="E3314" i="2" s="1"/>
  <c r="D3315" i="2"/>
  <c r="E3315" i="2" s="1"/>
  <c r="D3316" i="2"/>
  <c r="E3316" i="2" s="1"/>
  <c r="D3317" i="2"/>
  <c r="E3317" i="2" s="1"/>
  <c r="D3318" i="2"/>
  <c r="E3318" i="2" s="1"/>
  <c r="D3319" i="2"/>
  <c r="E3319" i="2" s="1"/>
  <c r="D3320" i="2"/>
  <c r="E3320" i="2" s="1"/>
  <c r="D3321" i="2"/>
  <c r="E3321" i="2" s="1"/>
  <c r="D3322" i="2"/>
  <c r="E3322" i="2" s="1"/>
  <c r="D3323" i="2"/>
  <c r="E3323" i="2" s="1"/>
  <c r="D3324" i="2"/>
  <c r="E3324" i="2" s="1"/>
  <c r="D3325" i="2"/>
  <c r="E3325" i="2" s="1"/>
  <c r="D3326" i="2"/>
  <c r="E3326" i="2" s="1"/>
  <c r="D3327" i="2"/>
  <c r="E3327" i="2" s="1"/>
  <c r="D3328" i="2"/>
  <c r="E3328" i="2" s="1"/>
  <c r="D3329" i="2"/>
  <c r="E3329" i="2" s="1"/>
  <c r="D3330" i="2"/>
  <c r="E3330" i="2" s="1"/>
  <c r="D3331" i="2"/>
  <c r="E3331" i="2" s="1"/>
  <c r="D3332" i="2"/>
  <c r="E3332" i="2" s="1"/>
  <c r="D3333" i="2"/>
  <c r="E3333" i="2" s="1"/>
  <c r="D3334" i="2"/>
  <c r="E3334" i="2" s="1"/>
  <c r="D3335" i="2"/>
  <c r="E3335" i="2" s="1"/>
  <c r="D3336" i="2"/>
  <c r="E3336" i="2" s="1"/>
  <c r="D3337" i="2"/>
  <c r="E3337" i="2" s="1"/>
  <c r="D3338" i="2"/>
  <c r="E3338" i="2" s="1"/>
  <c r="D3339" i="2"/>
  <c r="E3339" i="2" s="1"/>
  <c r="D3340" i="2"/>
  <c r="E3340" i="2" s="1"/>
  <c r="D3341" i="2"/>
  <c r="E3341" i="2" s="1"/>
  <c r="D3342" i="2"/>
  <c r="E3342" i="2" s="1"/>
  <c r="D3343" i="2"/>
  <c r="E3343" i="2" s="1"/>
  <c r="D3344" i="2"/>
  <c r="E3344" i="2" s="1"/>
  <c r="D3345" i="2"/>
  <c r="E3345" i="2" s="1"/>
  <c r="D3346" i="2"/>
  <c r="E3346" i="2" s="1"/>
  <c r="D3347" i="2"/>
  <c r="E3347" i="2" s="1"/>
  <c r="D3348" i="2"/>
  <c r="E3348" i="2" s="1"/>
  <c r="D3349" i="2"/>
  <c r="E3349" i="2" s="1"/>
  <c r="D3350" i="2"/>
  <c r="E3350" i="2" s="1"/>
  <c r="D3351" i="2"/>
  <c r="E3351" i="2" s="1"/>
  <c r="D3352" i="2"/>
  <c r="E3352" i="2" s="1"/>
  <c r="D3353" i="2"/>
  <c r="E3353" i="2" s="1"/>
  <c r="D3354" i="2"/>
  <c r="E3354" i="2" s="1"/>
  <c r="D3355" i="2"/>
  <c r="E3355" i="2" s="1"/>
  <c r="D3356" i="2"/>
  <c r="E3356" i="2" s="1"/>
  <c r="D3357" i="2"/>
  <c r="E3357" i="2" s="1"/>
  <c r="D3358" i="2"/>
  <c r="E3358" i="2" s="1"/>
  <c r="D3359" i="2"/>
  <c r="E3359" i="2" s="1"/>
  <c r="D3360" i="2"/>
  <c r="E3360" i="2" s="1"/>
  <c r="D3361" i="2"/>
  <c r="E3361" i="2" s="1"/>
  <c r="D3362" i="2"/>
  <c r="E3362" i="2" s="1"/>
  <c r="D3363" i="2"/>
  <c r="E3363" i="2" s="1"/>
  <c r="D3364" i="2"/>
  <c r="E3364" i="2" s="1"/>
  <c r="D3365" i="2"/>
  <c r="E3365" i="2" s="1"/>
  <c r="D3366" i="2"/>
  <c r="E3366" i="2" s="1"/>
  <c r="D3367" i="2"/>
  <c r="E3367" i="2" s="1"/>
  <c r="D3368" i="2"/>
  <c r="E3368" i="2" s="1"/>
  <c r="D3369" i="2"/>
  <c r="E3369" i="2" s="1"/>
  <c r="D3370" i="2"/>
  <c r="E3370" i="2" s="1"/>
  <c r="D3371" i="2"/>
  <c r="E3371" i="2" s="1"/>
  <c r="D3372" i="2"/>
  <c r="E3372" i="2" s="1"/>
  <c r="D3373" i="2"/>
  <c r="E3373" i="2" s="1"/>
  <c r="D3374" i="2"/>
  <c r="E3374" i="2" s="1"/>
  <c r="D3375" i="2"/>
  <c r="E3375" i="2" s="1"/>
  <c r="D3376" i="2"/>
  <c r="E3376" i="2" s="1"/>
  <c r="D3377" i="2"/>
  <c r="E3377" i="2" s="1"/>
  <c r="D3378" i="2"/>
  <c r="E3378" i="2" s="1"/>
  <c r="D3379" i="2"/>
  <c r="E3379" i="2" s="1"/>
  <c r="D3380" i="2"/>
  <c r="E3380" i="2" s="1"/>
  <c r="D3381" i="2"/>
  <c r="E3381" i="2" s="1"/>
  <c r="D3382" i="2"/>
  <c r="E3382" i="2" s="1"/>
  <c r="D3383" i="2"/>
  <c r="E3383" i="2" s="1"/>
  <c r="D3384" i="2"/>
  <c r="E3384" i="2" s="1"/>
  <c r="D3385" i="2"/>
  <c r="E3385" i="2" s="1"/>
  <c r="D3386" i="2"/>
  <c r="E3386" i="2" s="1"/>
  <c r="D3387" i="2"/>
  <c r="E3387" i="2" s="1"/>
  <c r="D3388" i="2"/>
  <c r="E3388" i="2" s="1"/>
  <c r="D3389" i="2"/>
  <c r="E3389" i="2" s="1"/>
  <c r="D3390" i="2"/>
  <c r="E3390" i="2" s="1"/>
  <c r="D3391" i="2"/>
  <c r="E3391" i="2" s="1"/>
  <c r="D3392" i="2"/>
  <c r="E3392" i="2" s="1"/>
  <c r="D3393" i="2"/>
  <c r="E3393" i="2" s="1"/>
  <c r="D3394" i="2"/>
  <c r="E3394" i="2" s="1"/>
  <c r="D3395" i="2"/>
  <c r="E3395" i="2" s="1"/>
  <c r="D3396" i="2"/>
  <c r="E3396" i="2" s="1"/>
  <c r="D3397" i="2"/>
  <c r="E3397" i="2" s="1"/>
  <c r="D3398" i="2"/>
  <c r="E3398" i="2" s="1"/>
  <c r="D3399" i="2"/>
  <c r="E3399" i="2" s="1"/>
  <c r="D3400" i="2"/>
  <c r="E3400" i="2" s="1"/>
  <c r="D3401" i="2"/>
  <c r="E3401" i="2" s="1"/>
  <c r="D3402" i="2"/>
  <c r="E3402" i="2" s="1"/>
  <c r="D3403" i="2"/>
  <c r="E3403" i="2" s="1"/>
  <c r="D3404" i="2"/>
  <c r="E3404" i="2" s="1"/>
  <c r="D3405" i="2"/>
  <c r="E3405" i="2" s="1"/>
  <c r="D3406" i="2"/>
  <c r="E3406" i="2" s="1"/>
  <c r="D3407" i="2"/>
  <c r="E3407" i="2" s="1"/>
  <c r="D3408" i="2"/>
  <c r="E3408" i="2" s="1"/>
  <c r="D3409" i="2"/>
  <c r="E3409" i="2" s="1"/>
  <c r="D3410" i="2"/>
  <c r="E3410" i="2" s="1"/>
  <c r="D3411" i="2"/>
  <c r="E3411" i="2" s="1"/>
  <c r="D3412" i="2"/>
  <c r="E3412" i="2" s="1"/>
  <c r="D3413" i="2"/>
  <c r="E3413" i="2" s="1"/>
  <c r="D3414" i="2"/>
  <c r="E3414" i="2" s="1"/>
  <c r="D3415" i="2"/>
  <c r="E3415" i="2" s="1"/>
  <c r="D3416" i="2"/>
  <c r="E3416" i="2" s="1"/>
  <c r="D3417" i="2"/>
  <c r="E3417" i="2" s="1"/>
  <c r="D3418" i="2"/>
  <c r="E3418" i="2" s="1"/>
  <c r="D3419" i="2"/>
  <c r="E3419" i="2" s="1"/>
  <c r="D3420" i="2"/>
  <c r="E3420" i="2" s="1"/>
  <c r="D3421" i="2"/>
  <c r="E3421" i="2" s="1"/>
  <c r="D3422" i="2"/>
  <c r="E3422" i="2" s="1"/>
  <c r="D3423" i="2"/>
  <c r="E3423" i="2" s="1"/>
  <c r="D3424" i="2"/>
  <c r="E3424" i="2" s="1"/>
  <c r="D3425" i="2"/>
  <c r="E3425" i="2" s="1"/>
  <c r="D3426" i="2"/>
  <c r="E3426" i="2" s="1"/>
  <c r="D3427" i="2"/>
  <c r="E3427" i="2" s="1"/>
  <c r="D3428" i="2"/>
  <c r="E3428" i="2" s="1"/>
  <c r="D3429" i="2"/>
  <c r="E3429" i="2" s="1"/>
  <c r="D3430" i="2"/>
  <c r="E3430" i="2" s="1"/>
  <c r="D3431" i="2"/>
  <c r="E3431" i="2" s="1"/>
  <c r="D3432" i="2"/>
  <c r="E3432" i="2" s="1"/>
  <c r="D3433" i="2"/>
  <c r="E3433" i="2" s="1"/>
  <c r="D3434" i="2"/>
  <c r="E3434" i="2" s="1"/>
  <c r="D3435" i="2"/>
  <c r="E3435" i="2" s="1"/>
  <c r="D3436" i="2"/>
  <c r="E3436" i="2" s="1"/>
  <c r="D3437" i="2"/>
  <c r="E3437" i="2" s="1"/>
  <c r="D3438" i="2"/>
  <c r="E3438" i="2" s="1"/>
  <c r="D3439" i="2"/>
  <c r="E3439" i="2" s="1"/>
  <c r="D3440" i="2"/>
  <c r="E3440" i="2" s="1"/>
  <c r="D3441" i="2"/>
  <c r="E3441" i="2" s="1"/>
  <c r="D3442" i="2"/>
  <c r="E3442" i="2" s="1"/>
  <c r="D3443" i="2"/>
  <c r="E3443" i="2" s="1"/>
  <c r="D3444" i="2"/>
  <c r="E3444" i="2" s="1"/>
  <c r="D3445" i="2"/>
  <c r="E3445" i="2" s="1"/>
  <c r="D3446" i="2"/>
  <c r="E3446" i="2" s="1"/>
  <c r="D3447" i="2"/>
  <c r="E3447" i="2" s="1"/>
  <c r="D3448" i="2"/>
  <c r="E3448" i="2" s="1"/>
  <c r="D3449" i="2"/>
  <c r="E3449" i="2" s="1"/>
  <c r="D3450" i="2"/>
  <c r="E3450" i="2" s="1"/>
  <c r="D3451" i="2"/>
  <c r="E3451" i="2" s="1"/>
  <c r="D3452" i="2"/>
  <c r="E3452" i="2" s="1"/>
  <c r="D3453" i="2"/>
  <c r="E3453" i="2" s="1"/>
  <c r="D3454" i="2"/>
  <c r="E3454" i="2" s="1"/>
  <c r="D3455" i="2"/>
  <c r="E3455" i="2" s="1"/>
  <c r="D3456" i="2"/>
  <c r="E3456" i="2" s="1"/>
  <c r="D3457" i="2"/>
  <c r="E3457" i="2" s="1"/>
  <c r="D3458" i="2"/>
  <c r="E3458" i="2" s="1"/>
  <c r="D3459" i="2"/>
  <c r="E3459" i="2" s="1"/>
  <c r="D3460" i="2"/>
  <c r="E3460" i="2" s="1"/>
  <c r="D3461" i="2"/>
  <c r="E3461" i="2" s="1"/>
  <c r="D3462" i="2"/>
  <c r="E3462" i="2" s="1"/>
  <c r="D3463" i="2"/>
  <c r="E3463" i="2" s="1"/>
  <c r="D3464" i="2"/>
  <c r="E3464" i="2" s="1"/>
  <c r="D3465" i="2"/>
  <c r="E3465" i="2" s="1"/>
  <c r="D3466" i="2"/>
  <c r="E3466" i="2" s="1"/>
  <c r="D3467" i="2"/>
  <c r="E3467" i="2" s="1"/>
  <c r="D3468" i="2"/>
  <c r="E3468" i="2" s="1"/>
  <c r="D3469" i="2"/>
  <c r="E3469" i="2" s="1"/>
  <c r="D3470" i="2"/>
  <c r="E3470" i="2" s="1"/>
  <c r="D3471" i="2"/>
  <c r="E3471" i="2" s="1"/>
  <c r="D3472" i="2"/>
  <c r="E3472" i="2" s="1"/>
  <c r="D3473" i="2"/>
  <c r="E3473" i="2" s="1"/>
  <c r="D3474" i="2"/>
  <c r="E3474" i="2" s="1"/>
  <c r="D3475" i="2"/>
  <c r="E3475" i="2" s="1"/>
  <c r="D3476" i="2"/>
  <c r="E3476" i="2" s="1"/>
  <c r="D3477" i="2"/>
  <c r="E3477" i="2" s="1"/>
  <c r="D3478" i="2"/>
  <c r="E3478" i="2" s="1"/>
  <c r="D3479" i="2"/>
  <c r="E3479" i="2" s="1"/>
  <c r="D3480" i="2"/>
  <c r="E3480" i="2" s="1"/>
  <c r="D3481" i="2"/>
  <c r="E3481" i="2" s="1"/>
  <c r="D3482" i="2"/>
  <c r="E3482" i="2" s="1"/>
  <c r="D3483" i="2"/>
  <c r="E3483" i="2" s="1"/>
  <c r="D3484" i="2"/>
  <c r="E3484" i="2" s="1"/>
  <c r="D3485" i="2"/>
  <c r="E3485" i="2" s="1"/>
  <c r="D3486" i="2"/>
  <c r="E3486" i="2" s="1"/>
  <c r="D3487" i="2"/>
  <c r="E3487" i="2" s="1"/>
  <c r="D3488" i="2"/>
  <c r="E3488" i="2" s="1"/>
  <c r="D3489" i="2"/>
  <c r="E3489" i="2" s="1"/>
  <c r="D3490" i="2"/>
  <c r="E3490" i="2" s="1"/>
  <c r="D3491" i="2"/>
  <c r="E3491" i="2" s="1"/>
  <c r="D3492" i="2"/>
  <c r="E3492" i="2" s="1"/>
  <c r="D3493" i="2"/>
  <c r="E3493" i="2" s="1"/>
  <c r="D3494" i="2"/>
  <c r="E3494" i="2" s="1"/>
  <c r="D3495" i="2"/>
  <c r="E3495" i="2" s="1"/>
  <c r="D3496" i="2"/>
  <c r="E3496" i="2" s="1"/>
  <c r="D3497" i="2"/>
  <c r="E3497" i="2" s="1"/>
  <c r="D3498" i="2"/>
  <c r="E3498" i="2" s="1"/>
  <c r="D3499" i="2"/>
  <c r="E3499" i="2" s="1"/>
  <c r="D3500" i="2"/>
  <c r="E3500" i="2" s="1"/>
  <c r="D3501" i="2"/>
  <c r="E3501" i="2" s="1"/>
  <c r="D3502" i="2"/>
  <c r="E3502" i="2" s="1"/>
  <c r="D3503" i="2"/>
  <c r="E3503" i="2" s="1"/>
  <c r="D3504" i="2"/>
  <c r="E3504" i="2" s="1"/>
  <c r="D3505" i="2"/>
  <c r="E3505" i="2" s="1"/>
  <c r="D3506" i="2"/>
  <c r="E3506" i="2" s="1"/>
  <c r="D3507" i="2"/>
  <c r="E3507" i="2" s="1"/>
  <c r="D3508" i="2"/>
  <c r="E3508" i="2" s="1"/>
  <c r="D3509" i="2"/>
  <c r="E3509" i="2" s="1"/>
  <c r="D3510" i="2"/>
  <c r="E3510" i="2" s="1"/>
  <c r="D3511" i="2"/>
  <c r="E3511" i="2" s="1"/>
  <c r="D3512" i="2"/>
  <c r="E3512" i="2" s="1"/>
  <c r="D3513" i="2"/>
  <c r="E3513" i="2" s="1"/>
  <c r="D3514" i="2"/>
  <c r="E3514" i="2" s="1"/>
  <c r="D3515" i="2"/>
  <c r="E3515" i="2" s="1"/>
  <c r="D3516" i="2"/>
  <c r="E3516" i="2" s="1"/>
  <c r="D3517" i="2"/>
  <c r="E3517" i="2" s="1"/>
  <c r="D3518" i="2"/>
  <c r="E3518" i="2" s="1"/>
  <c r="D3519" i="2"/>
  <c r="E3519" i="2" s="1"/>
  <c r="D3520" i="2"/>
  <c r="E3520" i="2" s="1"/>
  <c r="D3521" i="2"/>
  <c r="E3521" i="2" s="1"/>
  <c r="D3522" i="2"/>
  <c r="E3522" i="2" s="1"/>
  <c r="D3523" i="2"/>
  <c r="E3523" i="2" s="1"/>
  <c r="D3524" i="2"/>
  <c r="E3524" i="2" s="1"/>
  <c r="D3525" i="2"/>
  <c r="E3525" i="2" s="1"/>
  <c r="D3526" i="2"/>
  <c r="E3526" i="2" s="1"/>
  <c r="D3527" i="2"/>
  <c r="E3527" i="2" s="1"/>
  <c r="D3528" i="2"/>
  <c r="E3528" i="2" s="1"/>
  <c r="D3529" i="2"/>
  <c r="E3529" i="2" s="1"/>
  <c r="D3530" i="2"/>
  <c r="E3530" i="2" s="1"/>
  <c r="D3531" i="2"/>
  <c r="E3531" i="2" s="1"/>
  <c r="D3532" i="2"/>
  <c r="E3532" i="2" s="1"/>
  <c r="D3533" i="2"/>
  <c r="E3533" i="2" s="1"/>
  <c r="D3534" i="2"/>
  <c r="E3534" i="2" s="1"/>
  <c r="D3535" i="2"/>
  <c r="E3535" i="2" s="1"/>
  <c r="D3536" i="2"/>
  <c r="E3536" i="2" s="1"/>
  <c r="D3537" i="2"/>
  <c r="E3537" i="2" s="1"/>
  <c r="D3538" i="2"/>
  <c r="E3538" i="2" s="1"/>
  <c r="D3539" i="2"/>
  <c r="E3539" i="2" s="1"/>
  <c r="D3540" i="2"/>
  <c r="E3540" i="2" s="1"/>
  <c r="D3541" i="2"/>
  <c r="E3541" i="2" s="1"/>
  <c r="D3542" i="2"/>
  <c r="E3542" i="2" s="1"/>
  <c r="D3543" i="2"/>
  <c r="E3543" i="2" s="1"/>
  <c r="D3544" i="2"/>
  <c r="E3544" i="2" s="1"/>
  <c r="D3545" i="2"/>
  <c r="E3545" i="2" s="1"/>
  <c r="D3546" i="2"/>
  <c r="E3546" i="2" s="1"/>
  <c r="D3547" i="2"/>
  <c r="E3547" i="2" s="1"/>
  <c r="D3548" i="2"/>
  <c r="E3548" i="2" s="1"/>
  <c r="D3549" i="2"/>
  <c r="E3549" i="2" s="1"/>
  <c r="D3550" i="2"/>
  <c r="E3550" i="2" s="1"/>
  <c r="D3551" i="2"/>
  <c r="E3551" i="2" s="1"/>
  <c r="D3552" i="2"/>
  <c r="E3552" i="2" s="1"/>
  <c r="D3553" i="2"/>
  <c r="E3553" i="2" s="1"/>
  <c r="D3554" i="2"/>
  <c r="E3554" i="2" s="1"/>
  <c r="D3555" i="2"/>
  <c r="E3555" i="2" s="1"/>
  <c r="D3556" i="2"/>
  <c r="E3556" i="2" s="1"/>
  <c r="D3557" i="2"/>
  <c r="E3557" i="2" s="1"/>
  <c r="D3558" i="2"/>
  <c r="E3558" i="2" s="1"/>
  <c r="D3559" i="2"/>
  <c r="E3559" i="2" s="1"/>
  <c r="D3560" i="2"/>
  <c r="E3560" i="2" s="1"/>
  <c r="D3561" i="2"/>
  <c r="E3561" i="2" s="1"/>
  <c r="D3562" i="2"/>
  <c r="E3562" i="2" s="1"/>
  <c r="D3563" i="2"/>
  <c r="E3563" i="2" s="1"/>
  <c r="D3564" i="2"/>
  <c r="E3564" i="2" s="1"/>
  <c r="D3565" i="2"/>
  <c r="E3565" i="2" s="1"/>
  <c r="D3566" i="2"/>
  <c r="E3566" i="2" s="1"/>
  <c r="D3567" i="2"/>
  <c r="E3567" i="2" s="1"/>
  <c r="D3568" i="2"/>
  <c r="E3568" i="2" s="1"/>
  <c r="D3569" i="2"/>
  <c r="E3569" i="2" s="1"/>
  <c r="D3570" i="2"/>
  <c r="E3570" i="2" s="1"/>
  <c r="D3571" i="2"/>
  <c r="E3571" i="2" s="1"/>
  <c r="D3572" i="2"/>
  <c r="E3572" i="2" s="1"/>
  <c r="D3573" i="2"/>
  <c r="E3573" i="2" s="1"/>
  <c r="D3574" i="2"/>
  <c r="E3574" i="2" s="1"/>
  <c r="D3575" i="2"/>
  <c r="E3575" i="2" s="1"/>
  <c r="D3576" i="2"/>
  <c r="E3576" i="2" s="1"/>
  <c r="D3577" i="2"/>
  <c r="E3577" i="2" s="1"/>
  <c r="D3578" i="2"/>
  <c r="E3578" i="2" s="1"/>
  <c r="D3579" i="2"/>
  <c r="E3579" i="2" s="1"/>
  <c r="D3580" i="2"/>
  <c r="E3580" i="2" s="1"/>
  <c r="D3581" i="2"/>
  <c r="E3581" i="2" s="1"/>
  <c r="D3582" i="2"/>
  <c r="E3582" i="2" s="1"/>
  <c r="D3583" i="2"/>
  <c r="E3583" i="2" s="1"/>
  <c r="D3584" i="2"/>
  <c r="E3584" i="2" s="1"/>
  <c r="D3585" i="2"/>
  <c r="E3585" i="2" s="1"/>
  <c r="D3586" i="2"/>
  <c r="E3586" i="2" s="1"/>
  <c r="D3587" i="2"/>
  <c r="E3587" i="2" s="1"/>
  <c r="D3588" i="2"/>
  <c r="E3588" i="2" s="1"/>
  <c r="D3589" i="2"/>
  <c r="E3589" i="2" s="1"/>
  <c r="D3590" i="2"/>
  <c r="E3590" i="2" s="1"/>
  <c r="D3591" i="2"/>
  <c r="E3591" i="2" s="1"/>
  <c r="D3592" i="2"/>
  <c r="E3592" i="2" s="1"/>
  <c r="D3593" i="2"/>
  <c r="E3593" i="2" s="1"/>
  <c r="D3594" i="2"/>
  <c r="E3594" i="2" s="1"/>
  <c r="D3595" i="2"/>
  <c r="E3595" i="2" s="1"/>
  <c r="D3596" i="2"/>
  <c r="E3596" i="2" s="1"/>
  <c r="D3597" i="2"/>
  <c r="E3597" i="2" s="1"/>
  <c r="D3598" i="2"/>
  <c r="E3598" i="2" s="1"/>
  <c r="D3599" i="2"/>
  <c r="E3599" i="2" s="1"/>
  <c r="D3600" i="2"/>
  <c r="E3600" i="2" s="1"/>
  <c r="D3601" i="2"/>
  <c r="E3601" i="2" s="1"/>
  <c r="D3602" i="2"/>
  <c r="E3602" i="2" s="1"/>
  <c r="D3603" i="2"/>
  <c r="E3603" i="2" s="1"/>
  <c r="D3604" i="2"/>
  <c r="E3604" i="2" s="1"/>
  <c r="D3605" i="2"/>
  <c r="E3605" i="2" s="1"/>
  <c r="D3606" i="2"/>
  <c r="E3606" i="2" s="1"/>
  <c r="D3607" i="2"/>
  <c r="E3607" i="2" s="1"/>
  <c r="D3608" i="2"/>
  <c r="E3608" i="2" s="1"/>
  <c r="D3609" i="2"/>
  <c r="E3609" i="2" s="1"/>
  <c r="D3610" i="2"/>
  <c r="E3610" i="2" s="1"/>
  <c r="D3611" i="2"/>
  <c r="E3611" i="2" s="1"/>
  <c r="D3612" i="2"/>
  <c r="E3612" i="2" s="1"/>
  <c r="D3613" i="2"/>
  <c r="E3613" i="2" s="1"/>
  <c r="D3614" i="2"/>
  <c r="E3614" i="2" s="1"/>
  <c r="D3615" i="2"/>
  <c r="E3615" i="2" s="1"/>
  <c r="D3616" i="2"/>
  <c r="E3616" i="2" s="1"/>
  <c r="D3617" i="2"/>
  <c r="E3617" i="2" s="1"/>
  <c r="D3618" i="2"/>
  <c r="E3618" i="2" s="1"/>
  <c r="D3619" i="2"/>
  <c r="E3619" i="2" s="1"/>
  <c r="D3620" i="2"/>
  <c r="E3620" i="2" s="1"/>
  <c r="D3621" i="2"/>
  <c r="E3621" i="2" s="1"/>
  <c r="D3622" i="2"/>
  <c r="E3622" i="2" s="1"/>
  <c r="D3623" i="2"/>
  <c r="E3623" i="2" s="1"/>
  <c r="D3624" i="2"/>
  <c r="E3624" i="2" s="1"/>
  <c r="D3625" i="2"/>
  <c r="E3625" i="2" s="1"/>
  <c r="D3626" i="2"/>
  <c r="E3626" i="2" s="1"/>
  <c r="D3627" i="2"/>
  <c r="E3627" i="2" s="1"/>
  <c r="D3628" i="2"/>
  <c r="E3628" i="2" s="1"/>
  <c r="D3629" i="2"/>
  <c r="E3629" i="2" s="1"/>
  <c r="D3630" i="2"/>
  <c r="E3630" i="2" s="1"/>
  <c r="D3631" i="2"/>
  <c r="E3631" i="2" s="1"/>
  <c r="D3632" i="2"/>
  <c r="E3632" i="2" s="1"/>
  <c r="D3633" i="2"/>
  <c r="E3633" i="2" s="1"/>
  <c r="D3634" i="2"/>
  <c r="E3634" i="2" s="1"/>
  <c r="D3635" i="2"/>
  <c r="E3635" i="2" s="1"/>
  <c r="D3636" i="2"/>
  <c r="E3636" i="2" s="1"/>
  <c r="D3637" i="2"/>
  <c r="E3637" i="2" s="1"/>
  <c r="D3638" i="2"/>
  <c r="E3638" i="2" s="1"/>
  <c r="D3639" i="2"/>
  <c r="E3639" i="2" s="1"/>
  <c r="D3640" i="2"/>
  <c r="E3640" i="2" s="1"/>
  <c r="D3641" i="2"/>
  <c r="E3641" i="2" s="1"/>
  <c r="D3642" i="2"/>
  <c r="E3642" i="2" s="1"/>
  <c r="D3643" i="2"/>
  <c r="E3643" i="2" s="1"/>
  <c r="D3644" i="2"/>
  <c r="E3644" i="2" s="1"/>
  <c r="D3645" i="2"/>
  <c r="E3645" i="2" s="1"/>
  <c r="D3646" i="2"/>
  <c r="E3646" i="2" s="1"/>
  <c r="D3647" i="2"/>
  <c r="E3647" i="2" s="1"/>
  <c r="D3648" i="2"/>
  <c r="E3648" i="2" s="1"/>
  <c r="D3649" i="2"/>
  <c r="E3649" i="2" s="1"/>
  <c r="D3650" i="2"/>
  <c r="E3650" i="2" s="1"/>
  <c r="D3651" i="2"/>
  <c r="E3651" i="2" s="1"/>
  <c r="D3652" i="2"/>
  <c r="E3652" i="2" s="1"/>
  <c r="D3653" i="2"/>
  <c r="E3653" i="2" s="1"/>
  <c r="D3654" i="2"/>
  <c r="E3654" i="2" s="1"/>
  <c r="D3655" i="2"/>
  <c r="E3655" i="2" s="1"/>
  <c r="D3656" i="2"/>
  <c r="E3656" i="2" s="1"/>
  <c r="D3657" i="2"/>
  <c r="E3657" i="2" s="1"/>
  <c r="D3658" i="2"/>
  <c r="E3658" i="2" s="1"/>
  <c r="D3659" i="2"/>
  <c r="E3659" i="2" s="1"/>
  <c r="D3660" i="2"/>
  <c r="E3660" i="2" s="1"/>
  <c r="D3661" i="2"/>
  <c r="E3661" i="2" s="1"/>
  <c r="D3662" i="2"/>
  <c r="E3662" i="2" s="1"/>
  <c r="D3663" i="2"/>
  <c r="E3663" i="2" s="1"/>
  <c r="D3664" i="2"/>
  <c r="E3664" i="2" s="1"/>
  <c r="D3665" i="2"/>
  <c r="E3665" i="2" s="1"/>
  <c r="D3666" i="2"/>
  <c r="E3666" i="2" s="1"/>
  <c r="D3667" i="2"/>
  <c r="E3667" i="2" s="1"/>
  <c r="D3668" i="2"/>
  <c r="E3668" i="2" s="1"/>
  <c r="D3669" i="2"/>
  <c r="E3669" i="2" s="1"/>
  <c r="D3670" i="2"/>
  <c r="E3670" i="2" s="1"/>
  <c r="D3671" i="2"/>
  <c r="E3671" i="2" s="1"/>
  <c r="D3672" i="2"/>
  <c r="E3672" i="2" s="1"/>
  <c r="D3673" i="2"/>
  <c r="E3673" i="2" s="1"/>
  <c r="D3674" i="2"/>
  <c r="E3674" i="2" s="1"/>
  <c r="D3675" i="2"/>
  <c r="E3675" i="2" s="1"/>
  <c r="D3676" i="2"/>
  <c r="E3676" i="2" s="1"/>
  <c r="D3677" i="2"/>
  <c r="E3677" i="2" s="1"/>
  <c r="D3678" i="2"/>
  <c r="E3678" i="2" s="1"/>
  <c r="D3679" i="2"/>
  <c r="E3679" i="2" s="1"/>
  <c r="D3680" i="2"/>
  <c r="E3680" i="2" s="1"/>
  <c r="D3681" i="2"/>
  <c r="E3681" i="2" s="1"/>
  <c r="D3682" i="2"/>
  <c r="E3682" i="2" s="1"/>
  <c r="D3683" i="2"/>
  <c r="E3683" i="2" s="1"/>
  <c r="D3684" i="2"/>
  <c r="E3684" i="2" s="1"/>
  <c r="D3685" i="2"/>
  <c r="E3685" i="2" s="1"/>
  <c r="D3686" i="2"/>
  <c r="E3686" i="2" s="1"/>
  <c r="D3687" i="2"/>
  <c r="E3687" i="2" s="1"/>
  <c r="D3688" i="2"/>
  <c r="E3688" i="2" s="1"/>
  <c r="D3689" i="2"/>
  <c r="E3689" i="2" s="1"/>
  <c r="D3690" i="2"/>
  <c r="E3690" i="2" s="1"/>
  <c r="D3691" i="2"/>
  <c r="E3691" i="2" s="1"/>
  <c r="D3692" i="2"/>
  <c r="E3692" i="2" s="1"/>
  <c r="D3693" i="2"/>
  <c r="E3693" i="2" s="1"/>
  <c r="D3694" i="2"/>
  <c r="E3694" i="2" s="1"/>
  <c r="D3695" i="2"/>
  <c r="E3695" i="2" s="1"/>
  <c r="D3696" i="2"/>
  <c r="E3696" i="2" s="1"/>
  <c r="D3697" i="2"/>
  <c r="E3697" i="2" s="1"/>
  <c r="D3698" i="2"/>
  <c r="E3698" i="2" s="1"/>
  <c r="D3699" i="2"/>
  <c r="E3699" i="2" s="1"/>
  <c r="D3700" i="2"/>
  <c r="E3700" i="2" s="1"/>
  <c r="D3701" i="2"/>
  <c r="E3701" i="2" s="1"/>
  <c r="D3702" i="2"/>
  <c r="E3702" i="2" s="1"/>
  <c r="D3703" i="2"/>
  <c r="E3703" i="2" s="1"/>
  <c r="D3704" i="2"/>
  <c r="E3704" i="2" s="1"/>
  <c r="D3705" i="2"/>
  <c r="E3705" i="2" s="1"/>
  <c r="D3706" i="2"/>
  <c r="E3706" i="2" s="1"/>
  <c r="D3707" i="2"/>
  <c r="E3707" i="2" s="1"/>
  <c r="D3708" i="2"/>
  <c r="E3708" i="2" s="1"/>
  <c r="D3709" i="2"/>
  <c r="E3709" i="2" s="1"/>
  <c r="D3710" i="2"/>
  <c r="E3710" i="2" s="1"/>
  <c r="D3711" i="2"/>
  <c r="E3711" i="2" s="1"/>
  <c r="D3712" i="2"/>
  <c r="E3712" i="2" s="1"/>
  <c r="D3713" i="2"/>
  <c r="E3713" i="2" s="1"/>
  <c r="D3714" i="2"/>
  <c r="E3714" i="2" s="1"/>
  <c r="D3715" i="2"/>
  <c r="E3715" i="2" s="1"/>
  <c r="D3716" i="2"/>
  <c r="E3716" i="2" s="1"/>
  <c r="D3717" i="2"/>
  <c r="E3717" i="2" s="1"/>
  <c r="D3718" i="2"/>
  <c r="E3718" i="2" s="1"/>
  <c r="D3719" i="2"/>
  <c r="E3719" i="2" s="1"/>
  <c r="D3720" i="2"/>
  <c r="E3720" i="2" s="1"/>
  <c r="D3721" i="2"/>
  <c r="E3721" i="2" s="1"/>
  <c r="D3722" i="2"/>
  <c r="E3722" i="2" s="1"/>
  <c r="D3723" i="2"/>
  <c r="E3723" i="2" s="1"/>
  <c r="D3724" i="2"/>
  <c r="E3724" i="2" s="1"/>
  <c r="D3725" i="2"/>
  <c r="E3725" i="2" s="1"/>
  <c r="D3726" i="2"/>
  <c r="E3726" i="2" s="1"/>
  <c r="D3727" i="2"/>
  <c r="E3727" i="2" s="1"/>
  <c r="D3728" i="2"/>
  <c r="E3728" i="2" s="1"/>
  <c r="D3729" i="2"/>
  <c r="E3729" i="2" s="1"/>
  <c r="D3730" i="2"/>
  <c r="E3730" i="2" s="1"/>
  <c r="D3731" i="2"/>
  <c r="E3731" i="2" s="1"/>
  <c r="D3732" i="2"/>
  <c r="E3732" i="2" s="1"/>
  <c r="D3733" i="2"/>
  <c r="E3733" i="2" s="1"/>
  <c r="D3734" i="2"/>
  <c r="E3734" i="2" s="1"/>
  <c r="D3735" i="2"/>
  <c r="E3735" i="2" s="1"/>
  <c r="D3736" i="2"/>
  <c r="E3736" i="2" s="1"/>
  <c r="D3737" i="2"/>
  <c r="E3737" i="2" s="1"/>
  <c r="D3738" i="2"/>
  <c r="E3738" i="2" s="1"/>
  <c r="D3739" i="2"/>
  <c r="E3739" i="2" s="1"/>
  <c r="D3740" i="2"/>
  <c r="E3740" i="2" s="1"/>
  <c r="D3741" i="2"/>
  <c r="E3741" i="2" s="1"/>
  <c r="D3742" i="2"/>
  <c r="E3742" i="2" s="1"/>
  <c r="D3743" i="2"/>
  <c r="E3743" i="2" s="1"/>
  <c r="D3744" i="2"/>
  <c r="E3744" i="2" s="1"/>
  <c r="D3745" i="2"/>
  <c r="E3745" i="2" s="1"/>
  <c r="D3746" i="2"/>
  <c r="E3746" i="2" s="1"/>
  <c r="D3747" i="2"/>
  <c r="E3747" i="2" s="1"/>
  <c r="D3748" i="2"/>
  <c r="E3748" i="2" s="1"/>
  <c r="D3749" i="2"/>
  <c r="E3749" i="2" s="1"/>
  <c r="D3750" i="2"/>
  <c r="E3750" i="2" s="1"/>
  <c r="D3751" i="2"/>
  <c r="E3751" i="2" s="1"/>
  <c r="D3752" i="2"/>
  <c r="E3752" i="2" s="1"/>
  <c r="D3753" i="2"/>
  <c r="E3753" i="2" s="1"/>
  <c r="D3754" i="2"/>
  <c r="E3754" i="2" s="1"/>
  <c r="D3755" i="2"/>
  <c r="E3755" i="2" s="1"/>
  <c r="D3756" i="2"/>
  <c r="E3756" i="2" s="1"/>
  <c r="D3757" i="2"/>
  <c r="E3757" i="2" s="1"/>
  <c r="D3758" i="2"/>
  <c r="E3758" i="2" s="1"/>
  <c r="D3759" i="2"/>
  <c r="E3759" i="2" s="1"/>
  <c r="D3760" i="2"/>
  <c r="E3760" i="2" s="1"/>
  <c r="D3761" i="2"/>
  <c r="E3761" i="2" s="1"/>
  <c r="D3762" i="2"/>
  <c r="E3762" i="2" s="1"/>
  <c r="D3763" i="2"/>
  <c r="E3763" i="2" s="1"/>
  <c r="D3764" i="2"/>
  <c r="E3764" i="2" s="1"/>
  <c r="D3765" i="2"/>
  <c r="E3765" i="2" s="1"/>
  <c r="D3766" i="2"/>
  <c r="E3766" i="2" s="1"/>
  <c r="D3767" i="2"/>
  <c r="E3767" i="2" s="1"/>
  <c r="D3768" i="2"/>
  <c r="E3768" i="2" s="1"/>
  <c r="D3769" i="2"/>
  <c r="E3769" i="2" s="1"/>
  <c r="D3770" i="2"/>
  <c r="E3770" i="2" s="1"/>
  <c r="D3771" i="2"/>
  <c r="E3771" i="2" s="1"/>
  <c r="D3772" i="2"/>
  <c r="E3772" i="2" s="1"/>
  <c r="D3773" i="2"/>
  <c r="E3773" i="2" s="1"/>
  <c r="D3774" i="2"/>
  <c r="E3774" i="2" s="1"/>
  <c r="D3775" i="2"/>
  <c r="E3775" i="2" s="1"/>
  <c r="D3776" i="2"/>
  <c r="E3776" i="2" s="1"/>
  <c r="D3777" i="2"/>
  <c r="E3777" i="2" s="1"/>
  <c r="D3778" i="2"/>
  <c r="E3778" i="2" s="1"/>
  <c r="D3779" i="2"/>
  <c r="E3779" i="2" s="1"/>
  <c r="D3780" i="2"/>
  <c r="E3780" i="2" s="1"/>
  <c r="D3781" i="2"/>
  <c r="E3781" i="2" s="1"/>
  <c r="D3782" i="2"/>
  <c r="E3782" i="2" s="1"/>
  <c r="D3783" i="2"/>
  <c r="E3783" i="2" s="1"/>
  <c r="D3784" i="2"/>
  <c r="E3784" i="2" s="1"/>
  <c r="D3785" i="2"/>
  <c r="E3785" i="2" s="1"/>
  <c r="D3786" i="2"/>
  <c r="E3786" i="2" s="1"/>
  <c r="D3787" i="2"/>
  <c r="E3787" i="2" s="1"/>
  <c r="D3788" i="2"/>
  <c r="E3788" i="2" s="1"/>
  <c r="D3789" i="2"/>
  <c r="E3789" i="2" s="1"/>
  <c r="D3790" i="2"/>
  <c r="E3790" i="2" s="1"/>
  <c r="D3791" i="2"/>
  <c r="E3791" i="2" s="1"/>
  <c r="D3792" i="2"/>
  <c r="E3792" i="2" s="1"/>
  <c r="D3793" i="2"/>
  <c r="E3793" i="2" s="1"/>
  <c r="D3794" i="2"/>
  <c r="E3794" i="2" s="1"/>
  <c r="D3795" i="2"/>
  <c r="E3795" i="2" s="1"/>
  <c r="D3796" i="2"/>
  <c r="E3796" i="2" s="1"/>
  <c r="D3797" i="2"/>
  <c r="E3797" i="2" s="1"/>
  <c r="D3798" i="2"/>
  <c r="E3798" i="2" s="1"/>
  <c r="D3799" i="2"/>
  <c r="E3799" i="2" s="1"/>
  <c r="D3800" i="2"/>
  <c r="E3800" i="2" s="1"/>
  <c r="D3801" i="2"/>
  <c r="E3801" i="2" s="1"/>
  <c r="D3802" i="2"/>
  <c r="E3802" i="2" s="1"/>
  <c r="D3803" i="2"/>
  <c r="E3803" i="2" s="1"/>
  <c r="D3804" i="2"/>
  <c r="E3804" i="2" s="1"/>
  <c r="D3805" i="2"/>
  <c r="E3805" i="2" s="1"/>
  <c r="D3806" i="2"/>
  <c r="E3806" i="2" s="1"/>
  <c r="D3807" i="2"/>
  <c r="E3807" i="2" s="1"/>
  <c r="D3808" i="2"/>
  <c r="E3808" i="2" s="1"/>
  <c r="D3809" i="2"/>
  <c r="E3809" i="2" s="1"/>
  <c r="D3810" i="2"/>
  <c r="E3810" i="2" s="1"/>
  <c r="D3811" i="2"/>
  <c r="E3811" i="2" s="1"/>
  <c r="D3812" i="2"/>
  <c r="E3812" i="2" s="1"/>
  <c r="D3813" i="2"/>
  <c r="E3813" i="2" s="1"/>
  <c r="D3814" i="2"/>
  <c r="E3814" i="2" s="1"/>
  <c r="D3815" i="2"/>
  <c r="E3815" i="2" s="1"/>
  <c r="D3816" i="2"/>
  <c r="E3816" i="2" s="1"/>
  <c r="D3817" i="2"/>
  <c r="E3817" i="2" s="1"/>
  <c r="D3818" i="2"/>
  <c r="E3818" i="2" s="1"/>
  <c r="D3819" i="2"/>
  <c r="E3819" i="2" s="1"/>
  <c r="D3820" i="2"/>
  <c r="E3820" i="2" s="1"/>
  <c r="D3821" i="2"/>
  <c r="E3821" i="2" s="1"/>
  <c r="D3822" i="2"/>
  <c r="E3822" i="2" s="1"/>
  <c r="D3823" i="2"/>
  <c r="E3823" i="2" s="1"/>
  <c r="D3824" i="2"/>
  <c r="E3824" i="2" s="1"/>
  <c r="D3825" i="2"/>
  <c r="E3825" i="2" s="1"/>
  <c r="D3826" i="2"/>
  <c r="E3826" i="2" s="1"/>
  <c r="D3827" i="2"/>
  <c r="E3827" i="2" s="1"/>
  <c r="D3828" i="2"/>
  <c r="E3828" i="2" s="1"/>
  <c r="D3829" i="2"/>
  <c r="E3829" i="2" s="1"/>
  <c r="D3830" i="2"/>
  <c r="E3830" i="2" s="1"/>
  <c r="D3831" i="2"/>
  <c r="E3831" i="2" s="1"/>
  <c r="D3832" i="2"/>
  <c r="E3832" i="2" s="1"/>
  <c r="D3833" i="2"/>
  <c r="E3833" i="2" s="1"/>
  <c r="D3834" i="2"/>
  <c r="E3834" i="2" s="1"/>
  <c r="D3835" i="2"/>
  <c r="E3835" i="2" s="1"/>
  <c r="D3836" i="2"/>
  <c r="E3836" i="2" s="1"/>
  <c r="D3837" i="2"/>
  <c r="E3837" i="2" s="1"/>
  <c r="D3838" i="2"/>
  <c r="E3838" i="2" s="1"/>
  <c r="D3839" i="2"/>
  <c r="E3839" i="2" s="1"/>
  <c r="D3840" i="2"/>
  <c r="E3840" i="2" s="1"/>
  <c r="D3841" i="2"/>
  <c r="E3841" i="2" s="1"/>
  <c r="D3842" i="2"/>
  <c r="E3842" i="2" s="1"/>
  <c r="D3843" i="2"/>
  <c r="E3843" i="2" s="1"/>
  <c r="D3844" i="2"/>
  <c r="E3844" i="2" s="1"/>
  <c r="D3845" i="2"/>
  <c r="E3845" i="2" s="1"/>
  <c r="D3846" i="2"/>
  <c r="E3846" i="2" s="1"/>
  <c r="D3847" i="2"/>
  <c r="E3847" i="2" s="1"/>
  <c r="D3848" i="2"/>
  <c r="E3848" i="2" s="1"/>
  <c r="D3849" i="2"/>
  <c r="E3849" i="2" s="1"/>
  <c r="D3850" i="2"/>
  <c r="E3850" i="2" s="1"/>
  <c r="D3851" i="2"/>
  <c r="E3851" i="2" s="1"/>
  <c r="D3852" i="2"/>
  <c r="E3852" i="2" s="1"/>
  <c r="D3853" i="2"/>
  <c r="E3853" i="2" s="1"/>
  <c r="D3854" i="2"/>
  <c r="E3854" i="2" s="1"/>
  <c r="D3855" i="2"/>
  <c r="E3855" i="2" s="1"/>
  <c r="D3856" i="2"/>
  <c r="E3856" i="2" s="1"/>
  <c r="D3857" i="2"/>
  <c r="E3857" i="2" s="1"/>
  <c r="D3858" i="2"/>
  <c r="E3858" i="2" s="1"/>
  <c r="D3859" i="2"/>
  <c r="E3859" i="2" s="1"/>
  <c r="D3860" i="2"/>
  <c r="E3860" i="2" s="1"/>
  <c r="D3861" i="2"/>
  <c r="E3861" i="2" s="1"/>
  <c r="D3862" i="2"/>
  <c r="E3862" i="2" s="1"/>
  <c r="D3863" i="2"/>
  <c r="E3863" i="2" s="1"/>
  <c r="D3864" i="2"/>
  <c r="E3864" i="2" s="1"/>
  <c r="D3865" i="2"/>
  <c r="E3865" i="2" s="1"/>
  <c r="D3866" i="2"/>
  <c r="E3866" i="2" s="1"/>
  <c r="D3867" i="2"/>
  <c r="E3867" i="2" s="1"/>
  <c r="D3868" i="2"/>
  <c r="E3868" i="2" s="1"/>
  <c r="D3869" i="2"/>
  <c r="E3869" i="2" s="1"/>
  <c r="D3870" i="2"/>
  <c r="E3870" i="2" s="1"/>
  <c r="D3871" i="2"/>
  <c r="E3871" i="2" s="1"/>
  <c r="D3872" i="2"/>
  <c r="E3872" i="2" s="1"/>
  <c r="D3873" i="2"/>
  <c r="E3873" i="2" s="1"/>
  <c r="D3874" i="2"/>
  <c r="E3874" i="2" s="1"/>
  <c r="D3875" i="2"/>
  <c r="E3875" i="2" s="1"/>
  <c r="D3876" i="2"/>
  <c r="E3876" i="2" s="1"/>
  <c r="D3877" i="2"/>
  <c r="E3877" i="2" s="1"/>
  <c r="D3878" i="2"/>
  <c r="E3878" i="2" s="1"/>
  <c r="D3879" i="2"/>
  <c r="E3879" i="2" s="1"/>
  <c r="D3880" i="2"/>
  <c r="E3880" i="2" s="1"/>
  <c r="D3881" i="2"/>
  <c r="E3881" i="2" s="1"/>
  <c r="D3882" i="2"/>
  <c r="E3882" i="2" s="1"/>
  <c r="D3883" i="2"/>
  <c r="E3883" i="2" s="1"/>
  <c r="D3884" i="2"/>
  <c r="E3884" i="2" s="1"/>
  <c r="D3885" i="2"/>
  <c r="E3885" i="2" s="1"/>
  <c r="D3886" i="2"/>
  <c r="E3886" i="2" s="1"/>
  <c r="D3887" i="2"/>
  <c r="E3887" i="2" s="1"/>
  <c r="D3888" i="2"/>
  <c r="E3888" i="2" s="1"/>
  <c r="D3889" i="2"/>
  <c r="E3889" i="2" s="1"/>
  <c r="D3890" i="2"/>
  <c r="E3890" i="2" s="1"/>
  <c r="D3891" i="2"/>
  <c r="E3891" i="2" s="1"/>
  <c r="D3892" i="2"/>
  <c r="E3892" i="2" s="1"/>
  <c r="D3893" i="2"/>
  <c r="E3893" i="2" s="1"/>
  <c r="D3894" i="2"/>
  <c r="E3894" i="2" s="1"/>
  <c r="D3895" i="2"/>
  <c r="E3895" i="2" s="1"/>
  <c r="D3896" i="2"/>
  <c r="E3896" i="2" s="1"/>
  <c r="D3897" i="2"/>
  <c r="E3897" i="2" s="1"/>
  <c r="D3898" i="2"/>
  <c r="E3898" i="2" s="1"/>
  <c r="D3899" i="2"/>
  <c r="E3899" i="2" s="1"/>
  <c r="D3900" i="2"/>
  <c r="E3900" i="2" s="1"/>
  <c r="D3901" i="2"/>
  <c r="E3901" i="2" s="1"/>
  <c r="D3902" i="2"/>
  <c r="E3902" i="2" s="1"/>
  <c r="D3903" i="2"/>
  <c r="E3903" i="2" s="1"/>
  <c r="D3904" i="2"/>
  <c r="E3904" i="2" s="1"/>
  <c r="D3905" i="2"/>
  <c r="E3905" i="2" s="1"/>
  <c r="D3906" i="2"/>
  <c r="E3906" i="2" s="1"/>
  <c r="D3907" i="2"/>
  <c r="E3907" i="2" s="1"/>
  <c r="D3908" i="2"/>
  <c r="E3908" i="2" s="1"/>
  <c r="D3909" i="2"/>
  <c r="E3909" i="2" s="1"/>
  <c r="D3910" i="2"/>
  <c r="E3910" i="2" s="1"/>
  <c r="D3911" i="2"/>
  <c r="E3911" i="2" s="1"/>
  <c r="D3912" i="2"/>
  <c r="E3912" i="2" s="1"/>
  <c r="D3913" i="2"/>
  <c r="E3913" i="2" s="1"/>
  <c r="D3914" i="2"/>
  <c r="E3914" i="2" s="1"/>
  <c r="D3915" i="2"/>
  <c r="E3915" i="2" s="1"/>
  <c r="D3916" i="2"/>
  <c r="E3916" i="2" s="1"/>
  <c r="D3917" i="2"/>
  <c r="E3917" i="2" s="1"/>
  <c r="D3918" i="2"/>
  <c r="E3918" i="2" s="1"/>
  <c r="D3919" i="2"/>
  <c r="E3919" i="2" s="1"/>
  <c r="D3920" i="2"/>
  <c r="E3920" i="2" s="1"/>
  <c r="D3921" i="2"/>
  <c r="E3921" i="2" s="1"/>
  <c r="D3922" i="2"/>
  <c r="E3922" i="2" s="1"/>
  <c r="D3923" i="2"/>
  <c r="E3923" i="2" s="1"/>
  <c r="D3924" i="2"/>
  <c r="E3924" i="2" s="1"/>
  <c r="D3925" i="2"/>
  <c r="E3925" i="2" s="1"/>
  <c r="D3926" i="2"/>
  <c r="E3926" i="2" s="1"/>
  <c r="D3927" i="2"/>
  <c r="E3927" i="2" s="1"/>
  <c r="D3928" i="2"/>
  <c r="E3928" i="2" s="1"/>
  <c r="D3929" i="2"/>
  <c r="E3929" i="2" s="1"/>
  <c r="D3930" i="2"/>
  <c r="E3930" i="2" s="1"/>
  <c r="D3931" i="2"/>
  <c r="E3931" i="2" s="1"/>
  <c r="D3932" i="2"/>
  <c r="E3932" i="2" s="1"/>
  <c r="D3933" i="2"/>
  <c r="E3933" i="2" s="1"/>
  <c r="D3934" i="2"/>
  <c r="E3934" i="2" s="1"/>
  <c r="D3935" i="2"/>
  <c r="E3935" i="2" s="1"/>
  <c r="D3936" i="2"/>
  <c r="E3936" i="2" s="1"/>
  <c r="D3937" i="2"/>
  <c r="E3937" i="2" s="1"/>
  <c r="D3938" i="2"/>
  <c r="E3938" i="2" s="1"/>
  <c r="D3939" i="2"/>
  <c r="E3939" i="2" s="1"/>
  <c r="D3940" i="2"/>
  <c r="E3940" i="2" s="1"/>
  <c r="D3941" i="2"/>
  <c r="E3941" i="2" s="1"/>
  <c r="D3942" i="2"/>
  <c r="E3942" i="2" s="1"/>
  <c r="D3943" i="2"/>
  <c r="E3943" i="2" s="1"/>
  <c r="D3944" i="2"/>
  <c r="E3944" i="2" s="1"/>
  <c r="D3945" i="2"/>
  <c r="E3945" i="2" s="1"/>
  <c r="D3946" i="2"/>
  <c r="E3946" i="2" s="1"/>
  <c r="D3947" i="2"/>
  <c r="E3947" i="2" s="1"/>
  <c r="D3948" i="2"/>
  <c r="E3948" i="2" s="1"/>
  <c r="D3949" i="2"/>
  <c r="E3949" i="2" s="1"/>
  <c r="D3950" i="2"/>
  <c r="E3950" i="2" s="1"/>
  <c r="D3951" i="2"/>
  <c r="E3951" i="2" s="1"/>
  <c r="D3952" i="2"/>
  <c r="E3952" i="2" s="1"/>
  <c r="D3953" i="2"/>
  <c r="E3953" i="2" s="1"/>
  <c r="D3954" i="2"/>
  <c r="E3954" i="2" s="1"/>
  <c r="D3955" i="2"/>
  <c r="E3955" i="2" s="1"/>
  <c r="D3956" i="2"/>
  <c r="E3956" i="2" s="1"/>
  <c r="D3957" i="2"/>
  <c r="E3957" i="2" s="1"/>
  <c r="D3958" i="2"/>
  <c r="E3958" i="2" s="1"/>
  <c r="D3959" i="2"/>
  <c r="E3959" i="2" s="1"/>
  <c r="D3960" i="2"/>
  <c r="E3960" i="2" s="1"/>
  <c r="D3961" i="2"/>
  <c r="E3961" i="2" s="1"/>
  <c r="D3962" i="2"/>
  <c r="E3962" i="2" s="1"/>
  <c r="D3963" i="2"/>
  <c r="E3963" i="2" s="1"/>
  <c r="D3964" i="2"/>
  <c r="E3964" i="2" s="1"/>
  <c r="D3965" i="2"/>
  <c r="E3965" i="2" s="1"/>
  <c r="D3966" i="2"/>
  <c r="E3966" i="2" s="1"/>
  <c r="D3967" i="2"/>
  <c r="E3967" i="2" s="1"/>
  <c r="D3968" i="2"/>
  <c r="E3968" i="2" s="1"/>
  <c r="D3969" i="2"/>
  <c r="E3969" i="2" s="1"/>
  <c r="D3970" i="2"/>
  <c r="E3970" i="2" s="1"/>
  <c r="D3971" i="2"/>
  <c r="E3971" i="2" s="1"/>
  <c r="D3972" i="2"/>
  <c r="E3972" i="2" s="1"/>
  <c r="D3973" i="2"/>
  <c r="E3973" i="2" s="1"/>
  <c r="D3974" i="2"/>
  <c r="E3974" i="2" s="1"/>
  <c r="D3975" i="2"/>
  <c r="E3975" i="2" s="1"/>
  <c r="D3976" i="2"/>
  <c r="E3976" i="2" s="1"/>
  <c r="D3977" i="2"/>
  <c r="E3977" i="2" s="1"/>
  <c r="D3978" i="2"/>
  <c r="E3978" i="2" s="1"/>
  <c r="D3979" i="2"/>
  <c r="E3979" i="2" s="1"/>
  <c r="D3980" i="2"/>
  <c r="E3980" i="2" s="1"/>
  <c r="D3981" i="2"/>
  <c r="E3981" i="2" s="1"/>
  <c r="D3982" i="2"/>
  <c r="E3982" i="2" s="1"/>
  <c r="D3983" i="2"/>
  <c r="E3983" i="2" s="1"/>
  <c r="D3984" i="2"/>
  <c r="E3984" i="2" s="1"/>
  <c r="D3985" i="2"/>
  <c r="E3985" i="2" s="1"/>
  <c r="D3986" i="2"/>
  <c r="E3986" i="2" s="1"/>
  <c r="D3987" i="2"/>
  <c r="E3987" i="2" s="1"/>
  <c r="D3988" i="2"/>
  <c r="E3988" i="2" s="1"/>
  <c r="D3989" i="2"/>
  <c r="E3989" i="2" s="1"/>
  <c r="D3990" i="2"/>
  <c r="E3990" i="2" s="1"/>
  <c r="D3991" i="2"/>
  <c r="E3991" i="2" s="1"/>
  <c r="D3992" i="2"/>
  <c r="E3992" i="2" s="1"/>
  <c r="D3993" i="2"/>
  <c r="E3993" i="2" s="1"/>
  <c r="D3994" i="2"/>
  <c r="E3994" i="2" s="1"/>
  <c r="D3995" i="2"/>
  <c r="E3995" i="2" s="1"/>
  <c r="D3996" i="2"/>
  <c r="E3996" i="2" s="1"/>
  <c r="D3997" i="2"/>
  <c r="E3997" i="2" s="1"/>
  <c r="D3998" i="2"/>
  <c r="E3998" i="2" s="1"/>
  <c r="D3999" i="2"/>
  <c r="E3999" i="2" s="1"/>
  <c r="D4000" i="2"/>
  <c r="E4000" i="2" s="1"/>
  <c r="D4001" i="2"/>
  <c r="E4001" i="2" s="1"/>
  <c r="D4002" i="2"/>
  <c r="E4002" i="2" s="1"/>
  <c r="D4003" i="2"/>
  <c r="E4003" i="2" s="1"/>
  <c r="D4004" i="2"/>
  <c r="E4004" i="2" s="1"/>
  <c r="D4005" i="2"/>
  <c r="E4005" i="2" s="1"/>
  <c r="D4006" i="2"/>
  <c r="E4006" i="2" s="1"/>
  <c r="D4007" i="2"/>
  <c r="E4007" i="2" s="1"/>
  <c r="D4008" i="2"/>
  <c r="E4008" i="2" s="1"/>
  <c r="D4009" i="2"/>
  <c r="E4009" i="2" s="1"/>
  <c r="D4010" i="2"/>
  <c r="E4010" i="2" s="1"/>
  <c r="D4011" i="2"/>
  <c r="E4011" i="2" s="1"/>
  <c r="D4012" i="2"/>
  <c r="E4012" i="2" s="1"/>
  <c r="D4013" i="2"/>
  <c r="E4013" i="2" s="1"/>
  <c r="D4014" i="2"/>
  <c r="E4014" i="2" s="1"/>
  <c r="D4015" i="2"/>
  <c r="E4015" i="2" s="1"/>
  <c r="D4016" i="2"/>
  <c r="E4016" i="2" s="1"/>
  <c r="D4017" i="2"/>
  <c r="E4017" i="2" s="1"/>
  <c r="D4018" i="2"/>
  <c r="E4018" i="2" s="1"/>
  <c r="D4019" i="2"/>
  <c r="E4019" i="2" s="1"/>
  <c r="D4020" i="2"/>
  <c r="E4020" i="2" s="1"/>
  <c r="D4021" i="2"/>
  <c r="E4021" i="2" s="1"/>
  <c r="D4022" i="2"/>
  <c r="E4022" i="2" s="1"/>
  <c r="D4023" i="2"/>
  <c r="E4023" i="2" s="1"/>
  <c r="D4024" i="2"/>
  <c r="E4024" i="2" s="1"/>
  <c r="D4025" i="2"/>
  <c r="E4025" i="2" s="1"/>
  <c r="D4026" i="2"/>
  <c r="E4026" i="2" s="1"/>
  <c r="D4027" i="2"/>
  <c r="E4027" i="2" s="1"/>
  <c r="D4028" i="2"/>
  <c r="E4028" i="2" s="1"/>
  <c r="D4029" i="2"/>
  <c r="E4029" i="2" s="1"/>
  <c r="D4030" i="2"/>
  <c r="E4030" i="2" s="1"/>
  <c r="D4031" i="2"/>
  <c r="E4031" i="2" s="1"/>
  <c r="D4032" i="2"/>
  <c r="E4032" i="2" s="1"/>
  <c r="D4033" i="2"/>
  <c r="E4033" i="2" s="1"/>
  <c r="D4034" i="2"/>
  <c r="E4034" i="2" s="1"/>
  <c r="D4035" i="2"/>
  <c r="E4035" i="2" s="1"/>
  <c r="D4036" i="2"/>
  <c r="E4036" i="2" s="1"/>
  <c r="D4037" i="2"/>
  <c r="E4037" i="2" s="1"/>
  <c r="D4038" i="2"/>
  <c r="E4038" i="2" s="1"/>
  <c r="D4039" i="2"/>
  <c r="E4039" i="2" s="1"/>
  <c r="D4040" i="2"/>
  <c r="E4040" i="2" s="1"/>
  <c r="D4041" i="2"/>
  <c r="E4041" i="2" s="1"/>
  <c r="D4042" i="2"/>
  <c r="E4042" i="2" s="1"/>
  <c r="D4043" i="2"/>
  <c r="E4043" i="2" s="1"/>
  <c r="D4044" i="2"/>
  <c r="E4044" i="2" s="1"/>
  <c r="D4045" i="2"/>
  <c r="E4045" i="2" s="1"/>
  <c r="D4046" i="2"/>
  <c r="E4046" i="2" s="1"/>
  <c r="D4047" i="2"/>
  <c r="E4047" i="2" s="1"/>
  <c r="D4048" i="2"/>
  <c r="E4048" i="2" s="1"/>
  <c r="D4049" i="2"/>
  <c r="E4049" i="2" s="1"/>
  <c r="D4050" i="2"/>
  <c r="E4050" i="2" s="1"/>
  <c r="D4051" i="2"/>
  <c r="E4051" i="2" s="1"/>
  <c r="D4052" i="2"/>
  <c r="E4052" i="2" s="1"/>
  <c r="D4053" i="2"/>
  <c r="E4053" i="2" s="1"/>
  <c r="D4054" i="2"/>
  <c r="E4054" i="2" s="1"/>
  <c r="D4055" i="2"/>
  <c r="E4055" i="2" s="1"/>
  <c r="D4056" i="2"/>
  <c r="E4056" i="2" s="1"/>
  <c r="D4057" i="2"/>
  <c r="E4057" i="2" s="1"/>
  <c r="D4058" i="2"/>
  <c r="E4058" i="2" s="1"/>
  <c r="D4059" i="2"/>
  <c r="E4059" i="2" s="1"/>
  <c r="D4060" i="2"/>
  <c r="E4060" i="2" s="1"/>
  <c r="D4061" i="2"/>
  <c r="E4061" i="2" s="1"/>
  <c r="D4062" i="2"/>
  <c r="E4062" i="2" s="1"/>
  <c r="D4063" i="2"/>
  <c r="E4063" i="2" s="1"/>
  <c r="D4064" i="2"/>
  <c r="E4064" i="2" s="1"/>
  <c r="D4065" i="2"/>
  <c r="E4065" i="2" s="1"/>
  <c r="D4066" i="2"/>
  <c r="E4066" i="2" s="1"/>
  <c r="D4067" i="2"/>
  <c r="E4067" i="2" s="1"/>
  <c r="D4068" i="2"/>
  <c r="E4068" i="2" s="1"/>
  <c r="D4069" i="2"/>
  <c r="E4069" i="2" s="1"/>
  <c r="D4070" i="2"/>
  <c r="E4070" i="2" s="1"/>
  <c r="D4071" i="2"/>
  <c r="E4071" i="2" s="1"/>
  <c r="D4072" i="2"/>
  <c r="E4072" i="2" s="1"/>
  <c r="D4073" i="2"/>
  <c r="E4073" i="2" s="1"/>
  <c r="D4074" i="2"/>
  <c r="E4074" i="2" s="1"/>
  <c r="D4075" i="2"/>
  <c r="E4075" i="2" s="1"/>
  <c r="D4076" i="2"/>
  <c r="E4076" i="2" s="1"/>
  <c r="D4077" i="2"/>
  <c r="E4077" i="2" s="1"/>
  <c r="D4078" i="2"/>
  <c r="E4078" i="2" s="1"/>
  <c r="D4079" i="2"/>
  <c r="E4079" i="2" s="1"/>
  <c r="D4080" i="2"/>
  <c r="E4080" i="2" s="1"/>
  <c r="D4081" i="2"/>
  <c r="E4081" i="2" s="1"/>
  <c r="D4082" i="2"/>
  <c r="E4082" i="2" s="1"/>
  <c r="D4083" i="2"/>
  <c r="E4083" i="2" s="1"/>
  <c r="D4084" i="2"/>
  <c r="E4084" i="2" s="1"/>
  <c r="D4085" i="2"/>
  <c r="E4085" i="2" s="1"/>
  <c r="D4086" i="2"/>
  <c r="E4086" i="2" s="1"/>
  <c r="D4087" i="2"/>
  <c r="E4087" i="2" s="1"/>
  <c r="D4088" i="2"/>
  <c r="E4088" i="2" s="1"/>
  <c r="D4089" i="2"/>
  <c r="E4089" i="2" s="1"/>
  <c r="D4090" i="2"/>
  <c r="E4090" i="2" s="1"/>
  <c r="D4091" i="2"/>
  <c r="E4091" i="2" s="1"/>
  <c r="D4092" i="2"/>
  <c r="E4092" i="2" s="1"/>
  <c r="D4093" i="2"/>
  <c r="E4093" i="2" s="1"/>
  <c r="D4094" i="2"/>
  <c r="E4094" i="2" s="1"/>
  <c r="D4095" i="2"/>
  <c r="E4095" i="2" s="1"/>
  <c r="D4096" i="2"/>
  <c r="E4096" i="2" s="1"/>
  <c r="D4097" i="2"/>
  <c r="E4097" i="2" s="1"/>
  <c r="D4098" i="2"/>
  <c r="E4098" i="2" s="1"/>
  <c r="D4099" i="2"/>
  <c r="E4099" i="2" s="1"/>
  <c r="D4100" i="2"/>
  <c r="E4100" i="2" s="1"/>
  <c r="D4101" i="2"/>
  <c r="E4101" i="2" s="1"/>
  <c r="D4102" i="2"/>
  <c r="E4102" i="2" s="1"/>
  <c r="D4103" i="2"/>
  <c r="E4103" i="2" s="1"/>
  <c r="D4104" i="2"/>
  <c r="E4104" i="2" s="1"/>
  <c r="D4105" i="2"/>
  <c r="E4105" i="2" s="1"/>
  <c r="D4106" i="2"/>
  <c r="E4106" i="2" s="1"/>
  <c r="D4107" i="2"/>
  <c r="E4107" i="2" s="1"/>
  <c r="D4108" i="2"/>
  <c r="E4108" i="2" s="1"/>
  <c r="D4109" i="2"/>
  <c r="E4109" i="2" s="1"/>
  <c r="D4110" i="2"/>
  <c r="E4110" i="2" s="1"/>
  <c r="D4111" i="2"/>
  <c r="E4111" i="2" s="1"/>
  <c r="D4112" i="2"/>
  <c r="E4112" i="2" s="1"/>
  <c r="D4113" i="2"/>
  <c r="E4113" i="2" s="1"/>
  <c r="D4114" i="2"/>
  <c r="E4114" i="2" s="1"/>
  <c r="D4115" i="2"/>
  <c r="E4115" i="2" s="1"/>
  <c r="D4116" i="2"/>
  <c r="E4116" i="2" s="1"/>
  <c r="D4117" i="2"/>
  <c r="E4117" i="2" s="1"/>
  <c r="D4118" i="2"/>
  <c r="E4118" i="2" s="1"/>
  <c r="D4119" i="2"/>
  <c r="E4119" i="2" s="1"/>
  <c r="D4120" i="2"/>
  <c r="E4120" i="2" s="1"/>
  <c r="D4121" i="2"/>
  <c r="E4121" i="2" s="1"/>
  <c r="D4122" i="2"/>
  <c r="E4122" i="2" s="1"/>
  <c r="D4123" i="2"/>
  <c r="E4123" i="2" s="1"/>
  <c r="D4124" i="2"/>
  <c r="E4124" i="2" s="1"/>
  <c r="D4125" i="2"/>
  <c r="E4125" i="2" s="1"/>
  <c r="D4126" i="2"/>
  <c r="E4126" i="2" s="1"/>
  <c r="D4127" i="2"/>
  <c r="E4127" i="2" s="1"/>
  <c r="D4128" i="2"/>
  <c r="E4128" i="2" s="1"/>
  <c r="D4129" i="2"/>
  <c r="E4129" i="2" s="1"/>
  <c r="D4130" i="2"/>
  <c r="E4130" i="2" s="1"/>
  <c r="D4131" i="2"/>
  <c r="E4131" i="2" s="1"/>
  <c r="D4132" i="2"/>
  <c r="E4132" i="2" s="1"/>
  <c r="D4133" i="2"/>
  <c r="E4133" i="2" s="1"/>
  <c r="D4134" i="2"/>
  <c r="E4134" i="2" s="1"/>
  <c r="D4135" i="2"/>
  <c r="E4135" i="2" s="1"/>
  <c r="D4136" i="2"/>
  <c r="E4136" i="2" s="1"/>
  <c r="D4137" i="2"/>
  <c r="E4137" i="2" s="1"/>
  <c r="D4138" i="2"/>
  <c r="E4138" i="2" s="1"/>
  <c r="D4139" i="2"/>
  <c r="E4139" i="2" s="1"/>
  <c r="D4140" i="2"/>
  <c r="E4140" i="2" s="1"/>
  <c r="D4141" i="2"/>
  <c r="E4141" i="2" s="1"/>
  <c r="D4142" i="2"/>
  <c r="E4142" i="2" s="1"/>
  <c r="D4143" i="2"/>
  <c r="E4143" i="2" s="1"/>
  <c r="D4144" i="2"/>
  <c r="E4144" i="2" s="1"/>
  <c r="D4145" i="2"/>
  <c r="E4145" i="2" s="1"/>
  <c r="D4146" i="2"/>
  <c r="E4146" i="2" s="1"/>
  <c r="D4147" i="2"/>
  <c r="E4147" i="2" s="1"/>
  <c r="D4148" i="2"/>
  <c r="E4148" i="2" s="1"/>
  <c r="D4149" i="2"/>
  <c r="E4149" i="2" s="1"/>
  <c r="D4150" i="2"/>
  <c r="E4150" i="2" s="1"/>
  <c r="D4151" i="2"/>
  <c r="E4151" i="2" s="1"/>
  <c r="D4152" i="2"/>
  <c r="E4152" i="2" s="1"/>
  <c r="D4153" i="2"/>
  <c r="E4153" i="2" s="1"/>
  <c r="D4154" i="2"/>
  <c r="E4154" i="2" s="1"/>
  <c r="D4155" i="2"/>
  <c r="E4155" i="2" s="1"/>
  <c r="D4156" i="2"/>
  <c r="E4156" i="2" s="1"/>
  <c r="D4157" i="2"/>
  <c r="E4157" i="2" s="1"/>
  <c r="D4158" i="2"/>
  <c r="E4158" i="2" s="1"/>
  <c r="D4159" i="2"/>
  <c r="E4159" i="2" s="1"/>
  <c r="D4160" i="2"/>
  <c r="E4160" i="2" s="1"/>
  <c r="D4161" i="2"/>
  <c r="E4161" i="2" s="1"/>
  <c r="D4162" i="2"/>
  <c r="E4162" i="2" s="1"/>
  <c r="D4163" i="2"/>
  <c r="E4163" i="2" s="1"/>
  <c r="D4164" i="2"/>
  <c r="E4164" i="2" s="1"/>
  <c r="D4165" i="2"/>
  <c r="E4165" i="2" s="1"/>
  <c r="D4166" i="2"/>
  <c r="E4166" i="2" s="1"/>
  <c r="D4167" i="2"/>
  <c r="E4167" i="2" s="1"/>
  <c r="D4168" i="2"/>
  <c r="E4168" i="2" s="1"/>
  <c r="D4169" i="2"/>
  <c r="E4169" i="2" s="1"/>
  <c r="D4170" i="2"/>
  <c r="E4170" i="2" s="1"/>
  <c r="D4171" i="2"/>
  <c r="E4171" i="2" s="1"/>
  <c r="D4172" i="2"/>
  <c r="E4172" i="2" s="1"/>
  <c r="D4173" i="2"/>
  <c r="E4173" i="2" s="1"/>
  <c r="D4174" i="2"/>
  <c r="E4174" i="2" s="1"/>
  <c r="D4175" i="2"/>
  <c r="E4175" i="2" s="1"/>
  <c r="D4176" i="2"/>
  <c r="E4176" i="2" s="1"/>
  <c r="D4177" i="2"/>
  <c r="E4177" i="2" s="1"/>
  <c r="D4178" i="2"/>
  <c r="E4178" i="2" s="1"/>
  <c r="D4179" i="2"/>
  <c r="E4179" i="2" s="1"/>
  <c r="D4180" i="2"/>
  <c r="E4180" i="2" s="1"/>
  <c r="D4181" i="2"/>
  <c r="E4181" i="2" s="1"/>
  <c r="D4182" i="2"/>
  <c r="E4182" i="2" s="1"/>
  <c r="D4183" i="2"/>
  <c r="E4183" i="2" s="1"/>
  <c r="D4184" i="2"/>
  <c r="E4184" i="2" s="1"/>
  <c r="D4185" i="2"/>
  <c r="E4185" i="2" s="1"/>
  <c r="D4186" i="2"/>
  <c r="E4186" i="2" s="1"/>
  <c r="D4187" i="2"/>
  <c r="E4187" i="2" s="1"/>
  <c r="D4188" i="2"/>
  <c r="E4188" i="2" s="1"/>
  <c r="D4189" i="2"/>
  <c r="E4189" i="2" s="1"/>
  <c r="D4190" i="2"/>
  <c r="E4190" i="2" s="1"/>
  <c r="D4191" i="2"/>
  <c r="E4191" i="2" s="1"/>
  <c r="D4192" i="2"/>
  <c r="E4192" i="2" s="1"/>
  <c r="D4193" i="2"/>
  <c r="E4193" i="2" s="1"/>
  <c r="D4194" i="2"/>
  <c r="E4194" i="2" s="1"/>
  <c r="D4195" i="2"/>
  <c r="E4195" i="2" s="1"/>
  <c r="D4196" i="2"/>
  <c r="E4196" i="2" s="1"/>
  <c r="D4197" i="2"/>
  <c r="E4197" i="2" s="1"/>
  <c r="D4198" i="2"/>
  <c r="E4198" i="2" s="1"/>
  <c r="D4199" i="2"/>
  <c r="E4199" i="2" s="1"/>
  <c r="D4200" i="2"/>
  <c r="E4200" i="2" s="1"/>
  <c r="D4201" i="2"/>
  <c r="E4201" i="2" s="1"/>
  <c r="D4202" i="2"/>
  <c r="E4202" i="2" s="1"/>
  <c r="D4203" i="2"/>
  <c r="E4203" i="2" s="1"/>
  <c r="D4204" i="2"/>
  <c r="E4204" i="2" s="1"/>
  <c r="D4205" i="2"/>
  <c r="E4205" i="2" s="1"/>
  <c r="D4206" i="2"/>
  <c r="E4206" i="2" s="1"/>
  <c r="D4207" i="2"/>
  <c r="E4207" i="2" s="1"/>
  <c r="D4208" i="2"/>
  <c r="E4208" i="2" s="1"/>
  <c r="D4209" i="2"/>
  <c r="E4209" i="2" s="1"/>
  <c r="D4210" i="2"/>
  <c r="E4210" i="2" s="1"/>
  <c r="D4211" i="2"/>
  <c r="E4211" i="2" s="1"/>
  <c r="D4212" i="2"/>
  <c r="E4212" i="2" s="1"/>
  <c r="D4213" i="2"/>
  <c r="E4213" i="2" s="1"/>
  <c r="D4214" i="2"/>
  <c r="E4214" i="2" s="1"/>
  <c r="D4215" i="2"/>
  <c r="E4215" i="2" s="1"/>
  <c r="D4216" i="2"/>
  <c r="E4216" i="2" s="1"/>
  <c r="D4217" i="2"/>
  <c r="E4217" i="2" s="1"/>
  <c r="D4218" i="2"/>
  <c r="E4218" i="2" s="1"/>
  <c r="D4219" i="2"/>
  <c r="E4219" i="2" s="1"/>
  <c r="D4220" i="2"/>
  <c r="E4220" i="2" s="1"/>
  <c r="D4221" i="2"/>
  <c r="E4221" i="2" s="1"/>
  <c r="D4222" i="2"/>
  <c r="E4222" i="2" s="1"/>
  <c r="D4223" i="2"/>
  <c r="E4223" i="2" s="1"/>
  <c r="D4224" i="2"/>
  <c r="E4224" i="2" s="1"/>
  <c r="D4225" i="2"/>
  <c r="E4225" i="2" s="1"/>
  <c r="D4226" i="2"/>
  <c r="E4226" i="2" s="1"/>
  <c r="D4227" i="2"/>
  <c r="E4227" i="2" s="1"/>
  <c r="D4228" i="2"/>
  <c r="E4228" i="2" s="1"/>
  <c r="D4229" i="2"/>
  <c r="E4229" i="2" s="1"/>
  <c r="D4230" i="2"/>
  <c r="E4230" i="2" s="1"/>
  <c r="D4231" i="2"/>
  <c r="E4231" i="2" s="1"/>
  <c r="D4232" i="2"/>
  <c r="E4232" i="2" s="1"/>
  <c r="D4233" i="2"/>
  <c r="E4233" i="2" s="1"/>
  <c r="D4234" i="2"/>
  <c r="E4234" i="2" s="1"/>
  <c r="D4235" i="2"/>
  <c r="E4235" i="2" s="1"/>
  <c r="D4236" i="2"/>
  <c r="E4236" i="2" s="1"/>
  <c r="D4237" i="2"/>
  <c r="E4237" i="2" s="1"/>
  <c r="D4238" i="2"/>
  <c r="E423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957517-3A2D-4743-9E2D-C3A52856D3EE}" keepAlive="1" name="Query - hyperleda" description="Connection to the 'hyperleda' query in the workbook." type="5" refreshedVersion="6" background="1" saveData="1">
    <dbPr connection="Provider=Microsoft.Mashup.OleDb.1;Data Source=$Workbook$;Location=hyperleda;Extended Properties=&quot;&quot;" command="SELECT * FROM [hyperleda]"/>
  </connection>
</connections>
</file>

<file path=xl/sharedStrings.xml><?xml version="1.0" encoding="utf-8"?>
<sst xmlns="http://schemas.openxmlformats.org/spreadsheetml/2006/main" count="4415" uniqueCount="4243">
  <si>
    <t xml:space="preserve">                  objname </t>
  </si>
  <si>
    <t xml:space="preserve">   mod0 </t>
  </si>
  <si>
    <t xml:space="preserve">     vgsr </t>
  </si>
  <si>
    <t xml:space="preserve">  PGC340526                     </t>
  </si>
  <si>
    <t xml:space="preserve">  PGC471591                     </t>
  </si>
  <si>
    <t xml:space="preserve">  PGC575633                     </t>
  </si>
  <si>
    <t xml:space="preserve">  PGC576005                     </t>
  </si>
  <si>
    <t xml:space="preserve">  PGC576636                     </t>
  </si>
  <si>
    <t xml:space="preserve">  PGC577429                     </t>
  </si>
  <si>
    <t xml:space="preserve">  PGC648636                     </t>
  </si>
  <si>
    <t xml:space="preserve">  PGC662260                     </t>
  </si>
  <si>
    <t xml:space="preserve">  PGC679349                     </t>
  </si>
  <si>
    <t xml:space="preserve">  PGC090540                     </t>
  </si>
  <si>
    <t xml:space="preserve">  PGC065022                     </t>
  </si>
  <si>
    <t xml:space="preserve">  PGC028731                     </t>
  </si>
  <si>
    <t xml:space="preserve">  CETUS3                        </t>
  </si>
  <si>
    <t xml:space="preserve">       -  </t>
  </si>
  <si>
    <t xml:space="preserve">  VIRGO1                        </t>
  </si>
  <si>
    <t xml:space="preserve">  IC2098                        </t>
  </si>
  <si>
    <t xml:space="preserve">  PGC214719                     </t>
  </si>
  <si>
    <t xml:space="preserve">  NGC0812                       </t>
  </si>
  <si>
    <t xml:space="preserve">  UGC02540                      </t>
  </si>
  <si>
    <t xml:space="preserve">  NGC1260                       </t>
  </si>
  <si>
    <t xml:space="preserve">  UGC02637                      </t>
  </si>
  <si>
    <t xml:space="preserve">  UGC02650                      </t>
  </si>
  <si>
    <t xml:space="preserve">  UGC02708                      </t>
  </si>
  <si>
    <t xml:space="preserve">  UGC02956                      </t>
  </si>
  <si>
    <t xml:space="preserve">  UGC03092                      </t>
  </si>
  <si>
    <t xml:space="preserve">  UGC03110                      </t>
  </si>
  <si>
    <t xml:space="preserve">  UGC03172                      </t>
  </si>
  <si>
    <t xml:space="preserve">  UGC03147                      </t>
  </si>
  <si>
    <t xml:space="preserve">  NGC1819                       </t>
  </si>
  <si>
    <t xml:space="preserve">  NGC2146A                      </t>
  </si>
  <si>
    <t xml:space="preserve">  UGC03375                      </t>
  </si>
  <si>
    <t xml:space="preserve">  UGC03922                      </t>
  </si>
  <si>
    <t xml:space="preserve">  UGC03919                      </t>
  </si>
  <si>
    <t xml:space="preserve">  UGC03776                      </t>
  </si>
  <si>
    <t xml:space="preserve">  UGC04169                      </t>
  </si>
  <si>
    <t xml:space="preserve">  NGC2706                       </t>
  </si>
  <si>
    <t xml:space="preserve">  UGC04601                      </t>
  </si>
  <si>
    <t xml:space="preserve">  NGC2756                       </t>
  </si>
  <si>
    <t xml:space="preserve">  NGC2938                       </t>
  </si>
  <si>
    <t xml:space="preserve">  UGC05689                      </t>
  </si>
  <si>
    <t xml:space="preserve">  NGC3252                       </t>
  </si>
  <si>
    <t xml:space="preserve">  UGC06610                      </t>
  </si>
  <si>
    <t xml:space="preserve">  NGC3795                       </t>
  </si>
  <si>
    <t xml:space="preserve">  UGC06609                      </t>
  </si>
  <si>
    <t xml:space="preserve">  UGC06757                      </t>
  </si>
  <si>
    <t xml:space="preserve">  UGC06802                      </t>
  </si>
  <si>
    <t xml:space="preserve">  UGC07129                      </t>
  </si>
  <si>
    <t xml:space="preserve">  UGC07242                      </t>
  </si>
  <si>
    <t xml:space="preserve">  NGC4256                       </t>
  </si>
  <si>
    <t xml:space="preserve">  NGC4386                       </t>
  </si>
  <si>
    <t xml:space="preserve">  NGC4331                       </t>
  </si>
  <si>
    <t xml:space="preserve">  NGC4441                       </t>
  </si>
  <si>
    <t xml:space="preserve">  NGC4495                       </t>
  </si>
  <si>
    <t xml:space="preserve">  UGC07908                      </t>
  </si>
  <si>
    <t xml:space="preserve">  NGC4704                       </t>
  </si>
  <si>
    <t xml:space="preserve">  UGC08052                      </t>
  </si>
  <si>
    <t xml:space="preserve">  NGC4919                       </t>
  </si>
  <si>
    <t xml:space="preserve">  NGC4979                       </t>
  </si>
  <si>
    <t xml:space="preserve">  UGC08215                      </t>
  </si>
  <si>
    <t xml:space="preserve">  UGC08318                      </t>
  </si>
  <si>
    <t xml:space="preserve">  NGC5109                       </t>
  </si>
  <si>
    <t xml:space="preserve">  UGC08399                      </t>
  </si>
  <si>
    <t xml:space="preserve">  PGC046604                     </t>
  </si>
  <si>
    <t xml:space="preserve">  UGC08472                      </t>
  </si>
  <si>
    <t xml:space="preserve">  UGC08684                      </t>
  </si>
  <si>
    <t xml:space="preserve">  UGC08760                      </t>
  </si>
  <si>
    <t xml:space="preserve">  NGC5526                       </t>
  </si>
  <si>
    <t xml:space="preserve">  NGC5900                       </t>
  </si>
  <si>
    <t xml:space="preserve">  NGC5950                       </t>
  </si>
  <si>
    <t xml:space="preserve">  UGC10058                      </t>
  </si>
  <si>
    <t xml:space="preserve">  UGC10194                      </t>
  </si>
  <si>
    <t xml:space="preserve">  UGC10704                      </t>
  </si>
  <si>
    <t xml:space="preserve">  UGC10780                      </t>
  </si>
  <si>
    <t xml:space="preserve">  UGC11149                      </t>
  </si>
  <si>
    <t xml:space="preserve">  UGC11377                      </t>
  </si>
  <si>
    <t xml:space="preserve">  UGC11422                      </t>
  </si>
  <si>
    <t xml:space="preserve">  UGC11677                      </t>
  </si>
  <si>
    <t xml:space="preserve">  UGC11768                      </t>
  </si>
  <si>
    <t xml:space="preserve">  UGC11799                      </t>
  </si>
  <si>
    <t xml:space="preserve">  NGC7461                       </t>
  </si>
  <si>
    <t xml:space="preserve">  UGC00669                      </t>
  </si>
  <si>
    <t xml:space="preserve">  UGC00679                      </t>
  </si>
  <si>
    <t xml:space="preserve">  NGC0382                       </t>
  </si>
  <si>
    <t xml:space="preserve">  NGC0495                       </t>
  </si>
  <si>
    <t xml:space="preserve">  NGC0494                       </t>
  </si>
  <si>
    <t xml:space="preserve">  UGC01066                      </t>
  </si>
  <si>
    <t xml:space="preserve">  IC0126                        </t>
  </si>
  <si>
    <t xml:space="preserve">  UGC01666                      </t>
  </si>
  <si>
    <t xml:space="preserve">  NGC0841                       </t>
  </si>
  <si>
    <t xml:space="preserve">  UGC01988                      </t>
  </si>
  <si>
    <t xml:space="preserve">  UGC02035                      </t>
  </si>
  <si>
    <t xml:space="preserve">  UGC02345                      </t>
  </si>
  <si>
    <t xml:space="preserve">  UGC02384                      </t>
  </si>
  <si>
    <t xml:space="preserve">  UGC02463                      </t>
  </si>
  <si>
    <t xml:space="preserve">  IC0284                        </t>
  </si>
  <si>
    <t xml:space="preserve">  IC0304                        </t>
  </si>
  <si>
    <t xml:space="preserve">  UGC02684                      </t>
  </si>
  <si>
    <t xml:space="preserve">  NGC2258                       </t>
  </si>
  <si>
    <t xml:space="preserve">  UGC03500                      </t>
  </si>
  <si>
    <t xml:space="preserve">  UGC03576                      </t>
  </si>
  <si>
    <t xml:space="preserve">  UGC03584                      </t>
  </si>
  <si>
    <t xml:space="preserve">  UGC03595                      </t>
  </si>
  <si>
    <t xml:space="preserve">  UGC03725                      </t>
  </si>
  <si>
    <t xml:space="preserve">  UGC03789                      </t>
  </si>
  <si>
    <t xml:space="preserve">  UGC03845                      </t>
  </si>
  <si>
    <t xml:space="preserve">  UGC04032                      </t>
  </si>
  <si>
    <t xml:space="preserve">  UGC04381                      </t>
  </si>
  <si>
    <t xml:space="preserve">  UGC04414                      </t>
  </si>
  <si>
    <t xml:space="preserve">  UGC04455                      </t>
  </si>
  <si>
    <t xml:space="preserve">  UGC04468                      </t>
  </si>
  <si>
    <t xml:space="preserve">  UGC04446                      </t>
  </si>
  <si>
    <t xml:space="preserve">  UGC04922                      </t>
  </si>
  <si>
    <t xml:space="preserve">  UGC05050                      </t>
  </si>
  <si>
    <t xml:space="preserve">  NGC3155                       </t>
  </si>
  <si>
    <t xml:space="preserve">  UGC06211                      </t>
  </si>
  <si>
    <t xml:space="preserve">  UGC06271                      </t>
  </si>
  <si>
    <t xml:space="preserve">  UGC06509                      </t>
  </si>
  <si>
    <t xml:space="preserve">  UGC06534                      </t>
  </si>
  <si>
    <t xml:space="preserve">  UGC06575                      </t>
  </si>
  <si>
    <t xml:space="preserve">  NGC3794                       </t>
  </si>
  <si>
    <t xml:space="preserve">  UGC06780                      </t>
  </si>
  <si>
    <t xml:space="preserve">  NGC3850                       </t>
  </si>
  <si>
    <t xml:space="preserve">  NGC3873                       </t>
  </si>
  <si>
    <t xml:space="preserve">  UGC06774                      </t>
  </si>
  <si>
    <t xml:space="preserve">  NGC3978                       </t>
  </si>
  <si>
    <t xml:space="preserve">  NGC3990                       </t>
  </si>
  <si>
    <t xml:space="preserve">  NGC4067                       </t>
  </si>
  <si>
    <t xml:space="preserve">  UGC06992                      </t>
  </si>
  <si>
    <t xml:space="preserve">  NGC4059                       </t>
  </si>
  <si>
    <t xml:space="preserve">  UGC08162                      </t>
  </si>
  <si>
    <t xml:space="preserve">  UGC08246                      </t>
  </si>
  <si>
    <t xml:space="preserve">  UGC08261                      </t>
  </si>
  <si>
    <t xml:space="preserve">  UGC08795                      </t>
  </si>
  <si>
    <t xml:space="preserve">  UGC08799                      </t>
  </si>
  <si>
    <t xml:space="preserve">  NGC5346                       </t>
  </si>
  <si>
    <t xml:space="preserve">  NGC5452                       </t>
  </si>
  <si>
    <t xml:space="preserve">  UGC08995                      </t>
  </si>
  <si>
    <t xml:space="preserve">  NGC5582                       </t>
  </si>
  <si>
    <t xml:space="preserve">  UGC09391                      </t>
  </si>
  <si>
    <t xml:space="preserve">  UGC09657                      </t>
  </si>
  <si>
    <t xml:space="preserve">  UGC09665                      </t>
  </si>
  <si>
    <t xml:space="preserve">  UGC10261                      </t>
  </si>
  <si>
    <t xml:space="preserve">  NGC6168                       </t>
  </si>
  <si>
    <t xml:space="preserve">  NGC6261                       </t>
  </si>
  <si>
    <t xml:space="preserve">  NGC6323                       </t>
  </si>
  <si>
    <t xml:space="preserve">  UGC10854                      </t>
  </si>
  <si>
    <t xml:space="preserve">  UGC10858                      </t>
  </si>
  <si>
    <t xml:space="preserve">  UGC10887                      </t>
  </si>
  <si>
    <t xml:space="preserve">  UGC11021                      </t>
  </si>
  <si>
    <t xml:space="preserve">  UGC11060                      </t>
  </si>
  <si>
    <t xml:space="preserve">  UGC11064                      </t>
  </si>
  <si>
    <t xml:space="preserve">  UGC11260                      </t>
  </si>
  <si>
    <t xml:space="preserve">  UGC11328                      </t>
  </si>
  <si>
    <t xml:space="preserve">  NGC6662                       </t>
  </si>
  <si>
    <t xml:space="preserve">  NGC6801                       </t>
  </si>
  <si>
    <t xml:space="preserve">  UGC11961                      </t>
  </si>
  <si>
    <t xml:space="preserve">  IC2513                        </t>
  </si>
  <si>
    <t xml:space="preserve">  PGC029086                     </t>
  </si>
  <si>
    <t xml:space="preserve">  ESO428-009                    </t>
  </si>
  <si>
    <t xml:space="preserve">  PGC017395                     </t>
  </si>
  <si>
    <t xml:space="preserve">  PGC085610                     </t>
  </si>
  <si>
    <t xml:space="preserve">  PGC086285                     </t>
  </si>
  <si>
    <t xml:space="preserve">  PGC085551                     </t>
  </si>
  <si>
    <t xml:space="preserve">  ESO410-005                    </t>
  </si>
  <si>
    <t xml:space="preserve">  PGC002590                     </t>
  </si>
  <si>
    <t xml:space="preserve">  UGC01162                      </t>
  </si>
  <si>
    <t xml:space="preserve">  UGC01650                      </t>
  </si>
  <si>
    <t xml:space="preserve">  UGC02194                      </t>
  </si>
  <si>
    <t xml:space="preserve">  UGC02801                      </t>
  </si>
  <si>
    <t xml:space="preserve">  PGC013146                     </t>
  </si>
  <si>
    <t xml:space="preserve">  NGC1380B                      </t>
  </si>
  <si>
    <t xml:space="preserve">  NGC1533                       </t>
  </si>
  <si>
    <t xml:space="preserve">  PGC016850                     </t>
  </si>
  <si>
    <t xml:space="preserve">  ESO119-016                    </t>
  </si>
  <si>
    <t xml:space="preserve">  UGC03423                      </t>
  </si>
  <si>
    <t xml:space="preserve">  ESO308-022                    </t>
  </si>
  <si>
    <t xml:space="preserve">  ESO491-015                    </t>
  </si>
  <si>
    <t xml:space="preserve">  UGC03763                      </t>
  </si>
  <si>
    <t xml:space="preserve">  NGC2525                       </t>
  </si>
  <si>
    <t xml:space="preserve">  NGC2921                       </t>
  </si>
  <si>
    <t xml:space="preserve">  PGC028759                     </t>
  </si>
  <si>
    <t xml:space="preserve">  NGC3056                       </t>
  </si>
  <si>
    <t xml:space="preserve">  ESO437-067                    </t>
  </si>
  <si>
    <t xml:space="preserve">  NGC4205                       </t>
  </si>
  <si>
    <t xml:space="preserve">  NGC4255                       </t>
  </si>
  <si>
    <t xml:space="preserve">  NGC4260                       </t>
  </si>
  <si>
    <t xml:space="preserve">  NGC4309                       </t>
  </si>
  <si>
    <t xml:space="preserve">  PGC040115                     </t>
  </si>
  <si>
    <t xml:space="preserve">  NGC4377                       </t>
  </si>
  <si>
    <t xml:space="preserve">  NGC4391                       </t>
  </si>
  <si>
    <t xml:space="preserve">  PGC040636                     </t>
  </si>
  <si>
    <t xml:space="preserve">  UGC07557                      </t>
  </si>
  <si>
    <t xml:space="preserve">  NGC4445                       </t>
  </si>
  <si>
    <t xml:space="preserve">  UGC07580                      </t>
  </si>
  <si>
    <t xml:space="preserve">  PGC041156                     </t>
  </si>
  <si>
    <t xml:space="preserve">  NGC4528                       </t>
  </si>
  <si>
    <t xml:space="preserve">  IC3490                        </t>
  </si>
  <si>
    <t xml:space="preserve">  PGC042046                     </t>
  </si>
  <si>
    <t xml:space="preserve">  IC3602                        </t>
  </si>
  <si>
    <t xml:space="preserve">  NGC4608                       </t>
  </si>
  <si>
    <t xml:space="preserve">  NGC4842:                      </t>
  </si>
  <si>
    <t xml:space="preserve">  IC3957                        </t>
  </si>
  <si>
    <t xml:space="preserve">  UGC08114                      </t>
  </si>
  <si>
    <t xml:space="preserve">  NGC5016                       </t>
  </si>
  <si>
    <t xml:space="preserve">  NGC5193                       </t>
  </si>
  <si>
    <t xml:space="preserve">  UGC09279                      </t>
  </si>
  <si>
    <t xml:space="preserve">  UGC09401                      </t>
  </si>
  <si>
    <t xml:space="preserve">  IC4536                        </t>
  </si>
  <si>
    <t xml:space="preserve">  UGC10014                      </t>
  </si>
  <si>
    <t xml:space="preserve">  NGC6750                       </t>
  </si>
  <si>
    <t xml:space="preserve">  UGC11816                      </t>
  </si>
  <si>
    <t xml:space="preserve">  NGC7259                       </t>
  </si>
  <si>
    <t xml:space="preserve">  PGC083454                     </t>
  </si>
  <si>
    <t xml:space="preserve">  PGC091621                     </t>
  </si>
  <si>
    <t xml:space="preserve">  PGC091661                     </t>
  </si>
  <si>
    <t xml:space="preserve">  PGC093031                     </t>
  </si>
  <si>
    <t xml:space="preserve">  PGC166163                     </t>
  </si>
  <si>
    <t xml:space="preserve">  PGC166193                     </t>
  </si>
  <si>
    <t xml:space="preserve">  PGC343503                     </t>
  </si>
  <si>
    <t xml:space="preserve">  PGC643983                     </t>
  </si>
  <si>
    <t xml:space="preserve">  PGC906205                     </t>
  </si>
  <si>
    <t xml:space="preserve">  PGC1210567                    </t>
  </si>
  <si>
    <t xml:space="preserve">  PGC2798871                    </t>
  </si>
  <si>
    <t xml:space="preserve">  PGC2802594                    </t>
  </si>
  <si>
    <t xml:space="preserve">  PGC3111932                    </t>
  </si>
  <si>
    <t xml:space="preserve">  SDSSJ085112.11+275248.1       </t>
  </si>
  <si>
    <t xml:space="preserve">  [CKT2009]D0959+68             </t>
  </si>
  <si>
    <t xml:space="preserve">  SDSSJ215546.40+003536.7       </t>
  </si>
  <si>
    <t xml:space="preserve">  SDSSJ215440.79+002448.4       </t>
  </si>
  <si>
    <t xml:space="preserve">  SDSSJ223031.48-003009.6       </t>
  </si>
  <si>
    <t xml:space="preserve">  SDSSJ230102.97-001226.5       </t>
  </si>
  <si>
    <t xml:space="preserve">  SDSSJ232021.45-002059.2       </t>
  </si>
  <si>
    <t xml:space="preserve">  SDSSJ122852.81-000540.1       </t>
  </si>
  <si>
    <t xml:space="preserve">  [GC96]J082443.49-002106.2     </t>
  </si>
  <si>
    <t xml:space="preserve">  SDSSJ010208.65-005246.8       </t>
  </si>
  <si>
    <t xml:space="preserve">  PICTORIS1                     </t>
  </si>
  <si>
    <t xml:space="preserve">  ANTLIAB                       </t>
  </si>
  <si>
    <t xml:space="preserve">  NGC4045                       </t>
  </si>
  <si>
    <t xml:space="preserve">  [SBS2017]D1005+68             </t>
  </si>
  <si>
    <t xml:space="preserve">  ESO383-032                    </t>
  </si>
  <si>
    <t xml:space="preserve">  ESO466-036                    </t>
  </si>
  <si>
    <t xml:space="preserve">  IC5270                        </t>
  </si>
  <si>
    <t xml:space="preserve">  IC5269                        </t>
  </si>
  <si>
    <t xml:space="preserve">  ESO320-004                    </t>
  </si>
  <si>
    <t xml:space="preserve">  ESO440-004                    </t>
  </si>
  <si>
    <t xml:space="preserve">  PGC046261                     </t>
  </si>
  <si>
    <t xml:space="preserve">  NGC5054                       </t>
  </si>
  <si>
    <t xml:space="preserve">  NGC1051                       </t>
  </si>
  <si>
    <t xml:space="preserve">  NGC1331                       </t>
  </si>
  <si>
    <t xml:space="preserve">  NGC1827                       </t>
  </si>
  <si>
    <t xml:space="preserve">  ESO504-024                    </t>
  </si>
  <si>
    <t xml:space="preserve">  NGC4600                       </t>
  </si>
  <si>
    <t xml:space="preserve">  ESO440-011                    </t>
  </si>
  <si>
    <t xml:space="preserve">  NGC3936                       </t>
  </si>
  <si>
    <t xml:space="preserve">  ESO404-018                    </t>
  </si>
  <si>
    <t xml:space="preserve">  IC5269B                       </t>
  </si>
  <si>
    <t xml:space="preserve">  NGC7418A                      </t>
  </si>
  <si>
    <t xml:space="preserve">  NGC7418                       </t>
  </si>
  <si>
    <t xml:space="preserve">  PANDAS48                      </t>
  </si>
  <si>
    <t xml:space="preserve">  UGC07639                      </t>
  </si>
  <si>
    <t xml:space="preserve">  NGC3769                       </t>
  </si>
  <si>
    <t xml:space="preserve">  UGC06773                      </t>
  </si>
  <si>
    <t xml:space="preserve">  UGC06399                      </t>
  </si>
  <si>
    <t xml:space="preserve">  NGC3726                       </t>
  </si>
  <si>
    <t xml:space="preserve">  NGC3877                       </t>
  </si>
  <si>
    <t xml:space="preserve">  NGC3893                       </t>
  </si>
  <si>
    <t xml:space="preserve">  NGC3949                       </t>
  </si>
  <si>
    <t xml:space="preserve">  UGC06894                      </t>
  </si>
  <si>
    <t xml:space="preserve">  NGC3972                       </t>
  </si>
  <si>
    <t xml:space="preserve">  UGC06917                      </t>
  </si>
  <si>
    <t xml:space="preserve">  NGC3985                       </t>
  </si>
  <si>
    <t xml:space="preserve">  NGC4013                       </t>
  </si>
  <si>
    <t xml:space="preserve">  NGC4010                       </t>
  </si>
  <si>
    <t xml:space="preserve">  IC0750                        </t>
  </si>
  <si>
    <t xml:space="preserve">  UGC06983                      </t>
  </si>
  <si>
    <t xml:space="preserve">  NGC4085                       </t>
  </si>
  <si>
    <t xml:space="preserve">  UGC07089                      </t>
  </si>
  <si>
    <t xml:space="preserve">  UGC07094                      </t>
  </si>
  <si>
    <t xml:space="preserve">  NGC4102                       </t>
  </si>
  <si>
    <t xml:space="preserve">  NGC4157                       </t>
  </si>
  <si>
    <t xml:space="preserve">  NGC4183                       </t>
  </si>
  <si>
    <t xml:space="preserve">  NGC4217                       </t>
  </si>
  <si>
    <t xml:space="preserve">  ESO471-006                    </t>
  </si>
  <si>
    <t xml:space="preserve">  IC1574                        </t>
  </si>
  <si>
    <t xml:space="preserve">  NGC0059                       </t>
  </si>
  <si>
    <t xml:space="preserve">  NGC0247                       </t>
  </si>
  <si>
    <t xml:space="preserve">  FORNAX_UFD1                   </t>
  </si>
  <si>
    <t xml:space="preserve">  UGC11411                      </t>
  </si>
  <si>
    <t xml:space="preserve">  LEOT                          </t>
  </si>
  <si>
    <t xml:space="preserve">  UGC12807                      </t>
  </si>
  <si>
    <t xml:space="preserve">  PGC2802582                    </t>
  </si>
  <si>
    <t xml:space="preserve">  PGC3084796                    </t>
  </si>
  <si>
    <t xml:space="preserve">  UGC00549                      </t>
  </si>
  <si>
    <t xml:space="preserve">  UGC02982                      </t>
  </si>
  <si>
    <t xml:space="preserve">  UGC03070                      </t>
  </si>
  <si>
    <t xml:space="preserve">  UGC03420                      </t>
  </si>
  <si>
    <t xml:space="preserve">  PGC019975                     </t>
  </si>
  <si>
    <t xml:space="preserve">  UGC04777                      </t>
  </si>
  <si>
    <t xml:space="preserve">  NGC6462                       </t>
  </si>
  <si>
    <t xml:space="preserve">  UGC06879                      </t>
  </si>
  <si>
    <t xml:space="preserve">  NGC6695                       </t>
  </si>
  <si>
    <t xml:space="preserve">  PGC3097693                    </t>
  </si>
  <si>
    <t xml:space="preserve">  ESO215-009                    </t>
  </si>
  <si>
    <t xml:space="preserve">  PGC2815820                    </t>
  </si>
  <si>
    <t xml:space="preserve">  PGC2815822                    </t>
  </si>
  <si>
    <t xml:space="preserve">  PGC2815823                    </t>
  </si>
  <si>
    <t xml:space="preserve">  PGC2793261                    </t>
  </si>
  <si>
    <t xml:space="preserve">  PGC2793266                    </t>
  </si>
  <si>
    <t xml:space="preserve">  PGC2793272                    </t>
  </si>
  <si>
    <t xml:space="preserve">  PGC2793273                    </t>
  </si>
  <si>
    <t xml:space="preserve">  PGC2793294                    </t>
  </si>
  <si>
    <t xml:space="preserve">  PGC2793297                    </t>
  </si>
  <si>
    <t xml:space="preserve">  PGC2793300                    </t>
  </si>
  <si>
    <t xml:space="preserve">  PGC2793302                    </t>
  </si>
  <si>
    <t xml:space="preserve">  PGC2793304                    </t>
  </si>
  <si>
    <t xml:space="preserve">  PGC2793305                    </t>
  </si>
  <si>
    <t xml:space="preserve">  PGC2793306                    </t>
  </si>
  <si>
    <t xml:space="preserve">  PGC2793309                    </t>
  </si>
  <si>
    <t xml:space="preserve">  PGC2793310                    </t>
  </si>
  <si>
    <t xml:space="preserve">  PGC2793313                    </t>
  </si>
  <si>
    <t xml:space="preserve">  PGC2793323                    </t>
  </si>
  <si>
    <t xml:space="preserve">  PGC2793324                    </t>
  </si>
  <si>
    <t xml:space="preserve">  PGC2793326                    </t>
  </si>
  <si>
    <t xml:space="preserve">  PGC2793329                    </t>
  </si>
  <si>
    <t xml:space="preserve">  PGC2793332                    </t>
  </si>
  <si>
    <t xml:space="preserve">  PGC2793338                    </t>
  </si>
  <si>
    <t xml:space="preserve">  PGC2793347                    </t>
  </si>
  <si>
    <t xml:space="preserve">  PGC2793348                    </t>
  </si>
  <si>
    <t xml:space="preserve">  PGC2793352                    </t>
  </si>
  <si>
    <t xml:space="preserve">  PGC3077814                    </t>
  </si>
  <si>
    <t xml:space="preserve">  PGC3078024                    </t>
  </si>
  <si>
    <t xml:space="preserve">  PGC3080012                    </t>
  </si>
  <si>
    <t xml:space="preserve">  ESO409-015                    </t>
  </si>
  <si>
    <t xml:space="preserve">  ESO540-031                    </t>
  </si>
  <si>
    <t xml:space="preserve">  PGC016389                     </t>
  </si>
  <si>
    <t xml:space="preserve">  IC4870                        </t>
  </si>
  <si>
    <t xml:space="preserve">  ESO461-036                    </t>
  </si>
  <si>
    <t xml:space="preserve">  PGC166159                     </t>
  </si>
  <si>
    <t xml:space="preserve">  PGC592761                     </t>
  </si>
  <si>
    <t xml:space="preserve">  PGC677373                     </t>
  </si>
  <si>
    <t xml:space="preserve">  [CKT2009]D1028+70             </t>
  </si>
  <si>
    <t xml:space="preserve">  UGC03755                      </t>
  </si>
  <si>
    <t xml:space="preserve">  ESO553-046                    </t>
  </si>
  <si>
    <t xml:space="preserve">  PGC018431                     </t>
  </si>
  <si>
    <t xml:space="preserve">  ESO490-017                    </t>
  </si>
  <si>
    <t xml:space="preserve">  UGC03600                      </t>
  </si>
  <si>
    <t xml:space="preserve">  ESO059-001                    </t>
  </si>
  <si>
    <t xml:space="preserve">  PGC683190                     </t>
  </si>
  <si>
    <t xml:space="preserve">  ANDROMEDA28                   </t>
  </si>
  <si>
    <t xml:space="preserve">  ANDROMEDA29                   </t>
  </si>
  <si>
    <t xml:space="preserve">  PGC002666                     </t>
  </si>
  <si>
    <t xml:space="preserve">  PGC002121                     </t>
  </si>
  <si>
    <t xml:space="preserve">  [RC2]A0113+33                 </t>
  </si>
  <si>
    <t xml:space="preserve">  ANDROMEDA15                   </t>
  </si>
  <si>
    <t xml:space="preserve">  ESO361-019                    </t>
  </si>
  <si>
    <t xml:space="preserve">  UGC02915                      </t>
  </si>
  <si>
    <t xml:space="preserve">  UGC05349                      </t>
  </si>
  <si>
    <t xml:space="preserve">  IC3101                        </t>
  </si>
  <si>
    <t xml:space="preserve">  PGC066242                     </t>
  </si>
  <si>
    <t xml:space="preserve">  ESO488-060                    </t>
  </si>
  <si>
    <t xml:space="preserve">  NGC1744                       </t>
  </si>
  <si>
    <t xml:space="preserve">  ESO359-003                    </t>
  </si>
  <si>
    <t xml:space="preserve">  UGC06679                      </t>
  </si>
  <si>
    <t xml:space="preserve">  PGC023146                     </t>
  </si>
  <si>
    <t xml:space="preserve">  ESO501-080                    </t>
  </si>
  <si>
    <t xml:space="preserve">  NGC5169                       </t>
  </si>
  <si>
    <t xml:space="preserve">  ESO526-011                    </t>
  </si>
  <si>
    <t xml:space="preserve">  IC2130                        </t>
  </si>
  <si>
    <t xml:space="preserve">  ESO482-011                    </t>
  </si>
  <si>
    <t xml:space="preserve">  NGC1179                       </t>
  </si>
  <si>
    <t xml:space="preserve">  NGC4233                       </t>
  </si>
  <si>
    <t xml:space="preserve">  PGC083758                     </t>
  </si>
  <si>
    <t xml:space="preserve">  NGC6575                       </t>
  </si>
  <si>
    <t xml:space="preserve">  DONATIELLO1                   </t>
  </si>
  <si>
    <t xml:space="preserve">  PGC006354                     </t>
  </si>
  <si>
    <t xml:space="preserve">  UGC01999                      </t>
  </si>
  <si>
    <t xml:space="preserve">  UGC05347                      </t>
  </si>
  <si>
    <t xml:space="preserve">  UGC05288                      </t>
  </si>
  <si>
    <t xml:space="preserve">  UGC07522                      </t>
  </si>
  <si>
    <t xml:space="preserve">  UGC07739                      </t>
  </si>
  <si>
    <t xml:space="preserve">  UGC05921                      </t>
  </si>
  <si>
    <t xml:space="preserve">  UGC11921                      </t>
  </si>
  <si>
    <t xml:space="preserve">  UGC12707                      </t>
  </si>
  <si>
    <t xml:space="preserve">  NGC3190                       </t>
  </si>
  <si>
    <t xml:space="preserve">  PGC090653                     </t>
  </si>
  <si>
    <t xml:space="preserve">  UGC04565                      </t>
  </si>
  <si>
    <t xml:space="preserve">  NGC4173                       </t>
  </si>
  <si>
    <t xml:space="preserve">  IC3074                        </t>
  </si>
  <si>
    <t xml:space="preserve">  PGC091787                     </t>
  </si>
  <si>
    <t xml:space="preserve">  NGC7407                       </t>
  </si>
  <si>
    <t xml:space="preserve">  UGC00017                      </t>
  </si>
  <si>
    <t xml:space="preserve">  AGC748778                     </t>
  </si>
  <si>
    <t xml:space="preserve">  NGC0023                       </t>
  </si>
  <si>
    <t xml:space="preserve">  NGC0063                       </t>
  </si>
  <si>
    <t xml:space="preserve">  PGC093038                     </t>
  </si>
  <si>
    <t xml:space="preserve">  NGC0489                       </t>
  </si>
  <si>
    <t xml:space="preserve">  IC1711                        </t>
  </si>
  <si>
    <t xml:space="preserve">  PGC138451                     </t>
  </si>
  <si>
    <t xml:space="preserve">  IC0163                        </t>
  </si>
  <si>
    <t xml:space="preserve">  PGC166063                     </t>
  </si>
  <si>
    <t xml:space="preserve">  PGC166064                     </t>
  </si>
  <si>
    <t xml:space="preserve">  PGC166065                     </t>
  </si>
  <si>
    <t xml:space="preserve">  NGC0820                       </t>
  </si>
  <si>
    <t xml:space="preserve">  UGC02159                      </t>
  </si>
  <si>
    <t xml:space="preserve">  UGC02171                      </t>
  </si>
  <si>
    <t xml:space="preserve">  PGC2807110                    </t>
  </si>
  <si>
    <t xml:space="preserve">  PGC090789                     </t>
  </si>
  <si>
    <t xml:space="preserve">  PGC090795                     </t>
  </si>
  <si>
    <t xml:space="preserve">  AGC174605                     </t>
  </si>
  <si>
    <t xml:space="preserve">  PGC090800                     </t>
  </si>
  <si>
    <t xml:space="preserve">  IC0610                        </t>
  </si>
  <si>
    <t xml:space="preserve">  NGC3246                       </t>
  </si>
  <si>
    <t xml:space="preserve">  NGC3332                       </t>
  </si>
  <si>
    <t xml:space="preserve">  PGC4689210                    </t>
  </si>
  <si>
    <t xml:space="preserve">  NGC3522                       </t>
  </si>
  <si>
    <t xml:space="preserve">  NGC3951                       </t>
  </si>
  <si>
    <t xml:space="preserve">  IC0745                        </t>
  </si>
  <si>
    <t xml:space="preserve">  IC0755                        </t>
  </si>
  <si>
    <t xml:space="preserve">  NGC4197                       </t>
  </si>
  <si>
    <t xml:space="preserve">  IC3059                        </t>
  </si>
  <si>
    <t xml:space="preserve">  PGC039159                     </t>
  </si>
  <si>
    <t xml:space="preserve">  NGC4206                       </t>
  </si>
  <si>
    <t xml:space="preserve">  NGC4207                       </t>
  </si>
  <si>
    <t xml:space="preserve">  NGC4222                       </t>
  </si>
  <si>
    <t xml:space="preserve">  NGC4224                       </t>
  </si>
  <si>
    <t xml:space="preserve">  NGC4216                       </t>
  </si>
  <si>
    <t xml:space="preserve">  NGC4289                       </t>
  </si>
  <si>
    <t xml:space="preserve">  PGC039894                     </t>
  </si>
  <si>
    <t xml:space="preserve">  PGC040045                     </t>
  </si>
  <si>
    <t xml:space="preserve">  NGC4321                       </t>
  </si>
  <si>
    <t xml:space="preserve">  NGC4316                       </t>
  </si>
  <si>
    <t xml:space="preserve">  IC3239                        </t>
  </si>
  <si>
    <t xml:space="preserve">  NGC4353                       </t>
  </si>
  <si>
    <t xml:space="preserve">  PGC040409                     </t>
  </si>
  <si>
    <t xml:space="preserve">  NGC4376                       </t>
  </si>
  <si>
    <t xml:space="preserve">  IC3298                        </t>
  </si>
  <si>
    <t xml:space="preserve">  NGC4383                       </t>
  </si>
  <si>
    <t xml:space="preserve">  NGC4396                       </t>
  </si>
  <si>
    <t xml:space="preserve">  NGC4393                       </t>
  </si>
  <si>
    <t xml:space="preserve">  PGC040766                     </t>
  </si>
  <si>
    <t xml:space="preserve">  NGC4411B                      </t>
  </si>
  <si>
    <t xml:space="preserve">  NGC4416                       </t>
  </si>
  <si>
    <t xml:space="preserve">  NGC4430                       </t>
  </si>
  <si>
    <t xml:space="preserve">  IC3371                        </t>
  </si>
  <si>
    <t xml:space="preserve">  IC3392                        </t>
  </si>
  <si>
    <t xml:space="preserve">  NGC4466                       </t>
  </si>
  <si>
    <t xml:space="preserve">  NGC4492                       </t>
  </si>
  <si>
    <t xml:space="preserve">  NGC4480                       </t>
  </si>
  <si>
    <t xml:space="preserve">  IC3446                        </t>
  </si>
  <si>
    <t xml:space="preserve">  NGC4501                       </t>
  </si>
  <si>
    <t xml:space="preserve">  NGC4522                       </t>
  </si>
  <si>
    <t xml:space="preserve">  IC0800                        </t>
  </si>
  <si>
    <t xml:space="preserve">  NGC4526                       </t>
  </si>
  <si>
    <t xml:space="preserve">  NGC4540                       </t>
  </si>
  <si>
    <t xml:space="preserve">  PGC041994                     </t>
  </si>
  <si>
    <t xml:space="preserve">  NGC4548                       </t>
  </si>
  <si>
    <t xml:space="preserve">  NGC4544                       </t>
  </si>
  <si>
    <t xml:space="preserve">  NGC4561                       </t>
  </si>
  <si>
    <t xml:space="preserve">  NGC4579                       </t>
  </si>
  <si>
    <t xml:space="preserve">  AGC749241                     </t>
  </si>
  <si>
    <t xml:space="preserve">  NGC4630                       </t>
  </si>
  <si>
    <t xml:space="preserve">  PGC042717                     </t>
  </si>
  <si>
    <t xml:space="preserve">  NGC4689                       </t>
  </si>
  <si>
    <t xml:space="preserve">  PGC043072                     </t>
  </si>
  <si>
    <t xml:space="preserve">  NGC4698                       </t>
  </si>
  <si>
    <t xml:space="preserve">  NGC4808                       </t>
  </si>
  <si>
    <t xml:space="preserve">  PGC083663                     </t>
  </si>
  <si>
    <t xml:space="preserve">  NGC5117                       </t>
  </si>
  <si>
    <t xml:space="preserve">  NGC5240                       </t>
  </si>
  <si>
    <t xml:space="preserve">  NGC5338                       </t>
  </si>
  <si>
    <t xml:space="preserve">  PGC2807150                    </t>
  </si>
  <si>
    <t xml:space="preserve">  IC5145                        </t>
  </si>
  <si>
    <t xml:space="preserve">  UGC11941                      </t>
  </si>
  <si>
    <t xml:space="preserve">  NGC7222                       </t>
  </si>
  <si>
    <t xml:space="preserve">  PGC091731                     </t>
  </si>
  <si>
    <t xml:space="preserve">  PGC091747                     </t>
  </si>
  <si>
    <t xml:space="preserve">  NGC7347                       </t>
  </si>
  <si>
    <t xml:space="preserve">  UGC12355                      </t>
  </si>
  <si>
    <t xml:space="preserve">  NGC7634                       </t>
  </si>
  <si>
    <t xml:space="preserve">  PGC085512                     </t>
  </si>
  <si>
    <t xml:space="preserve">  PGC091814                     </t>
  </si>
  <si>
    <t xml:space="preserve">  NGC7750                       </t>
  </si>
  <si>
    <t xml:space="preserve">  PGC169662                     </t>
  </si>
  <si>
    <t xml:space="preserve">  UGC00132                      </t>
  </si>
  <si>
    <t xml:space="preserve">  UGC00260                      </t>
  </si>
  <si>
    <t xml:space="preserve">  UGC00557                      </t>
  </si>
  <si>
    <t xml:space="preserve">  UGC00556                      </t>
  </si>
  <si>
    <t xml:space="preserve">  UGC00565                      </t>
  </si>
  <si>
    <t xml:space="preserve">  PGC003184                     </t>
  </si>
  <si>
    <t xml:space="preserve">  UGC00525                      </t>
  </si>
  <si>
    <t xml:space="preserve">  UGC00575                      </t>
  </si>
  <si>
    <t xml:space="preserve">  PGC003466                     </t>
  </si>
  <si>
    <t xml:space="preserve">  UGC00607                      </t>
  </si>
  <si>
    <t xml:space="preserve">  UGC00634                      </t>
  </si>
  <si>
    <t xml:space="preserve">  UGC00714                      </t>
  </si>
  <si>
    <t xml:space="preserve">  UGC00732                      </t>
  </si>
  <si>
    <t xml:space="preserve">  UGC01110                      </t>
  </si>
  <si>
    <t xml:space="preserve">  UGC01112                      </t>
  </si>
  <si>
    <t xml:space="preserve">  UGC01178                      </t>
  </si>
  <si>
    <t xml:space="preserve">  UGC01200                      </t>
  </si>
  <si>
    <t xml:space="preserve">  UGC01234                      </t>
  </si>
  <si>
    <t xml:space="preserve">  UGC01970                      </t>
  </si>
  <si>
    <t xml:space="preserve">  UGC01958                      </t>
  </si>
  <si>
    <t xml:space="preserve">  PGC021549                     </t>
  </si>
  <si>
    <t xml:space="preserve">  UGC04054                      </t>
  </si>
  <si>
    <t xml:space="preserve">  UGC04060                      </t>
  </si>
  <si>
    <t xml:space="preserve">  UGC04395                      </t>
  </si>
  <si>
    <t xml:space="preserve">  UGC04550                      </t>
  </si>
  <si>
    <t xml:space="preserve">  UGC04559                      </t>
  </si>
  <si>
    <t xml:space="preserve">  UGC04482                      </t>
  </si>
  <si>
    <t xml:space="preserve">  UGC05020                      </t>
  </si>
  <si>
    <t xml:space="preserve">  PGC028061                     </t>
  </si>
  <si>
    <t xml:space="preserve">  UGC05234                      </t>
  </si>
  <si>
    <t xml:space="preserve">  UGC05376                      </t>
  </si>
  <si>
    <t xml:space="preserve">  UGC05958                      </t>
  </si>
  <si>
    <t xml:space="preserve">  UGC06104                      </t>
  </si>
  <si>
    <t xml:space="preserve">  PGC035622                     </t>
  </si>
  <si>
    <t xml:space="preserve">  UGC06603                      </t>
  </si>
  <si>
    <t xml:space="preserve">  PGC036371                     </t>
  </si>
  <si>
    <t xml:space="preserve">  PGC036779                     </t>
  </si>
  <si>
    <t xml:space="preserve">  PGC036856                     </t>
  </si>
  <si>
    <t xml:space="preserve">  PGC039556                     </t>
  </si>
  <si>
    <t xml:space="preserve">  PGC039813                     </t>
  </si>
  <si>
    <t xml:space="preserve">  UGC07423                      </t>
  </si>
  <si>
    <t xml:space="preserve">  PGC040408                     </t>
  </si>
  <si>
    <t xml:space="preserve">  PGC040411                     </t>
  </si>
  <si>
    <t xml:space="preserve">  UGC07697                      </t>
  </si>
  <si>
    <t xml:space="preserve">  UGC07567                      </t>
  </si>
  <si>
    <t xml:space="preserve">  UGC07579                      </t>
  </si>
  <si>
    <t xml:space="preserve">  PGC042884                     </t>
  </si>
  <si>
    <t xml:space="preserve">  PGC043164                     </t>
  </si>
  <si>
    <t xml:space="preserve">  PGC043278                     </t>
  </si>
  <si>
    <t xml:space="preserve">  UGC07982                      </t>
  </si>
  <si>
    <t xml:space="preserve">  UGC08013                      </t>
  </si>
  <si>
    <t xml:space="preserve">  UGC08166                      </t>
  </si>
  <si>
    <t xml:space="preserve">  PGC051854                     </t>
  </si>
  <si>
    <t xml:space="preserve">  UGC09394                      </t>
  </si>
  <si>
    <t xml:space="preserve">  UGC09530                      </t>
  </si>
  <si>
    <t xml:space="preserve">  UGC09991                      </t>
  </si>
  <si>
    <t xml:space="preserve">  UGC09977                      </t>
  </si>
  <si>
    <t xml:space="preserve">  UGC10288                      </t>
  </si>
  <si>
    <t xml:space="preserve">  UGC12071                      </t>
  </si>
  <si>
    <t xml:space="preserve">  PGC069284                     </t>
  </si>
  <si>
    <t xml:space="preserve">  UGC12133                      </t>
  </si>
  <si>
    <t xml:space="preserve">  UGC12158                      </t>
  </si>
  <si>
    <t xml:space="preserve">  UGC12234                      </t>
  </si>
  <si>
    <t xml:space="preserve">  UGC12321                      </t>
  </si>
  <si>
    <t xml:space="preserve">  UGC12308                      </t>
  </si>
  <si>
    <t xml:space="preserve">  PGC070600                     </t>
  </si>
  <si>
    <t xml:space="preserve">  PGC070927                     </t>
  </si>
  <si>
    <t xml:space="preserve">  UGC12494                      </t>
  </si>
  <si>
    <t xml:space="preserve">  UGC12501                      </t>
  </si>
  <si>
    <t xml:space="preserve">  UGC12497                      </t>
  </si>
  <si>
    <t xml:space="preserve">  PGC071201                     </t>
  </si>
  <si>
    <t xml:space="preserve">  PGC071529                     </t>
  </si>
  <si>
    <t xml:space="preserve">  UGC12613                      </t>
  </si>
  <si>
    <t xml:space="preserve">  UGC12631                      </t>
  </si>
  <si>
    <t xml:space="preserve">  UGC12667                      </t>
  </si>
  <si>
    <t xml:space="preserve">  UGC12693                      </t>
  </si>
  <si>
    <t xml:space="preserve">  UGC12678                      </t>
  </si>
  <si>
    <t xml:space="preserve">  UGC12681                      </t>
  </si>
  <si>
    <t xml:space="preserve">  UGC12755                      </t>
  </si>
  <si>
    <t xml:space="preserve">  UGC12792                      </t>
  </si>
  <si>
    <t xml:space="preserve">  UGC00320                      </t>
  </si>
  <si>
    <t xml:space="preserve">  UGC00628                      </t>
  </si>
  <si>
    <t xml:space="preserve">  UGC01500                      </t>
  </si>
  <si>
    <t xml:space="preserve">  UGC02364                      </t>
  </si>
  <si>
    <t xml:space="preserve">  UGC05691                      </t>
  </si>
  <si>
    <t xml:space="preserve">  UGC07955                      </t>
  </si>
  <si>
    <t xml:space="preserve">  UGC11893                      </t>
  </si>
  <si>
    <t xml:space="preserve">  NGC7562A                      </t>
  </si>
  <si>
    <t xml:space="preserve">  UGC12388                      </t>
  </si>
  <si>
    <t xml:space="preserve">  UGC12344                      </t>
  </si>
  <si>
    <t xml:space="preserve">  PGC090453                     </t>
  </si>
  <si>
    <t xml:space="preserve">  NGC0029                       </t>
  </si>
  <si>
    <t xml:space="preserve">  NGC0105                       </t>
  </si>
  <si>
    <t xml:space="preserve">  NGC0252                       </t>
  </si>
  <si>
    <t xml:space="preserve">  UGC00509                      </t>
  </si>
  <si>
    <t xml:space="preserve">  NGC0428                       </t>
  </si>
  <si>
    <t xml:space="preserve">  NGC0522                       </t>
  </si>
  <si>
    <t xml:space="preserve">  UGC01171                      </t>
  </si>
  <si>
    <t xml:space="preserve">  PGC166062                     </t>
  </si>
  <si>
    <t xml:space="preserve">  NGC0582                       </t>
  </si>
  <si>
    <t xml:space="preserve">  NGC0783                       </t>
  </si>
  <si>
    <t xml:space="preserve">  NGC0769                       </t>
  </si>
  <si>
    <t xml:space="preserve">  UGC01470                      </t>
  </si>
  <si>
    <t xml:space="preserve">  NGC0799                       </t>
  </si>
  <si>
    <t xml:space="preserve">  NGC0825                       </t>
  </si>
  <si>
    <t xml:space="preserve">  NGC0865                       </t>
  </si>
  <si>
    <t xml:space="preserve">  NGC0973                       </t>
  </si>
  <si>
    <t xml:space="preserve">  NGC0992                       </t>
  </si>
  <si>
    <t xml:space="preserve">  PGC090783                     </t>
  </si>
  <si>
    <t xml:space="preserve">  IC0277                        </t>
  </si>
  <si>
    <t xml:space="preserve">  IC2219                        </t>
  </si>
  <si>
    <t xml:space="preserve">  PGC090815                     </t>
  </si>
  <si>
    <t xml:space="preserve">  NGC2731                       </t>
  </si>
  <si>
    <t xml:space="preserve">  PGC2806961                    </t>
  </si>
  <si>
    <t xml:space="preserve">  IC0582                        </t>
  </si>
  <si>
    <t xml:space="preserve">  NGC3131                       </t>
  </si>
  <si>
    <t xml:space="preserve">  NGC3185                       </t>
  </si>
  <si>
    <t xml:space="preserve">  NGC3270                       </t>
  </si>
  <si>
    <t xml:space="preserve">  NGC3306                       </t>
  </si>
  <si>
    <t xml:space="preserve">  NGC3365                       </t>
  </si>
  <si>
    <t xml:space="preserve">  NGC3380                       </t>
  </si>
  <si>
    <t xml:space="preserve">  NGC3430                       </t>
  </si>
  <si>
    <t xml:space="preserve">  NGC3501                       </t>
  </si>
  <si>
    <t xml:space="preserve">  NGC3611                       </t>
  </si>
  <si>
    <t xml:space="preserve">  NGC3629                       </t>
  </si>
  <si>
    <t xml:space="preserve">  NGC3684                       </t>
  </si>
  <si>
    <t xml:space="preserve">  NGC3692                       </t>
  </si>
  <si>
    <t xml:space="preserve">  NGC3701                       </t>
  </si>
  <si>
    <t xml:space="preserve">  NGC3861                       </t>
  </si>
  <si>
    <t xml:space="preserve">  NGC3912                       </t>
  </si>
  <si>
    <t xml:space="preserve">  UGC06862                      </t>
  </si>
  <si>
    <t xml:space="preserve">  NGC4062                       </t>
  </si>
  <si>
    <t xml:space="preserve">  NGC4152                       </t>
  </si>
  <si>
    <t xml:space="preserve">  NGC4165                       </t>
  </si>
  <si>
    <t xml:space="preserve">  IC0769                        </t>
  </si>
  <si>
    <t xml:space="preserve">  IC3099                        </t>
  </si>
  <si>
    <t xml:space="preserve">  IC3061                        </t>
  </si>
  <si>
    <t xml:space="preserve">  NGC4189                       </t>
  </si>
  <si>
    <t xml:space="preserve">  NGC4192                       </t>
  </si>
  <si>
    <t xml:space="preserve">  IC3066                        </t>
  </si>
  <si>
    <t xml:space="preserve">  IC0776                        </t>
  </si>
  <si>
    <t xml:space="preserve">  IC3115                        </t>
  </si>
  <si>
    <t xml:space="preserve">  NGC4254                       </t>
  </si>
  <si>
    <t xml:space="preserve">  NGC4294                       </t>
  </si>
  <si>
    <t xml:space="preserve">  NGC4302                       </t>
  </si>
  <si>
    <t xml:space="preserve">  IC3148                        </t>
  </si>
  <si>
    <t xml:space="preserve">  IC3267                        </t>
  </si>
  <si>
    <t xml:space="preserve">  IC3259                        </t>
  </si>
  <si>
    <t xml:space="preserve">  IC3311                        </t>
  </si>
  <si>
    <t xml:space="preserve">  IC3322                        </t>
  </si>
  <si>
    <t xml:space="preserve">  NGC4394                       </t>
  </si>
  <si>
    <t xml:space="preserve">  NGC4313                       </t>
  </si>
  <si>
    <t xml:space="preserve">  IC3229                        </t>
  </si>
  <si>
    <t xml:space="preserve">  NGC4380                       </t>
  </si>
  <si>
    <t xml:space="preserve">  NGC4388                       </t>
  </si>
  <si>
    <t xml:space="preserve">  NGC4390                       </t>
  </si>
  <si>
    <t xml:space="preserve">  IC3258                        </t>
  </si>
  <si>
    <t xml:space="preserve">  PGC040670                     </t>
  </si>
  <si>
    <t xml:space="preserve">  NGC4419                       </t>
  </si>
  <si>
    <t xml:space="preserve">  PGC040831                     </t>
  </si>
  <si>
    <t xml:space="preserve">  NGC4402                       </t>
  </si>
  <si>
    <t xml:space="preserve">  IC3341                        </t>
  </si>
  <si>
    <t xml:space="preserve">  NGC4411                       </t>
  </si>
  <si>
    <t xml:space="preserve">  IC3356                        </t>
  </si>
  <si>
    <t xml:space="preserve">  NGC4533                       </t>
  </si>
  <si>
    <t xml:space="preserve">  IC0797                        </t>
  </si>
  <si>
    <t xml:space="preserve">  NGC4523                       </t>
  </si>
  <si>
    <t xml:space="preserve">  NGC4535                       </t>
  </si>
  <si>
    <t xml:space="preserve">  NGC4536                       </t>
  </si>
  <si>
    <t xml:space="preserve">  IC3517                        </t>
  </si>
  <si>
    <t xml:space="preserve">  NGC4571                       </t>
  </si>
  <si>
    <t xml:space="preserve">  PGC041918                     </t>
  </si>
  <si>
    <t xml:space="preserve">  NGC4567                       </t>
  </si>
  <si>
    <t xml:space="preserve">  NGC4586                       </t>
  </si>
  <si>
    <t xml:space="preserve">  NGC4607                       </t>
  </si>
  <si>
    <t xml:space="preserve">  UGC07877                      </t>
  </si>
  <si>
    <t xml:space="preserve">  NGC4639                       </t>
  </si>
  <si>
    <t xml:space="preserve">  NGC4746                       </t>
  </si>
  <si>
    <t xml:space="preserve">  NGC4758                       </t>
  </si>
  <si>
    <t xml:space="preserve">  NGC4713                       </t>
  </si>
  <si>
    <t xml:space="preserve">  NGC4701                       </t>
  </si>
  <si>
    <t xml:space="preserve">  NGC4712                       </t>
  </si>
  <si>
    <t xml:space="preserve">  NGC4772                       </t>
  </si>
  <si>
    <t xml:space="preserve">  NGC4866                       </t>
  </si>
  <si>
    <t xml:space="preserve">  IC0842                        </t>
  </si>
  <si>
    <t xml:space="preserve">  IC4088                        </t>
  </si>
  <si>
    <t xml:space="preserve">  IC0851                        </t>
  </si>
  <si>
    <t xml:space="preserve">  NGC5014                       </t>
  </si>
  <si>
    <t xml:space="preserve">  UGC08328                      </t>
  </si>
  <si>
    <t xml:space="preserve">  NGC5081                       </t>
  </si>
  <si>
    <t xml:space="preserve">  IC4210                        </t>
  </si>
  <si>
    <t xml:space="preserve">  NGC5032                       </t>
  </si>
  <si>
    <t xml:space="preserve">  NGC5348                       </t>
  </si>
  <si>
    <t xml:space="preserve">  NGC5356                       </t>
  </si>
  <si>
    <t xml:space="preserve">  NGC5569                       </t>
  </si>
  <si>
    <t xml:space="preserve">  NGC5806                       </t>
  </si>
  <si>
    <t xml:space="preserve">  IC4582                        </t>
  </si>
  <si>
    <t xml:space="preserve">  IC1151                        </t>
  </si>
  <si>
    <t xml:space="preserve">  UGC12320                      </t>
  </si>
  <si>
    <t xml:space="preserve">  UGC12249                      </t>
  </si>
  <si>
    <t xml:space="preserve">  IC1461                        </t>
  </si>
  <si>
    <t xml:space="preserve">  NGC7463                       </t>
  </si>
  <si>
    <t xml:space="preserve">  UGC12458                      </t>
  </si>
  <si>
    <t xml:space="preserve">  UGC00052                      </t>
  </si>
  <si>
    <t xml:space="preserve">  UGC00485                      </t>
  </si>
  <si>
    <t xml:space="preserve">  UGC00511                      </t>
  </si>
  <si>
    <t xml:space="preserve">  PGC003285                     </t>
  </si>
  <si>
    <t xml:space="preserve">  UGC00633                      </t>
  </si>
  <si>
    <t xml:space="preserve">  PGC002964                     </t>
  </si>
  <si>
    <t xml:space="preserve">  UGC00521                      </t>
  </si>
  <si>
    <t xml:space="preserve">  UGC00964                      </t>
  </si>
  <si>
    <t xml:space="preserve">  UGC00987                      </t>
  </si>
  <si>
    <t xml:space="preserve">  UGC00958                      </t>
  </si>
  <si>
    <t xml:space="preserve">  UGC01104                      </t>
  </si>
  <si>
    <t xml:space="preserve">  UGC01160                      </t>
  </si>
  <si>
    <t xml:space="preserve">  UGC01197                      </t>
  </si>
  <si>
    <t xml:space="preserve">  UGC01581                      </t>
  </si>
  <si>
    <t xml:space="preserve">  UGC01685                      </t>
  </si>
  <si>
    <t xml:space="preserve">  UGC01726                      </t>
  </si>
  <si>
    <t xml:space="preserve">  UGC01980                      </t>
  </si>
  <si>
    <t xml:space="preserve">  UGC01998                      </t>
  </si>
  <si>
    <t xml:space="preserve">  UGC02081                      </t>
  </si>
  <si>
    <t xml:space="preserve">  UGC02201                      </t>
  </si>
  <si>
    <t xml:space="preserve">  UGC02415                      </t>
  </si>
  <si>
    <t xml:space="preserve">  UGC02375                      </t>
  </si>
  <si>
    <t xml:space="preserve">  UGC02405                      </t>
  </si>
  <si>
    <t xml:space="preserve">  PGC022401                     </t>
  </si>
  <si>
    <t xml:space="preserve">  UGC05238                      </t>
  </si>
  <si>
    <t xml:space="preserve">  UGC05249                      </t>
  </si>
  <si>
    <t xml:space="preserve">  UGC05522                      </t>
  </si>
  <si>
    <t xml:space="preserve">  UGC05358                      </t>
  </si>
  <si>
    <t xml:space="preserve">  PGC029466                     </t>
  </si>
  <si>
    <t xml:space="preserve">  UGC05524                      </t>
  </si>
  <si>
    <t xml:space="preserve">  UGC05672                      </t>
  </si>
  <si>
    <t xml:space="preserve">  UGC05713                      </t>
  </si>
  <si>
    <t xml:space="preserve">  UGC05797                      </t>
  </si>
  <si>
    <t xml:space="preserve">  UGC05897                      </t>
  </si>
  <si>
    <t xml:space="preserve">  NGC3419A                      </t>
  </si>
  <si>
    <t xml:space="preserve">  UGC05974                      </t>
  </si>
  <si>
    <t xml:space="preserve">  UGC06363                      </t>
  </si>
  <si>
    <t xml:space="preserve">  PGC037040                     </t>
  </si>
  <si>
    <t xml:space="preserve">  UGC07133                      </t>
  </si>
  <si>
    <t xml:space="preserve">  UGC07184                      </t>
  </si>
  <si>
    <t xml:space="preserve">  UGC07016                      </t>
  </si>
  <si>
    <t xml:space="preserve">  UGC07394                      </t>
  </si>
  <si>
    <t xml:space="preserve">  UGC07357                      </t>
  </si>
  <si>
    <t xml:space="preserve">  UGC07424                      </t>
  </si>
  <si>
    <t xml:space="preserve">  UGC07612                      </t>
  </si>
  <si>
    <t xml:space="preserve">  PGC042160                     </t>
  </si>
  <si>
    <t xml:space="preserve">  UGC07795                      </t>
  </si>
  <si>
    <t xml:space="preserve">  UGC07802                      </t>
  </si>
  <si>
    <t xml:space="preserve">  UGC07943                      </t>
  </si>
  <si>
    <t xml:space="preserve">  UGC07978                      </t>
  </si>
  <si>
    <t xml:space="preserve">  UGC07991                      </t>
  </si>
  <si>
    <t xml:space="preserve">  UGC08017                      </t>
  </si>
  <si>
    <t xml:space="preserve">  PGC043840                     </t>
  </si>
  <si>
    <t xml:space="preserve">  UGC08025                      </t>
  </si>
  <si>
    <t xml:space="preserve">  UGC08041                      </t>
  </si>
  <si>
    <t xml:space="preserve">  UGC08085                      </t>
  </si>
  <si>
    <t xml:space="preserve">  UGC08084                      </t>
  </si>
  <si>
    <t xml:space="preserve">  PGC045370                     </t>
  </si>
  <si>
    <t xml:space="preserve">  UGC09299                      </t>
  </si>
  <si>
    <t xml:space="preserve">  NGC5658                       </t>
  </si>
  <si>
    <t xml:space="preserve">  UGC09389                      </t>
  </si>
  <si>
    <t xml:space="preserve">  UGC11838                      </t>
  </si>
  <si>
    <t xml:space="preserve">  UGC12010                      </t>
  </si>
  <si>
    <t xml:space="preserve">  UGC12165                      </t>
  </si>
  <si>
    <t xml:space="preserve">  UGC12281                      </t>
  </si>
  <si>
    <t xml:space="preserve">  UGC12519                      </t>
  </si>
  <si>
    <t xml:space="preserve">  UGC12538                      </t>
  </si>
  <si>
    <t xml:space="preserve">  UGC12639                      </t>
  </si>
  <si>
    <t xml:space="preserve">  UGC12641                      </t>
  </si>
  <si>
    <t xml:space="preserve">  UGC12650                      </t>
  </si>
  <si>
    <t xml:space="preserve">  PGC072411                     </t>
  </si>
  <si>
    <t xml:space="preserve">  UGC01316                      </t>
  </si>
  <si>
    <t xml:space="preserve">  UGC02429                      </t>
  </si>
  <si>
    <t xml:space="preserve">  UGC09437                      </t>
  </si>
  <si>
    <t xml:space="preserve">  UGC05844                      </t>
  </si>
  <si>
    <t xml:space="preserve">  UGC08244                      </t>
  </si>
  <si>
    <t xml:space="preserve">  UGC08833                      </t>
  </si>
  <si>
    <t xml:space="preserve">  UGC12561                      </t>
  </si>
  <si>
    <t xml:space="preserve">  IC0101                        </t>
  </si>
  <si>
    <t xml:space="preserve">  UGC01176                      </t>
  </si>
  <si>
    <t xml:space="preserve">  UGC00562                      </t>
  </si>
  <si>
    <t xml:space="preserve">  NGC2608                       </t>
  </si>
  <si>
    <t xml:space="preserve">  NGC3020                       </t>
  </si>
  <si>
    <t xml:space="preserve">  NGC3287                       </t>
  </si>
  <si>
    <t xml:space="preserve">  NGC3377A                      </t>
  </si>
  <si>
    <t xml:space="preserve">  NGC3547                       </t>
  </si>
  <si>
    <t xml:space="preserve">  NGC4303                       </t>
  </si>
  <si>
    <t xml:space="preserve">  UGC07421                      </t>
  </si>
  <si>
    <t xml:space="preserve">  NGC4037                       </t>
  </si>
  <si>
    <t xml:space="preserve">  IC3225                        </t>
  </si>
  <si>
    <t xml:space="preserve">  NGC4423                       </t>
  </si>
  <si>
    <t xml:space="preserve">  NGC4424                       </t>
  </si>
  <si>
    <t xml:space="preserve">  NGC4438                       </t>
  </si>
  <si>
    <t xml:space="preserve">  NGC4498                       </t>
  </si>
  <si>
    <t xml:space="preserve">  IC3483                        </t>
  </si>
  <si>
    <t xml:space="preserve">  IC3617                        </t>
  </si>
  <si>
    <t xml:space="preserve">  NGC4634                       </t>
  </si>
  <si>
    <t xml:space="preserve">  NGC4532                       </t>
  </si>
  <si>
    <t xml:space="preserve">  NGC4793                       </t>
  </si>
  <si>
    <t xml:space="preserve">  UGC00711                      </t>
  </si>
  <si>
    <t xml:space="preserve">  UGC00501                      </t>
  </si>
  <si>
    <t xml:space="preserve">  PGC021831                     </t>
  </si>
  <si>
    <t xml:space="preserve">  UGC03955                      </t>
  </si>
  <si>
    <t xml:space="preserve">  UGC04296                      </t>
  </si>
  <si>
    <t xml:space="preserve">  UGC05129                      </t>
  </si>
  <si>
    <t xml:space="preserve">  UGC05107                      </t>
  </si>
  <si>
    <t xml:space="preserve">  UGC06583                      </t>
  </si>
  <si>
    <t xml:space="preserve">  UGC06791                      </t>
  </si>
  <si>
    <t xml:space="preserve">  UGC07512                      </t>
  </si>
  <si>
    <t xml:space="preserve">  PGC039401                     </t>
  </si>
  <si>
    <t xml:space="preserve">  UGC09215                      </t>
  </si>
  <si>
    <t xml:space="preserve">  UGC08899                      </t>
  </si>
  <si>
    <t xml:space="preserve">  UGC09482                      </t>
  </si>
  <si>
    <t xml:space="preserve">  UGC11967                      </t>
  </si>
  <si>
    <t xml:space="preserve">  PGC072115                     </t>
  </si>
  <si>
    <t xml:space="preserve">  NGC7667                       </t>
  </si>
  <si>
    <t xml:space="preserve">  UGC05574                      </t>
  </si>
  <si>
    <t xml:space="preserve">  UGC08662                      </t>
  </si>
  <si>
    <t xml:space="preserve">  NGC3659                       </t>
  </si>
  <si>
    <t xml:space="preserve">  UGC12562                      </t>
  </si>
  <si>
    <t xml:space="preserve">  NGC0100                       </t>
  </si>
  <si>
    <t xml:space="preserve">  PGC090564                     </t>
  </si>
  <si>
    <t xml:space="preserve">  IC3322A                       </t>
  </si>
  <si>
    <t xml:space="preserve">  IC3414                        </t>
  </si>
  <si>
    <t xml:space="preserve">  NGC4496A                      </t>
  </si>
  <si>
    <t xml:space="preserve">  NGC4437                       </t>
  </si>
  <si>
    <t xml:space="preserve">  NGC4527                       </t>
  </si>
  <si>
    <t xml:space="preserve">  IC3576                        </t>
  </si>
  <si>
    <t xml:space="preserve">  IC4213                        </t>
  </si>
  <si>
    <t xml:space="preserve">  IC1197                        </t>
  </si>
  <si>
    <t xml:space="preserve">  IC3881                        </t>
  </si>
  <si>
    <t xml:space="preserve">  NGC5984                       </t>
  </si>
  <si>
    <t xml:space="preserve">  IC3742                        </t>
  </si>
  <si>
    <t xml:space="preserve">  UGC11977                      </t>
  </si>
  <si>
    <t xml:space="preserve">  UGC00764                      </t>
  </si>
  <si>
    <t xml:space="preserve">  PGC070107                     </t>
  </si>
  <si>
    <t xml:space="preserve">  UGC01319                      </t>
  </si>
  <si>
    <t xml:space="preserve">  AGC229385                     </t>
  </si>
  <si>
    <t xml:space="preserve">  AGC249525                     </t>
  </si>
  <si>
    <t xml:space="preserve">  UGC01753                      </t>
  </si>
  <si>
    <t xml:space="preserve">  UGC12692                      </t>
  </si>
  <si>
    <t xml:space="preserve">  UGC12252                      </t>
  </si>
  <si>
    <t xml:space="preserve">  UGC12451                      </t>
  </si>
  <si>
    <t xml:space="preserve">  PGC090553                     </t>
  </si>
  <si>
    <t xml:space="preserve">  IC1613                        </t>
  </si>
  <si>
    <t xml:space="preserve">  AGC112521                     </t>
  </si>
  <si>
    <t xml:space="preserve">  UGC12350                      </t>
  </si>
  <si>
    <t xml:space="preserve">  NGC4273                       </t>
  </si>
  <si>
    <t xml:space="preserve">  NGC4299                       </t>
  </si>
  <si>
    <t xml:space="preserve">  NGC4307                       </t>
  </si>
  <si>
    <t xml:space="preserve">  IC3247                        </t>
  </si>
  <si>
    <t xml:space="preserve">  NGC4330                       </t>
  </si>
  <si>
    <t xml:space="preserve">  NGC4359                       </t>
  </si>
  <si>
    <t xml:space="preserve">  IC3268                        </t>
  </si>
  <si>
    <t xml:space="preserve">  NGC4405                       </t>
  </si>
  <si>
    <t xml:space="preserve">  NGC4502                       </t>
  </si>
  <si>
    <t xml:space="preserve">  NGC4633                       </t>
  </si>
  <si>
    <t xml:space="preserve">  NGC4771                       </t>
  </si>
  <si>
    <t xml:space="preserve">  UGC04247                      </t>
  </si>
  <si>
    <t xml:space="preserve">  IC3094                        </t>
  </si>
  <si>
    <t xml:space="preserve">  UGC06023                      </t>
  </si>
  <si>
    <t xml:space="preserve">  UGC07249                      </t>
  </si>
  <si>
    <t xml:space="preserve">  UGC09746                      </t>
  </si>
  <si>
    <t xml:space="preserve">  UGC05340                      </t>
  </si>
  <si>
    <t xml:space="preserve">  UGC09845                      </t>
  </si>
  <si>
    <t xml:space="preserve">  UGC10205                      </t>
  </si>
  <si>
    <t xml:space="preserve">  UGC12307                      </t>
  </si>
  <si>
    <t xml:space="preserve">  UGC00536                      </t>
  </si>
  <si>
    <t xml:space="preserve">  NGC0485                       </t>
  </si>
  <si>
    <t xml:space="preserve">  NGC0514                       </t>
  </si>
  <si>
    <t xml:space="preserve">  UGC01240                      </t>
  </si>
  <si>
    <t xml:space="preserve">  NGC0673                       </t>
  </si>
  <si>
    <t xml:space="preserve">  PGC009816                     </t>
  </si>
  <si>
    <t xml:space="preserve">  IC1844                        </t>
  </si>
  <si>
    <t xml:space="preserve">  NGC2619                       </t>
  </si>
  <si>
    <t xml:space="preserve">  IC0530                        </t>
  </si>
  <si>
    <t xml:space="preserve">  NGC3094                       </t>
  </si>
  <si>
    <t xml:space="preserve">  NGC3327                       </t>
  </si>
  <si>
    <t xml:space="preserve">  NGC4276                       </t>
  </si>
  <si>
    <t xml:space="preserve">  NGC4287                       </t>
  </si>
  <si>
    <t xml:space="preserve">  UGC07257                      </t>
  </si>
  <si>
    <t xml:space="preserve">  UGC07698                      </t>
  </si>
  <si>
    <t xml:space="preserve">  UGC11833                      </t>
  </si>
  <si>
    <t xml:space="preserve">  PGC086633                     </t>
  </si>
  <si>
    <t xml:space="preserve">  NGC5661                       </t>
  </si>
  <si>
    <t xml:space="preserve">  NGC4591                       </t>
  </si>
  <si>
    <t xml:space="preserve">  NGC4654                       </t>
  </si>
  <si>
    <t xml:space="preserve">  NGC5116                       </t>
  </si>
  <si>
    <t xml:space="preserve">  NGC3443                       </t>
  </si>
  <si>
    <t xml:space="preserve">  NGC0976                       </t>
  </si>
  <si>
    <t xml:space="preserve">  NGC3344                       </t>
  </si>
  <si>
    <t xml:space="preserve">  NGC3697                       </t>
  </si>
  <si>
    <t xml:space="preserve">  NGC3891                       </t>
  </si>
  <si>
    <t xml:space="preserve">  UGC06891                      </t>
  </si>
  <si>
    <t xml:space="preserve">  UGC05456                      </t>
  </si>
  <si>
    <t xml:space="preserve">  NGC4519                       </t>
  </si>
  <si>
    <t xml:space="preserve">  PGC049732                     </t>
  </si>
  <si>
    <t xml:space="preserve">  NGC5990                       </t>
  </si>
  <si>
    <t xml:space="preserve">  NGC7757                       </t>
  </si>
  <si>
    <t xml:space="preserve">  NGC5300                       </t>
  </si>
  <si>
    <t xml:space="preserve">  NGC5364                       </t>
  </si>
  <si>
    <t xml:space="preserve">  NGC5970                       </t>
  </si>
  <si>
    <t xml:space="preserve">  NGC7290                       </t>
  </si>
  <si>
    <t xml:space="preserve">  UGC00040                      </t>
  </si>
  <si>
    <t xml:space="preserve">  PGC000465                     </t>
  </si>
  <si>
    <t xml:space="preserve">  NGC2713                       </t>
  </si>
  <si>
    <t xml:space="preserve">  AGC174585                     </t>
  </si>
  <si>
    <t xml:space="preserve">  NGC3245A                      </t>
  </si>
  <si>
    <t xml:space="preserve">  IC0066                        </t>
  </si>
  <si>
    <t xml:space="preserve">  NGC3592                       </t>
  </si>
  <si>
    <t xml:space="preserve">  PGC068560                     </t>
  </si>
  <si>
    <t xml:space="preserve">  UGC12054                      </t>
  </si>
  <si>
    <t xml:space="preserve">  NGC1527                       </t>
  </si>
  <si>
    <t xml:space="preserve">  NGC1723                       </t>
  </si>
  <si>
    <t xml:space="preserve">  ESO556-015                    </t>
  </si>
  <si>
    <t xml:space="preserve">  IC0438                        </t>
  </si>
  <si>
    <t xml:space="preserve">  IC1954                        </t>
  </si>
  <si>
    <t xml:space="preserve">  IC2000                        </t>
  </si>
  <si>
    <t xml:space="preserve">  IC2051                        </t>
  </si>
  <si>
    <t xml:space="preserve">  IC4721                        </t>
  </si>
  <si>
    <t xml:space="preserve">  NGC1292                       </t>
  </si>
  <si>
    <t xml:space="preserve">  NGC1350                       </t>
  </si>
  <si>
    <t xml:space="preserve">  NGC1436                       </t>
  </si>
  <si>
    <t xml:space="preserve">  IC5052                        </t>
  </si>
  <si>
    <t xml:space="preserve">  NGC6788                       </t>
  </si>
  <si>
    <t xml:space="preserve">  NGC6673                       </t>
  </si>
  <si>
    <t xml:space="preserve">  NGC1888                       </t>
  </si>
  <si>
    <t xml:space="preserve">  NGC2082                       </t>
  </si>
  <si>
    <t xml:space="preserve">  NGC5938                       </t>
  </si>
  <si>
    <t xml:space="preserve">  NGC7329                       </t>
  </si>
  <si>
    <t xml:space="preserve">  IC4901                        </t>
  </si>
  <si>
    <t xml:space="preserve">  NGC0701                       </t>
  </si>
  <si>
    <t xml:space="preserve">  NGC4632                       </t>
  </si>
  <si>
    <t xml:space="preserve">  PGC626659                     </t>
  </si>
  <si>
    <t xml:space="preserve">  PGC044594                     </t>
  </si>
  <si>
    <t xml:space="preserve">  [CVD2018]NGC1052-DF04         </t>
  </si>
  <si>
    <t xml:space="preserve">  UGC08161                      </t>
  </si>
  <si>
    <t xml:space="preserve">  UGC07890                      </t>
  </si>
  <si>
    <t xml:space="preserve">  UGC08004                      </t>
  </si>
  <si>
    <t xml:space="preserve">  [CVD2018]NGC1052-DF07         </t>
  </si>
  <si>
    <t xml:space="preserve">  [CVD2018]NGC1052-DF08         </t>
  </si>
  <si>
    <t xml:space="preserve">  [CVD2018]M96-DF01             </t>
  </si>
  <si>
    <t xml:space="preserve">  [CVD2018]M96-DF02             </t>
  </si>
  <si>
    <t xml:space="preserve">  [CVD2018]M96-DF05             </t>
  </si>
  <si>
    <t xml:space="preserve">  [CVD2018]M96-DF10             </t>
  </si>
  <si>
    <t xml:space="preserve">  ESO557-005                    </t>
  </si>
  <si>
    <t xml:space="preserve">  LEO1:[TT2002]10               </t>
  </si>
  <si>
    <t xml:space="preserve">  CENA-MM17-DW10                </t>
  </si>
  <si>
    <t xml:space="preserve">  CENA-MM17-DW11                </t>
  </si>
  <si>
    <t xml:space="preserve">  CENA-MM-DW1                   </t>
  </si>
  <si>
    <t xml:space="preserve">  CENA-MM-DW2                   </t>
  </si>
  <si>
    <t xml:space="preserve">  CENA-MM-DW3                   </t>
  </si>
  <si>
    <t xml:space="preserve">  CENA-MM-DW4                   </t>
  </si>
  <si>
    <t xml:space="preserve">  CENA-MM-DW5                   </t>
  </si>
  <si>
    <t xml:space="preserve">  CENA-MM-DW6                   </t>
  </si>
  <si>
    <t xml:space="preserve">  CENA-MM-DW7                   </t>
  </si>
  <si>
    <t xml:space="preserve">  ANTLIA2                       </t>
  </si>
  <si>
    <t xml:space="preserve">  ESO115-021                    </t>
  </si>
  <si>
    <t xml:space="preserve">  IC0342                        </t>
  </si>
  <si>
    <t xml:space="preserve">  PGC3097113                    </t>
  </si>
  <si>
    <t xml:space="preserve">  PGC009892                     </t>
  </si>
  <si>
    <t xml:space="preserve">  PGC021614                     </t>
  </si>
  <si>
    <t xml:space="preserve">  [SBP2018]M94-DW2              </t>
  </si>
  <si>
    <t xml:space="preserve">  [MSB2017]J1255+40             </t>
  </si>
  <si>
    <t xml:space="preserve">  NGC0452                       </t>
  </si>
  <si>
    <t xml:space="preserve">  NGC0803                       </t>
  </si>
  <si>
    <t xml:space="preserve">  NGC0918                       </t>
  </si>
  <si>
    <t xml:space="preserve">  UGC01839                      </t>
  </si>
  <si>
    <t xml:space="preserve">  NGC3109                       </t>
  </si>
  <si>
    <t xml:space="preserve">  PGC166084                     </t>
  </si>
  <si>
    <t xml:space="preserve">  NGC0185                       </t>
  </si>
  <si>
    <t xml:space="preserve">  PGC044532                     </t>
  </si>
  <si>
    <t xml:space="preserve">  NGC0147                       </t>
  </si>
  <si>
    <t xml:space="preserve">  NGC1300                       </t>
  </si>
  <si>
    <t xml:space="preserve">  UGC02134                      </t>
  </si>
  <si>
    <t xml:space="preserve">  NGC6586                       </t>
  </si>
  <si>
    <t xml:space="preserve">  CRATER                        </t>
  </si>
  <si>
    <t xml:space="preserve">  NGC6643                       </t>
  </si>
  <si>
    <t xml:space="preserve">  UGC00903                      </t>
  </si>
  <si>
    <t xml:space="preserve">  UGC09758                      </t>
  </si>
  <si>
    <t xml:space="preserve">  NGC0672                       </t>
  </si>
  <si>
    <t xml:space="preserve">  UGC03561                      </t>
  </si>
  <si>
    <t xml:space="preserve">  NGC2336                       </t>
  </si>
  <si>
    <t xml:space="preserve">  UGC04078                      </t>
  </si>
  <si>
    <t xml:space="preserve">  NGC6264                       </t>
  </si>
  <si>
    <t xml:space="preserve">  NGC6384                       </t>
  </si>
  <si>
    <t xml:space="preserve">  NGC6495                       </t>
  </si>
  <si>
    <t xml:space="preserve">  UGC11055                      </t>
  </si>
  <si>
    <t xml:space="preserve">  NGC6689                       </t>
  </si>
  <si>
    <t xml:space="preserve">  UGC11289                      </t>
  </si>
  <si>
    <t xml:space="preserve">  NGC6675                       </t>
  </si>
  <si>
    <t xml:space="preserve">  UGC11320                      </t>
  </si>
  <si>
    <t xml:space="preserve">  UGC11891                      </t>
  </si>
  <si>
    <t xml:space="preserve">  NGC7231                       </t>
  </si>
  <si>
    <t xml:space="preserve">  NGC7250                       </t>
  </si>
  <si>
    <t xml:space="preserve">  NGC7282                       </t>
  </si>
  <si>
    <t xml:space="preserve">  NGC7817                       </t>
  </si>
  <si>
    <t xml:space="preserve">  UGC00542                      </t>
  </si>
  <si>
    <t xml:space="preserve">  NGC0523                       </t>
  </si>
  <si>
    <t xml:space="preserve">  NGC0691                       </t>
  </si>
  <si>
    <t xml:space="preserve">  IC0167                        </t>
  </si>
  <si>
    <t xml:space="preserve">  PGC010217                     </t>
  </si>
  <si>
    <t xml:space="preserve">  NGC1140                       </t>
  </si>
  <si>
    <t xml:space="preserve">  IC2006                        </t>
  </si>
  <si>
    <t xml:space="preserve">  NGC1637                       </t>
  </si>
  <si>
    <t xml:space="preserve">  IC0381                        </t>
  </si>
  <si>
    <t xml:space="preserve">  NGC2268                       </t>
  </si>
  <si>
    <t xml:space="preserve">  PGC023347                     </t>
  </si>
  <si>
    <t xml:space="preserve">  UGC04332                      </t>
  </si>
  <si>
    <t xml:space="preserve">  UGC05364                      </t>
  </si>
  <si>
    <t xml:space="preserve">  NGC3136B                      </t>
  </si>
  <si>
    <t xml:space="preserve">  NGC3264                       </t>
  </si>
  <si>
    <t xml:space="preserve">  NGC3347A                      </t>
  </si>
  <si>
    <t xml:space="preserve">  NGC3347B                      </t>
  </si>
  <si>
    <t xml:space="preserve">  NGC3389                       </t>
  </si>
  <si>
    <t xml:space="preserve">  NGC3486                       </t>
  </si>
  <si>
    <t xml:space="preserve">  NGC3510                       </t>
  </si>
  <si>
    <t xml:space="preserve">  NGC3614                       </t>
  </si>
  <si>
    <t xml:space="preserve">  NGC3686                       </t>
  </si>
  <si>
    <t xml:space="preserve">  NGC3666                       </t>
  </si>
  <si>
    <t xml:space="preserve">  NGC3733                       </t>
  </si>
  <si>
    <t xml:space="preserve">  NGC3756                       </t>
  </si>
  <si>
    <t xml:space="preserve">  NGC3928                       </t>
  </si>
  <si>
    <t xml:space="preserve">  NGC4017                       </t>
  </si>
  <si>
    <t xml:space="preserve">  NGC4116                       </t>
  </si>
  <si>
    <t xml:space="preserve">  NGC4193                       </t>
  </si>
  <si>
    <t xml:space="preserve">  IC3365                        </t>
  </si>
  <si>
    <t xml:space="preserve">  NGC4485                       </t>
  </si>
  <si>
    <t xml:space="preserve">  NGC4534                       </t>
  </si>
  <si>
    <t xml:space="preserve">  IC3476                        </t>
  </si>
  <si>
    <t xml:space="preserve">  NGC4525                       </t>
  </si>
  <si>
    <t xml:space="preserve">  IC3591                        </t>
  </si>
  <si>
    <t xml:space="preserve">  NGC4656                       </t>
  </si>
  <si>
    <t xml:space="preserve">  NGC4672                       </t>
  </si>
  <si>
    <t xml:space="preserve">  NGC4684                       </t>
  </si>
  <si>
    <t xml:space="preserve">  NGC4696                       </t>
  </si>
  <si>
    <t xml:space="preserve">  NGC4729                       </t>
  </si>
  <si>
    <t xml:space="preserve">  UGC08146                      </t>
  </si>
  <si>
    <t xml:space="preserve">  PGC044416                     </t>
  </si>
  <si>
    <t xml:space="preserve">  NGC4921                       </t>
  </si>
  <si>
    <t xml:space="preserve">  NGC5011                       </t>
  </si>
  <si>
    <t xml:space="preserve">  NGC5102                       </t>
  </si>
  <si>
    <t xml:space="preserve">  NGC5195                       </t>
  </si>
  <si>
    <t xml:space="preserve">  NGC5290                       </t>
  </si>
  <si>
    <t xml:space="preserve">  NGC5595                       </t>
  </si>
  <si>
    <t xml:space="preserve">  NGC5523                       </t>
  </si>
  <si>
    <t xml:space="preserve">  NGC5690                       </t>
  </si>
  <si>
    <t xml:space="preserve">  NGC5783                       </t>
  </si>
  <si>
    <t xml:space="preserve">  NGC5673                       </t>
  </si>
  <si>
    <t xml:space="preserve">  IC1029                        </t>
  </si>
  <si>
    <t xml:space="preserve">  NGC5951                       </t>
  </si>
  <si>
    <t xml:space="preserve">  ESO137-006                    </t>
  </si>
  <si>
    <t xml:space="preserve">  UGC11132                      </t>
  </si>
  <si>
    <t xml:space="preserve">  NGC6255                       </t>
  </si>
  <si>
    <t xml:space="preserve">  IC4943                        </t>
  </si>
  <si>
    <t xml:space="preserve">  UGC11635                      </t>
  </si>
  <si>
    <t xml:space="preserve">  UGC11723                      </t>
  </si>
  <si>
    <t xml:space="preserve">  IC5152                        </t>
  </si>
  <si>
    <t xml:space="preserve">  NGC7200                       </t>
  </si>
  <si>
    <t xml:space="preserve">  UGC11973                      </t>
  </si>
  <si>
    <t xml:space="preserve">  NGC7264                       </t>
  </si>
  <si>
    <t xml:space="preserve">  NGC7497                       </t>
  </si>
  <si>
    <t xml:space="preserve">  NGC7721                       </t>
  </si>
  <si>
    <t xml:space="preserve">  PGC072139                     </t>
  </si>
  <si>
    <t xml:space="preserve">  NGC2188                       </t>
  </si>
  <si>
    <t xml:space="preserve">  UGC08333                      </t>
  </si>
  <si>
    <t xml:space="preserve">  NGC5557                       </t>
  </si>
  <si>
    <t xml:space="preserve">  UGC07218                      </t>
  </si>
  <si>
    <t xml:space="preserve">  NGC7292                       </t>
  </si>
  <si>
    <t xml:space="preserve">  UGC06816                      </t>
  </si>
  <si>
    <t xml:space="preserve">  NGC5283                       </t>
  </si>
  <si>
    <t xml:space="preserve">  NGC2894                       </t>
  </si>
  <si>
    <t xml:space="preserve">  ESO594-004                    </t>
  </si>
  <si>
    <t xml:space="preserve">  ESO245-007                    </t>
  </si>
  <si>
    <t xml:space="preserve">  NGC2271                       </t>
  </si>
  <si>
    <t xml:space="preserve">  NGC1537                       </t>
  </si>
  <si>
    <t xml:space="preserve">  NGC2380                       </t>
  </si>
  <si>
    <t xml:space="preserve">  NGC3136                       </t>
  </si>
  <si>
    <t xml:space="preserve">  NGC3250                       </t>
  </si>
  <si>
    <t xml:space="preserve">  NGC3258                       </t>
  </si>
  <si>
    <t xml:space="preserve">  NGC3268                       </t>
  </si>
  <si>
    <t xml:space="preserve">  NGC4033                       </t>
  </si>
  <si>
    <t xml:space="preserve">  NGC3923                       </t>
  </si>
  <si>
    <t xml:space="preserve">  NGC5237                       </t>
  </si>
  <si>
    <t xml:space="preserve">  NGC7196                       </t>
  </si>
  <si>
    <t xml:space="preserve">  IC2311                        </t>
  </si>
  <si>
    <t xml:space="preserve">  IC4797                        </t>
  </si>
  <si>
    <t xml:space="preserve">  NGC5061                       </t>
  </si>
  <si>
    <t xml:space="preserve">  NGC6861                       </t>
  </si>
  <si>
    <t xml:space="preserve">  NGC7029                       </t>
  </si>
  <si>
    <t xml:space="preserve">  UGC07354                      </t>
  </si>
  <si>
    <t xml:space="preserve">  ESO245-005                    </t>
  </si>
  <si>
    <t xml:space="preserve">  ESO349-031                    </t>
  </si>
  <si>
    <t xml:space="preserve">  ESO381-020                    </t>
  </si>
  <si>
    <t xml:space="preserve">  ESO444-084                    </t>
  </si>
  <si>
    <t xml:space="preserve">  PGC045084                     </t>
  </si>
  <si>
    <t xml:space="preserve">  ESO325-011                    </t>
  </si>
  <si>
    <t xml:space="preserve">  ESO323-025                    </t>
  </si>
  <si>
    <t xml:space="preserve">  ESO268-044                    </t>
  </si>
  <si>
    <t xml:space="preserve">  ESO322-042                    </t>
  </si>
  <si>
    <t xml:space="preserve">  NGC4603A                      </t>
  </si>
  <si>
    <t xml:space="preserve">  NGC3095                       </t>
  </si>
  <si>
    <t xml:space="preserve">  ESO437-004                    </t>
  </si>
  <si>
    <t xml:space="preserve">  ESO437-034                    </t>
  </si>
  <si>
    <t xml:space="preserve">  NGC3285                       </t>
  </si>
  <si>
    <t xml:space="preserve">  NGC3729                       </t>
  </si>
  <si>
    <t xml:space="preserve">  NGC4218                       </t>
  </si>
  <si>
    <t xml:space="preserve">  UGC06923                      </t>
  </si>
  <si>
    <t xml:space="preserve">  UGC06940                      </t>
  </si>
  <si>
    <t xml:space="preserve">  UGC06969                      </t>
  </si>
  <si>
    <t xml:space="preserve">  NGC0658                       </t>
  </si>
  <si>
    <t xml:space="preserve">  NGC0493                       </t>
  </si>
  <si>
    <t xml:space="preserve">  NGC1507                       </t>
  </si>
  <si>
    <t xml:space="preserve">  NGC2633                       </t>
  </si>
  <si>
    <t xml:space="preserve">  NGC2701                       </t>
  </si>
  <si>
    <t xml:space="preserve">  NGC2770                       </t>
  </si>
  <si>
    <t xml:space="preserve">  NGC3320                       </t>
  </si>
  <si>
    <t xml:space="preserve">  NGC2424                       </t>
  </si>
  <si>
    <t xml:space="preserve">  NGC5894                       </t>
  </si>
  <si>
    <t xml:space="preserve">  NGC3689                       </t>
  </si>
  <si>
    <t xml:space="preserve">  NGC3976                       </t>
  </si>
  <si>
    <t xml:space="preserve">  NGC3471                       </t>
  </si>
  <si>
    <t xml:space="preserve">  NGC4284                       </t>
  </si>
  <si>
    <t xml:space="preserve">  NGC5012                       </t>
  </si>
  <si>
    <t xml:space="preserve">  NGC6239                       </t>
  </si>
  <si>
    <t xml:space="preserve">  UGC12857                      </t>
  </si>
  <si>
    <t xml:space="preserve">  UGC12178                      </t>
  </si>
  <si>
    <t xml:space="preserve">  NGC5899                       </t>
  </si>
  <si>
    <t xml:space="preserve">  NGC5707                       </t>
  </si>
  <si>
    <t xml:space="preserve">  NGC2681                       </t>
  </si>
  <si>
    <t xml:space="preserve">  NGC5566                       </t>
  </si>
  <si>
    <t xml:space="preserve">  NGC2950                       </t>
  </si>
  <si>
    <t xml:space="preserve">  NGC5427                       </t>
  </si>
  <si>
    <t xml:space="preserve">  NGC1134                       </t>
  </si>
  <si>
    <t xml:space="preserve">  PGC014241                     </t>
  </si>
  <si>
    <t xml:space="preserve">  NGC3583                       </t>
  </si>
  <si>
    <t xml:space="preserve">  UGC08630                      </t>
  </si>
  <si>
    <t xml:space="preserve">  NGC4159                       </t>
  </si>
  <si>
    <t xml:space="preserve">  ESO104-022                    </t>
  </si>
  <si>
    <t xml:space="preserve">  ESO104-044                    </t>
  </si>
  <si>
    <t xml:space="preserve">  ESO145-025                    </t>
  </si>
  <si>
    <t xml:space="preserve">  PGC039228                     </t>
  </si>
  <si>
    <t xml:space="preserve">  UGC07298                      </t>
  </si>
  <si>
    <t xml:space="preserve">  PGC166185                     </t>
  </si>
  <si>
    <t xml:space="preserve">  NGC6221                       </t>
  </si>
  <si>
    <t xml:space="preserve">  UGC00477                      </t>
  </si>
  <si>
    <t xml:space="preserve">  NGC4220                       </t>
  </si>
  <si>
    <t xml:space="preserve">  NGC4274                       </t>
  </si>
  <si>
    <t xml:space="preserve">  NGC4235                       </t>
  </si>
  <si>
    <t xml:space="preserve">  NGC5448                       </t>
  </si>
  <si>
    <t xml:space="preserve">  NGC3026                       </t>
  </si>
  <si>
    <t xml:space="preserve">  UGC07699                      </t>
  </si>
  <si>
    <t xml:space="preserve">  UGC05470                      </t>
  </si>
  <si>
    <t xml:space="preserve">  UGC10822                      </t>
  </si>
  <si>
    <t xml:space="preserve">  NGC0024                       </t>
  </si>
  <si>
    <t xml:space="preserve">  NGC6907                       </t>
  </si>
  <si>
    <t xml:space="preserve">  IC3509                        </t>
  </si>
  <si>
    <t xml:space="preserve">  NGC3077                       </t>
  </si>
  <si>
    <t xml:space="preserve">  PGC023521                     </t>
  </si>
  <si>
    <t xml:space="preserve">  NGC0292                       </t>
  </si>
  <si>
    <t xml:space="preserve">  NGC6104                       </t>
  </si>
  <si>
    <t xml:space="preserve">  NGC5408                       </t>
  </si>
  <si>
    <t xml:space="preserve">  IC4662                        </t>
  </si>
  <si>
    <t xml:space="preserve">  NGC1560                       </t>
  </si>
  <si>
    <t xml:space="preserve">  SEGUE1                        </t>
  </si>
  <si>
    <t xml:space="preserve">  NGC3599                       </t>
  </si>
  <si>
    <t xml:space="preserve">  NGC3206                       </t>
  </si>
  <si>
    <t xml:space="preserve">  NGC4904                       </t>
  </si>
  <si>
    <t xml:space="preserve">  NGC5669                       </t>
  </si>
  <si>
    <t xml:space="preserve">  IC0809                        </t>
  </si>
  <si>
    <t xml:space="preserve">  IC3586                        </t>
  </si>
  <si>
    <t xml:space="preserve">  IC0065                        </t>
  </si>
  <si>
    <t xml:space="preserve">  NGC3254                       </t>
  </si>
  <si>
    <t xml:space="preserve">  NGC3259                       </t>
  </si>
  <si>
    <t xml:space="preserve">  NGC4100                       </t>
  </si>
  <si>
    <t xml:space="preserve">  UGC04879                      </t>
  </si>
  <si>
    <t xml:space="preserve">  NGC7743                       </t>
  </si>
  <si>
    <t xml:space="preserve">  NGC4038                       </t>
  </si>
  <si>
    <t xml:space="preserve">  NGC4039                       </t>
  </si>
  <si>
    <t xml:space="preserve">  NGC3032                       </t>
  </si>
  <si>
    <t xml:space="preserve">  NGC4150                       </t>
  </si>
  <si>
    <t xml:space="preserve">  NGC4753                       </t>
  </si>
  <si>
    <t xml:space="preserve">  UGC12914                      </t>
  </si>
  <si>
    <t xml:space="preserve">  IC3470                        </t>
  </si>
  <si>
    <t xml:space="preserve">  IC3652                        </t>
  </si>
  <si>
    <t xml:space="preserve">  ESO364-029                    </t>
  </si>
  <si>
    <t xml:space="preserve">  NGC2369                       </t>
  </si>
  <si>
    <t xml:space="preserve">  PGC095594                     </t>
  </si>
  <si>
    <t xml:space="preserve">  PGC2801050                    </t>
  </si>
  <si>
    <t xml:space="preserve">  UGC03476                      </t>
  </si>
  <si>
    <t xml:space="preserve">  NGC0784                       </t>
  </si>
  <si>
    <t xml:space="preserve">  UGC05427                      </t>
  </si>
  <si>
    <t xml:space="preserve">  PGC015439                     </t>
  </si>
  <si>
    <t xml:space="preserve">  UGC08638                      </t>
  </si>
  <si>
    <t xml:space="preserve">  NGC0214                       </t>
  </si>
  <si>
    <t xml:space="preserve">  NGC2916                       </t>
  </si>
  <si>
    <t xml:space="preserve">  NGC2906                       </t>
  </si>
  <si>
    <t xml:space="preserve">  NGC5205                       </t>
  </si>
  <si>
    <t xml:space="preserve">  NGC5520                       </t>
  </si>
  <si>
    <t xml:space="preserve">  NGC5633                       </t>
  </si>
  <si>
    <t xml:space="preserve">  NGC5656                       </t>
  </si>
  <si>
    <t xml:space="preserve">  NGC5772                       </t>
  </si>
  <si>
    <t xml:space="preserve">  NGC5720                       </t>
  </si>
  <si>
    <t xml:space="preserve">  NGC6063                       </t>
  </si>
  <si>
    <t xml:space="preserve">  NGC5980                       </t>
  </si>
  <si>
    <t xml:space="preserve">  NGC7311                       </t>
  </si>
  <si>
    <t xml:space="preserve">  ESO138-014                    </t>
  </si>
  <si>
    <t xml:space="preserve">  IC1153                        </t>
  </si>
  <si>
    <t xml:space="preserve">  PGC065367                     </t>
  </si>
  <si>
    <t xml:space="preserve">  PGC086668                     </t>
  </si>
  <si>
    <t xml:space="preserve">  UGC08508                      </t>
  </si>
  <si>
    <t xml:space="preserve">  PISCESB                       </t>
  </si>
  <si>
    <t xml:space="preserve">  PISCESA                       </t>
  </si>
  <si>
    <t xml:space="preserve">  IC0719                        </t>
  </si>
  <si>
    <t xml:space="preserve">  NGC4460                       </t>
  </si>
  <si>
    <t xml:space="preserve">  NGC6010                       </t>
  </si>
  <si>
    <t xml:space="preserve">  UGC01378                      </t>
  </si>
  <si>
    <t xml:space="preserve">  NGC0448                       </t>
  </si>
  <si>
    <t xml:space="preserve">  NGC4389                       </t>
  </si>
  <si>
    <t xml:space="preserve">  NGC2748                       </t>
  </si>
  <si>
    <t xml:space="preserve">  NGC3403                       </t>
  </si>
  <si>
    <t xml:space="preserve">  NGC7241                       </t>
  </si>
  <si>
    <t xml:space="preserve">  NGC5740                       </t>
  </si>
  <si>
    <t xml:space="preserve">  NGC4470                       </t>
  </si>
  <si>
    <t xml:space="preserve">  NGC4030                       </t>
  </si>
  <si>
    <t xml:space="preserve">  NGC3423                       </t>
  </si>
  <si>
    <t xml:space="preserve">  NGC4487                       </t>
  </si>
  <si>
    <t xml:space="preserve">  NGC7814                       </t>
  </si>
  <si>
    <t xml:space="preserve">  NGC0045                       </t>
  </si>
  <si>
    <t xml:space="preserve">  IC0010                        </t>
  </si>
  <si>
    <t xml:space="preserve">  NGC0150                       </t>
  </si>
  <si>
    <t xml:space="preserve">  NGC0157                       </t>
  </si>
  <si>
    <t xml:space="preserve">  PGC002501                     </t>
  </si>
  <si>
    <t xml:space="preserve">  ESO540-016                    </t>
  </si>
  <si>
    <t xml:space="preserve">  NGC0360                       </t>
  </si>
  <si>
    <t xml:space="preserve">  UGC00685                      </t>
  </si>
  <si>
    <t xml:space="preserve">  NGC0406                       </t>
  </si>
  <si>
    <t xml:space="preserve">  NGC0450                       </t>
  </si>
  <si>
    <t xml:space="preserve">  NGC0596                       </t>
  </si>
  <si>
    <t xml:space="preserve">  NGC0578                       </t>
  </si>
  <si>
    <t xml:space="preserve">  NGC0613                       </t>
  </si>
  <si>
    <t xml:space="preserve">  NGC0681                       </t>
  </si>
  <si>
    <t xml:space="preserve">  NGC0636                       </t>
  </si>
  <si>
    <t xml:space="preserve">  NGC0720                       </t>
  </si>
  <si>
    <t xml:space="preserve">  UGC01493                      </t>
  </si>
  <si>
    <t xml:space="preserve">  NGC0759                       </t>
  </si>
  <si>
    <t xml:space="preserve">  IC1783                        </t>
  </si>
  <si>
    <t xml:space="preserve">  NGC0818                       </t>
  </si>
  <si>
    <t xml:space="preserve">  ESO544-027                    </t>
  </si>
  <si>
    <t xml:space="preserve">  NGC0907                       </t>
  </si>
  <si>
    <t xml:space="preserve">  NGC0935                       </t>
  </si>
  <si>
    <t xml:space="preserve">  NGC0908                       </t>
  </si>
  <si>
    <t xml:space="preserve">  NGC1035                       </t>
  </si>
  <si>
    <t xml:space="preserve">  NGC1052                       </t>
  </si>
  <si>
    <t xml:space="preserve">  NGC1090                       </t>
  </si>
  <si>
    <t xml:space="preserve">  NGC1097                       </t>
  </si>
  <si>
    <t xml:space="preserve">  NGC1055                       </t>
  </si>
  <si>
    <t xml:space="preserve">  NGC1087                       </t>
  </si>
  <si>
    <t xml:space="preserve">  NGC1145                       </t>
  </si>
  <si>
    <t xml:space="preserve">  ESO356-018                    </t>
  </si>
  <si>
    <t xml:space="preserve">  PGC100170                     </t>
  </si>
  <si>
    <t xml:space="preserve">  NGC1163                       </t>
  </si>
  <si>
    <t xml:space="preserve">  NGC1199                       </t>
  </si>
  <si>
    <t xml:space="preserve">  IC1913                        </t>
  </si>
  <si>
    <t xml:space="preserve">  NGC1232                       </t>
  </si>
  <si>
    <t xml:space="preserve">  IC1914                        </t>
  </si>
  <si>
    <t xml:space="preserve">  NGC1275                       </t>
  </si>
  <si>
    <t xml:space="preserve">  NGC1255                       </t>
  </si>
  <si>
    <t xml:space="preserve">  NGC1313                       </t>
  </si>
  <si>
    <t xml:space="preserve">  ESO418-009                    </t>
  </si>
  <si>
    <t xml:space="preserve">  NGC1336                       </t>
  </si>
  <si>
    <t xml:space="preserve">  NGC1339                       </t>
  </si>
  <si>
    <t xml:space="preserve">  NGC1351                       </t>
  </si>
  <si>
    <t xml:space="preserve">  NGC1353                       </t>
  </si>
  <si>
    <t xml:space="preserve">  NGC1386                       </t>
  </si>
  <si>
    <t xml:space="preserve">  NGC1365                       </t>
  </si>
  <si>
    <t xml:space="preserve">  NGC1379                       </t>
  </si>
  <si>
    <t xml:space="preserve">  NGC1395                       </t>
  </si>
  <si>
    <t xml:space="preserve">  IC1962                        </t>
  </si>
  <si>
    <t xml:space="preserve">  NGC1419                       </t>
  </si>
  <si>
    <t xml:space="preserve">  NGC1398                       </t>
  </si>
  <si>
    <t xml:space="preserve">  NGC1404                       </t>
  </si>
  <si>
    <t xml:space="preserve">  ESO482-035                    </t>
  </si>
  <si>
    <t xml:space="preserve">  NGC1426                       </t>
  </si>
  <si>
    <t xml:space="preserve">  NGC1427                       </t>
  </si>
  <si>
    <t xml:space="preserve">  NGC1439                       </t>
  </si>
  <si>
    <t xml:space="preserve">  ESO482-046                    </t>
  </si>
  <si>
    <t xml:space="preserve">  NGC1484                       </t>
  </si>
  <si>
    <t xml:space="preserve">  ESO054-021                    </t>
  </si>
  <si>
    <t xml:space="preserve">  NGC1543                       </t>
  </si>
  <si>
    <t xml:space="preserve">  NGC1518                       </t>
  </si>
  <si>
    <t xml:space="preserve">  NGC1549                       </t>
  </si>
  <si>
    <t xml:space="preserve">  NGC1519                       </t>
  </si>
  <si>
    <t xml:space="preserve">  NGC1566                       </t>
  </si>
  <si>
    <t xml:space="preserve">  NGC1574                       </t>
  </si>
  <si>
    <t xml:space="preserve">  NGC1553                       </t>
  </si>
  <si>
    <t xml:space="preserve">  NGC1559                       </t>
  </si>
  <si>
    <t xml:space="preserve">  ESO551-016                    </t>
  </si>
  <si>
    <t xml:space="preserve">  ESO202-035                    </t>
  </si>
  <si>
    <t xml:space="preserve">  NGC1792                       </t>
  </si>
  <si>
    <t xml:space="preserve">  NGC1752                       </t>
  </si>
  <si>
    <t xml:space="preserve">  PGC017475                     </t>
  </si>
  <si>
    <t xml:space="preserve">  IC0416                        </t>
  </si>
  <si>
    <t xml:space="preserve">  NGC2325                       </t>
  </si>
  <si>
    <t xml:space="preserve">  ESO490-036                    </t>
  </si>
  <si>
    <t xml:space="preserve">  NGC2320                       </t>
  </si>
  <si>
    <t xml:space="preserve">  ESO490-028                    </t>
  </si>
  <si>
    <t xml:space="preserve">  ESO162-017                    </t>
  </si>
  <si>
    <t xml:space="preserve">  IC0467                        </t>
  </si>
  <si>
    <t xml:space="preserve">  ESO257-019                    </t>
  </si>
  <si>
    <t xml:space="preserve">  NGC2434                       </t>
  </si>
  <si>
    <t xml:space="preserve">  NGC2397                       </t>
  </si>
  <si>
    <t xml:space="preserve">  ESO123-009                    </t>
  </si>
  <si>
    <t xml:space="preserve">  ESO123-016                    </t>
  </si>
  <si>
    <t xml:space="preserve">  UGC03804                      </t>
  </si>
  <si>
    <t xml:space="preserve">  UGC04133                      </t>
  </si>
  <si>
    <t xml:space="preserve">  ESO035-018                    </t>
  </si>
  <si>
    <t xml:space="preserve">  ESO123-023                    </t>
  </si>
  <si>
    <t xml:space="preserve">  PGC023338                     </t>
  </si>
  <si>
    <t xml:space="preserve">  UGC04375                      </t>
  </si>
  <si>
    <t xml:space="preserve">  ESO495-021                    </t>
  </si>
  <si>
    <t xml:space="preserve">  PGC024778                     </t>
  </si>
  <si>
    <t xml:space="preserve">  ESO563-021                    </t>
  </si>
  <si>
    <t xml:space="preserve">  ESO563-017                    </t>
  </si>
  <si>
    <t xml:space="preserve">  ESO563-014                    </t>
  </si>
  <si>
    <t xml:space="preserve">  ESO563-028                    </t>
  </si>
  <si>
    <t xml:space="preserve">  NGC2715                       </t>
  </si>
  <si>
    <t xml:space="preserve">  PGC027158                     </t>
  </si>
  <si>
    <t xml:space="preserve">  NGC2763                       </t>
  </si>
  <si>
    <t xml:space="preserve">  ESO564-023                    </t>
  </si>
  <si>
    <t xml:space="preserve">  ESO497-018                    </t>
  </si>
  <si>
    <t xml:space="preserve">  NGC2784                       </t>
  </si>
  <si>
    <t xml:space="preserve">  IC0529                        </t>
  </si>
  <si>
    <t xml:space="preserve">  ESO564-031                    </t>
  </si>
  <si>
    <t xml:space="preserve">  NGC2835                       </t>
  </si>
  <si>
    <t xml:space="preserve">  NGC2844                       </t>
  </si>
  <si>
    <t xml:space="preserve">  ESO061-008                    </t>
  </si>
  <si>
    <t xml:space="preserve">  ESO498-003                    </t>
  </si>
  <si>
    <t xml:space="preserve">  NGC2865                       </t>
  </si>
  <si>
    <t xml:space="preserve">  ESO373-012                    </t>
  </si>
  <si>
    <t xml:space="preserve">  NGC2919                       </t>
  </si>
  <si>
    <t xml:space="preserve">  PGC027747                     </t>
  </si>
  <si>
    <t xml:space="preserve">  ESO434-023                    </t>
  </si>
  <si>
    <t xml:space="preserve">  NGC2935                       </t>
  </si>
  <si>
    <t xml:space="preserve">  NGC2997                       </t>
  </si>
  <si>
    <t xml:space="preserve">  NGC2974                       </t>
  </si>
  <si>
    <t xml:space="preserve">  ESO499-005                    </t>
  </si>
  <si>
    <t xml:space="preserve">  IC2523                        </t>
  </si>
  <si>
    <t xml:space="preserve">  ESO499-022                    </t>
  </si>
  <si>
    <t xml:space="preserve">  IC2522                        </t>
  </si>
  <si>
    <t xml:space="preserve">  NGC3055                       </t>
  </si>
  <si>
    <t xml:space="preserve">  NGC3098                       </t>
  </si>
  <si>
    <t xml:space="preserve">  ESO435-019                    </t>
  </si>
  <si>
    <t xml:space="preserve">  NGC3089                       </t>
  </si>
  <si>
    <t xml:space="preserve">  ESO567-006                    </t>
  </si>
  <si>
    <t xml:space="preserve">  IC2536                        </t>
  </si>
  <si>
    <t xml:space="preserve">  NGC3078                       </t>
  </si>
  <si>
    <t xml:space="preserve">  NGC3087                       </t>
  </si>
  <si>
    <t xml:space="preserve">  IC2539                        </t>
  </si>
  <si>
    <t xml:space="preserve">  IC2537                        </t>
  </si>
  <si>
    <t xml:space="preserve">  PGC029653                     </t>
  </si>
  <si>
    <t xml:space="preserve">  NGC3120                       </t>
  </si>
  <si>
    <t xml:space="preserve">  NGC3169                       </t>
  </si>
  <si>
    <t xml:space="preserve">  NGC3175                       </t>
  </si>
  <si>
    <t xml:space="preserve">  NGC3157                       </t>
  </si>
  <si>
    <t xml:space="preserve">  NGC3193                       </t>
  </si>
  <si>
    <t xml:space="preserve">  ESO375-026                    </t>
  </si>
  <si>
    <t xml:space="preserve">  NGC3309                       </t>
  </si>
  <si>
    <t xml:space="preserve">  ESO501-011                    </t>
  </si>
  <si>
    <t xml:space="preserve">  ESO436-034                    </t>
  </si>
  <si>
    <t xml:space="preserve">  ESO317-041                    </t>
  </si>
  <si>
    <t xml:space="preserve">  ESO436-039                    </t>
  </si>
  <si>
    <t xml:space="preserve">  ESO501-001                    </t>
  </si>
  <si>
    <t xml:space="preserve">  NGC3318                       </t>
  </si>
  <si>
    <t xml:space="preserve">  NGC3321                       </t>
  </si>
  <si>
    <t xml:space="preserve">  NGC3361                       </t>
  </si>
  <si>
    <t xml:space="preserve">  ESO437-056                    </t>
  </si>
  <si>
    <t xml:space="preserve">  ESO437-072                    </t>
  </si>
  <si>
    <t xml:space="preserve">  NGC3414                       </t>
  </si>
  <si>
    <t xml:space="preserve">  NGC3526                       </t>
  </si>
  <si>
    <t xml:space="preserve">  NGC3511                       </t>
  </si>
  <si>
    <t xml:space="preserve">  ESO377-010                    </t>
  </si>
  <si>
    <t xml:space="preserve">  NGC3533                       </t>
  </si>
  <si>
    <t xml:space="preserve">  NGC3568                       </t>
  </si>
  <si>
    <t xml:space="preserve">  ESO438-015                    </t>
  </si>
  <si>
    <t xml:space="preserve">  NGC3556                       </t>
  </si>
  <si>
    <t xml:space="preserve">  NGC3549                       </t>
  </si>
  <si>
    <t xml:space="preserve">  NGC3610                       </t>
  </si>
  <si>
    <t xml:space="preserve">  NGC3613                       </t>
  </si>
  <si>
    <t xml:space="preserve">  NGC3628                       </t>
  </si>
  <si>
    <t xml:space="preserve">  NGC3623                       </t>
  </si>
  <si>
    <t xml:space="preserve">  NGC3641                       </t>
  </si>
  <si>
    <t xml:space="preserve">  NGC3646                       </t>
  </si>
  <si>
    <t xml:space="preserve">  NGC3675                       </t>
  </si>
  <si>
    <t xml:space="preserve">  ESO503-022                    </t>
  </si>
  <si>
    <t xml:space="preserve">  NGC3811                       </t>
  </si>
  <si>
    <t xml:space="preserve">  ESO439-018                    </t>
  </si>
  <si>
    <t xml:space="preserve">  ESO266-015                    </t>
  </si>
  <si>
    <t xml:space="preserve">  ESO439-020                    </t>
  </si>
  <si>
    <t xml:space="preserve">  NGC3904                       </t>
  </si>
  <si>
    <t xml:space="preserve">  UGC06782                      </t>
  </si>
  <si>
    <t xml:space="preserve">  ESO572-022                    </t>
  </si>
  <si>
    <t xml:space="preserve">  NGC3962                       </t>
  </si>
  <si>
    <t xml:space="preserve">  NGC3941                       </t>
  </si>
  <si>
    <t xml:space="preserve">  ESO572-049                    </t>
  </si>
  <si>
    <t xml:space="preserve">  NGC4088                       </t>
  </si>
  <si>
    <t xml:space="preserve">  UGC07170                      </t>
  </si>
  <si>
    <t xml:space="preserve">  UGC07223                      </t>
  </si>
  <si>
    <t xml:space="preserve">  NGC4168                       </t>
  </si>
  <si>
    <t xml:space="preserve">  NGC4244                       </t>
  </si>
  <si>
    <t xml:space="preserve">  NGC4261                       </t>
  </si>
  <si>
    <t xml:space="preserve">  NGC4267                       </t>
  </si>
  <si>
    <t xml:space="preserve">  NGC4262                       </t>
  </si>
  <si>
    <t xml:space="preserve">  NGC4278                       </t>
  </si>
  <si>
    <t xml:space="preserve">  ESO380-019                    </t>
  </si>
  <si>
    <t xml:space="preserve">  ESO573-014                    </t>
  </si>
  <si>
    <t xml:space="preserve">  NGC4348                       </t>
  </si>
  <si>
    <t xml:space="preserve">  PGC040107                     </t>
  </si>
  <si>
    <t xml:space="preserve">  NGC4324                       </t>
  </si>
  <si>
    <t xml:space="preserve">  NGC4291                       </t>
  </si>
  <si>
    <t xml:space="preserve">  IC3253                        </t>
  </si>
  <si>
    <t xml:space="preserve">  NGC4371                       </t>
  </si>
  <si>
    <t xml:space="preserve">  NGC4387                       </t>
  </si>
  <si>
    <t xml:space="preserve">  NGC4406                       </t>
  </si>
  <si>
    <t xml:space="preserve">  NGC4467                       </t>
  </si>
  <si>
    <t xml:space="preserve">  NGC4458                       </t>
  </si>
  <si>
    <t xml:space="preserve">  NGC4472                       </t>
  </si>
  <si>
    <t xml:space="preserve">  NGC4486B                      </t>
  </si>
  <si>
    <t xml:space="preserve">  NGC4490                       </t>
  </si>
  <si>
    <t xml:space="preserve">  NGC4478                       </t>
  </si>
  <si>
    <t xml:space="preserve">  NGC4515                       </t>
  </si>
  <si>
    <t xml:space="preserve">  NGC4551                       </t>
  </si>
  <si>
    <t xml:space="preserve">  NGC4546                       </t>
  </si>
  <si>
    <t xml:space="preserve">  NGC4575                       </t>
  </si>
  <si>
    <t xml:space="preserve">  PGC042275                     </t>
  </si>
  <si>
    <t xml:space="preserve">  NGC4589                       </t>
  </si>
  <si>
    <t xml:space="preserve">  NGC4603D                      </t>
  </si>
  <si>
    <t xml:space="preserve">  NGC4679                       </t>
  </si>
  <si>
    <t xml:space="preserve">  NGC4649                       </t>
  </si>
  <si>
    <t xml:space="preserve">  NGC4731                       </t>
  </si>
  <si>
    <t xml:space="preserve">  NGC4699                       </t>
  </si>
  <si>
    <t xml:space="preserve">  NGC4742                       </t>
  </si>
  <si>
    <t xml:space="preserve">  NGC4379                       </t>
  </si>
  <si>
    <t xml:space="preserve">  ESO323-027                    </t>
  </si>
  <si>
    <t xml:space="preserve">  NGC0115                       </t>
  </si>
  <si>
    <t xml:space="preserve">  ESO323-042                    </t>
  </si>
  <si>
    <t xml:space="preserve">  NGC4800                       </t>
  </si>
  <si>
    <t xml:space="preserve">  NGC4814                       </t>
  </si>
  <si>
    <t xml:space="preserve">  NGC4835                       </t>
  </si>
  <si>
    <t xml:space="preserve">  IC4051                        </t>
  </si>
  <si>
    <t xml:space="preserve">  UGC08091                      </t>
  </si>
  <si>
    <t xml:space="preserve">  NGC4945                       </t>
  </si>
  <si>
    <t xml:space="preserve">  NGC4947A                      </t>
  </si>
  <si>
    <t xml:space="preserve">  ESO443-041                    </t>
  </si>
  <si>
    <t xml:space="preserve">  PGC045877                     </t>
  </si>
  <si>
    <t xml:space="preserve">  NGC5005                       </t>
  </si>
  <si>
    <t xml:space="preserve">  NGC5018                       </t>
  </si>
  <si>
    <t xml:space="preserve">  NGC5022                       </t>
  </si>
  <si>
    <t xml:space="preserve">  ESO576-011                    </t>
  </si>
  <si>
    <t xml:space="preserve">  IC4231                        </t>
  </si>
  <si>
    <t xml:space="preserve">  IC4237                        </t>
  </si>
  <si>
    <t xml:space="preserve">  PGC091705                     </t>
  </si>
  <si>
    <t xml:space="preserve">  ESO509-074                    </t>
  </si>
  <si>
    <t xml:space="preserve">  ESO040-012                    </t>
  </si>
  <si>
    <t xml:space="preserve">  NGC5248                       </t>
  </si>
  <si>
    <t xml:space="preserve">  ESO445-015                    </t>
  </si>
  <si>
    <t xml:space="preserve">  ESO444-086                    </t>
  </si>
  <si>
    <t xml:space="preserve">  IC4296                        </t>
  </si>
  <si>
    <t xml:space="preserve">  NGC5308                       </t>
  </si>
  <si>
    <t xml:space="preserve">  ESO383-067                    </t>
  </si>
  <si>
    <t xml:space="preserve">  NGC5322                       </t>
  </si>
  <si>
    <t xml:space="preserve">  ESO383-088                    </t>
  </si>
  <si>
    <t xml:space="preserve">  ESO001-006                    </t>
  </si>
  <si>
    <t xml:space="preserve">  ESO271-022                    </t>
  </si>
  <si>
    <t xml:space="preserve">  ESO446-023                    </t>
  </si>
  <si>
    <t xml:space="preserve">  NGC5485                       </t>
  </si>
  <si>
    <t xml:space="preserve">  NGC5638                       </t>
  </si>
  <si>
    <t xml:space="preserve">  NGC5576                       </t>
  </si>
  <si>
    <t xml:space="preserve">  ESO447-019                    </t>
  </si>
  <si>
    <t xml:space="preserve">  ESO041-006                    </t>
  </si>
  <si>
    <t xml:space="preserve">  ESO447-023                    </t>
  </si>
  <si>
    <t xml:space="preserve">  NGC5592                       </t>
  </si>
  <si>
    <t xml:space="preserve">  ESO446-051                    </t>
  </si>
  <si>
    <t xml:space="preserve">  UGC09242                      </t>
  </si>
  <si>
    <t xml:space="preserve">  NGC5705                       </t>
  </si>
  <si>
    <t xml:space="preserve">  ESO022-003                    </t>
  </si>
  <si>
    <t xml:space="preserve">  IC4468                        </t>
  </si>
  <si>
    <t xml:space="preserve">  PGC052809                     </t>
  </si>
  <si>
    <t xml:space="preserve">  ESO580-049                    </t>
  </si>
  <si>
    <t xml:space="preserve">  NGC5831                       </t>
  </si>
  <si>
    <t xml:space="preserve">  NGC5812                       </t>
  </si>
  <si>
    <t xml:space="preserve">  NGC5833                       </t>
  </si>
  <si>
    <t xml:space="preserve">  NGC5879                       </t>
  </si>
  <si>
    <t xml:space="preserve">  NGC5963                       </t>
  </si>
  <si>
    <t xml:space="preserve">  ESO582-012                    </t>
  </si>
  <si>
    <t xml:space="preserve">  NGC5903                       </t>
  </si>
  <si>
    <t xml:space="preserve">  ESO582-004                    </t>
  </si>
  <si>
    <t xml:space="preserve">  ESO387-026                    </t>
  </si>
  <si>
    <t xml:space="preserve">  ESO329-007                    </t>
  </si>
  <si>
    <t xml:space="preserve">  NGC5962                       </t>
  </si>
  <si>
    <t xml:space="preserve">  NGC5967                       </t>
  </si>
  <si>
    <t xml:space="preserve">  NGC5982                       </t>
  </si>
  <si>
    <t xml:space="preserve">  ESO516-008                    </t>
  </si>
  <si>
    <t xml:space="preserve">  IC4555                        </t>
  </si>
  <si>
    <t xml:space="preserve">  NGC6181                       </t>
  </si>
  <si>
    <t xml:space="preserve">  NGC6411                       </t>
  </si>
  <si>
    <t xml:space="preserve">  ESO009-010                    </t>
  </si>
  <si>
    <t xml:space="preserve">  NGC6300                       </t>
  </si>
  <si>
    <t xml:space="preserve">  NGC6574                       </t>
  </si>
  <si>
    <t xml:space="preserve">  NGC0134                       </t>
  </si>
  <si>
    <t xml:space="preserve">  NGC6684                       </t>
  </si>
  <si>
    <t xml:space="preserve">  NGC6744                       </t>
  </si>
  <si>
    <t xml:space="preserve">  IC4889                        </t>
  </si>
  <si>
    <t xml:space="preserve">  ESO397-018                    </t>
  </si>
  <si>
    <t xml:space="preserve">  NGC6822                       </t>
  </si>
  <si>
    <t xml:space="preserve">  NGC6851                       </t>
  </si>
  <si>
    <t xml:space="preserve">  NGC6868                       </t>
  </si>
  <si>
    <t xml:space="preserve">  ESO527-019                    </t>
  </si>
  <si>
    <t xml:space="preserve">  NGC6909                       </t>
  </si>
  <si>
    <t xml:space="preserve">  IC5007                        </t>
  </si>
  <si>
    <t xml:space="preserve">  IC5078                        </t>
  </si>
  <si>
    <t xml:space="preserve">  NGC7097                       </t>
  </si>
  <si>
    <t xml:space="preserve">  NGC7144                       </t>
  </si>
  <si>
    <t xml:space="preserve">  NGC7145                       </t>
  </si>
  <si>
    <t xml:space="preserve">  NGC7171                       </t>
  </si>
  <si>
    <t xml:space="preserve">  NGC7192                       </t>
  </si>
  <si>
    <t xml:space="preserve">  NGC7247                       </t>
  </si>
  <si>
    <t xml:space="preserve">  NGC7218                       </t>
  </si>
  <si>
    <t xml:space="preserve">  ESO533-004                    </t>
  </si>
  <si>
    <t xml:space="preserve">  ESO602-015                    </t>
  </si>
  <si>
    <t xml:space="preserve">  NGC7339                       </t>
  </si>
  <si>
    <t xml:space="preserve">  UGC12123                      </t>
  </si>
  <si>
    <t xml:space="preserve">  NGC7361                       </t>
  </si>
  <si>
    <t xml:space="preserve">  NGC7392                       </t>
  </si>
  <si>
    <t xml:space="preserve">  ESO346-001                    </t>
  </si>
  <si>
    <t xml:space="preserve">  IC1474                        </t>
  </si>
  <si>
    <t xml:space="preserve">  NGC7537                       </t>
  </si>
  <si>
    <t xml:space="preserve">  NGC7541                       </t>
  </si>
  <si>
    <t xml:space="preserve">  NGC7593                       </t>
  </si>
  <si>
    <t xml:space="preserve">  NGC7590                       </t>
  </si>
  <si>
    <t xml:space="preserve">  NGC7626                       </t>
  </si>
  <si>
    <t xml:space="preserve">  NGC7608                       </t>
  </si>
  <si>
    <t xml:space="preserve">  IC5321                        </t>
  </si>
  <si>
    <t xml:space="preserve">  NGC7713                       </t>
  </si>
  <si>
    <t xml:space="preserve">  ESO079-003                    </t>
  </si>
  <si>
    <t xml:space="preserve">  NGC4138                       </t>
  </si>
  <si>
    <t xml:space="preserve">  NGC3786                       </t>
  </si>
  <si>
    <t xml:space="preserve">  NGC3044                       </t>
  </si>
  <si>
    <t xml:space="preserve">  UGC11711                      </t>
  </si>
  <si>
    <t xml:space="preserve">  NGC7469                       </t>
  </si>
  <si>
    <t xml:space="preserve">  UGC11142                      </t>
  </si>
  <si>
    <t xml:space="preserve">  UGC12430                      </t>
  </si>
  <si>
    <t xml:space="preserve">  UGC11994                      </t>
  </si>
  <si>
    <t xml:space="preserve">  UGC00014                      </t>
  </si>
  <si>
    <t xml:space="preserve">  NGC7591                       </t>
  </si>
  <si>
    <t xml:space="preserve">  IC5309                        </t>
  </si>
  <si>
    <t xml:space="preserve">  NGC2742                       </t>
  </si>
  <si>
    <t xml:space="preserve">  NGC0801                       </t>
  </si>
  <si>
    <t xml:space="preserve">  NGC4631                       </t>
  </si>
  <si>
    <t xml:space="preserve">  NGC6674                       </t>
  </si>
  <si>
    <t xml:space="preserve">  NGC4096                       </t>
  </si>
  <si>
    <t xml:space="preserve">  NGC2695                       </t>
  </si>
  <si>
    <t xml:space="preserve">  NGC4318                       </t>
  </si>
  <si>
    <t xml:space="preserve">  NGC4340                       </t>
  </si>
  <si>
    <t xml:space="preserve">  NGC2986                       </t>
  </si>
  <si>
    <t xml:space="preserve">  NGC4339                       </t>
  </si>
  <si>
    <t xml:space="preserve">  NGC4468                       </t>
  </si>
  <si>
    <t xml:space="preserve">  NGC4479                       </t>
  </si>
  <si>
    <t xml:space="preserve">  NGC4442                       </t>
  </si>
  <si>
    <t xml:space="preserve">  NGC4434                       </t>
  </si>
  <si>
    <t xml:space="preserve">  NGC4464                       </t>
  </si>
  <si>
    <t xml:space="preserve">  NGC4552                       </t>
  </si>
  <si>
    <t xml:space="preserve">  NGC4365                       </t>
  </si>
  <si>
    <t xml:space="preserve">  NGC6702                       </t>
  </si>
  <si>
    <t xml:space="preserve">  UGC03539                      </t>
  </si>
  <si>
    <t xml:space="preserve">  UGC02370                      </t>
  </si>
  <si>
    <t xml:space="preserve">  UGC03489                      </t>
  </si>
  <si>
    <t xml:space="preserve">  UGC03474                      </t>
  </si>
  <si>
    <t xml:space="preserve">  UGC03879                      </t>
  </si>
  <si>
    <t xml:space="preserve">  NGC2357                       </t>
  </si>
  <si>
    <t xml:space="preserve">  UGC05459                      </t>
  </si>
  <si>
    <t xml:space="preserve">  IC3474                        </t>
  </si>
  <si>
    <t xml:space="preserve">  UGC06594                      </t>
  </si>
  <si>
    <t xml:space="preserve">  UGC07387                      </t>
  </si>
  <si>
    <t xml:space="preserve">  UGC06080                      </t>
  </si>
  <si>
    <t xml:space="preserve">  UGC09856                      </t>
  </si>
  <si>
    <t xml:space="preserve">  NGC7173                       </t>
  </si>
  <si>
    <t xml:space="preserve">  NGC2592                       </t>
  </si>
  <si>
    <t xml:space="preserve">  IC4214                        </t>
  </si>
  <si>
    <t xml:space="preserve">  NGC2778                       </t>
  </si>
  <si>
    <t xml:space="preserve">  NGC3605                       </t>
  </si>
  <si>
    <t xml:space="preserve">  IC3044                        </t>
  </si>
  <si>
    <t xml:space="preserve">  NGC3156                       </t>
  </si>
  <si>
    <t xml:space="preserve">  NGC4312                       </t>
  </si>
  <si>
    <t xml:space="preserve">  NGC4477                       </t>
  </si>
  <si>
    <t xml:space="preserve">  NGC4459                       </t>
  </si>
  <si>
    <t xml:space="preserve">  UGC07590                      </t>
  </si>
  <si>
    <t xml:space="preserve">  NGC4413                       </t>
  </si>
  <si>
    <t xml:space="preserve">  NGC4451                       </t>
  </si>
  <si>
    <t xml:space="preserve">  NGC4343                       </t>
  </si>
  <si>
    <t xml:space="preserve">  NGC4595                       </t>
  </si>
  <si>
    <t xml:space="preserve">  NGC4550                       </t>
  </si>
  <si>
    <t xml:space="preserve">  NGC4647                       </t>
  </si>
  <si>
    <t xml:space="preserve">  NGC0532                       </t>
  </si>
  <si>
    <t xml:space="preserve">  NGC1171                       </t>
  </si>
  <si>
    <t xml:space="preserve">  NGC1186                       </t>
  </si>
  <si>
    <t xml:space="preserve">  NGC3067                       </t>
  </si>
  <si>
    <t xml:space="preserve">  NGC1343                       </t>
  </si>
  <si>
    <t xml:space="preserve">  NGC3041                       </t>
  </si>
  <si>
    <t xml:space="preserve">  NGC3021                       </t>
  </si>
  <si>
    <t xml:space="preserve">  NGC1485                       </t>
  </si>
  <si>
    <t xml:space="preserve">  NGC2726                       </t>
  </si>
  <si>
    <t xml:space="preserve">  NGC3294                       </t>
  </si>
  <si>
    <t xml:space="preserve">  NGC3338                       </t>
  </si>
  <si>
    <t xml:space="preserve">  NGC3437                       </t>
  </si>
  <si>
    <t xml:space="preserve">  NGC7606                       </t>
  </si>
  <si>
    <t xml:space="preserve">  NGC2623                       </t>
  </si>
  <si>
    <t xml:space="preserve">  NGC7678                       </t>
  </si>
  <si>
    <t xml:space="preserve">  NGC4845                       </t>
  </si>
  <si>
    <t xml:space="preserve">  ESO097-013                    </t>
  </si>
  <si>
    <t xml:space="preserve">  NGC1003                       </t>
  </si>
  <si>
    <t xml:space="preserve">  NGC3495                       </t>
  </si>
  <si>
    <t xml:space="preserve">  NGC4448                       </t>
  </si>
  <si>
    <t xml:space="preserve">  NGC3672                       </t>
  </si>
  <si>
    <t xml:space="preserve">  NGC4378                       </t>
  </si>
  <si>
    <t xml:space="preserve">  NGC5033                       </t>
  </si>
  <si>
    <t xml:space="preserve">  NGC4876                       </t>
  </si>
  <si>
    <t xml:space="preserve">  NGC4883                       </t>
  </si>
  <si>
    <t xml:space="preserve">  NGC6951                       </t>
  </si>
  <si>
    <t xml:space="preserve">  NGC4895                       </t>
  </si>
  <si>
    <t xml:space="preserve">  NGC4840                       </t>
  </si>
  <si>
    <t xml:space="preserve">  NGC4051                       </t>
  </si>
  <si>
    <t xml:space="preserve">  NGC3227                       </t>
  </si>
  <si>
    <t xml:space="preserve">  NGC4594                       </t>
  </si>
  <si>
    <t xml:space="preserve">  NGC3607                       </t>
  </si>
  <si>
    <t xml:space="preserve">  NGC3626                       </t>
  </si>
  <si>
    <t xml:space="preserve">  NGC1042                       </t>
  </si>
  <si>
    <t xml:space="preserve">  NGC0524                       </t>
  </si>
  <si>
    <t xml:space="preserve">  NGC0474                       </t>
  </si>
  <si>
    <t xml:space="preserve">  NGC5898                       </t>
  </si>
  <si>
    <t xml:space="preserve">  NGC0855                       </t>
  </si>
  <si>
    <t xml:space="preserve">  NGC2634                       </t>
  </si>
  <si>
    <t xml:space="preserve">  NGC7280                       </t>
  </si>
  <si>
    <t xml:space="preserve">  NGC2962                       </t>
  </si>
  <si>
    <t xml:space="preserve">  NGC2699                       </t>
  </si>
  <si>
    <t xml:space="preserve">  PGC027509                     </t>
  </si>
  <si>
    <t xml:space="preserve">  NGC5350                       </t>
  </si>
  <si>
    <t xml:space="preserve">  IC3105                        </t>
  </si>
  <si>
    <t xml:space="preserve">  NGC4123                       </t>
  </si>
  <si>
    <t xml:space="preserve">  ESO056-115                    </t>
  </si>
  <si>
    <t xml:space="preserve">  NGC3079                       </t>
  </si>
  <si>
    <t xml:space="preserve">  IC2559                        </t>
  </si>
  <si>
    <t xml:space="preserve">  NGC2613                       </t>
  </si>
  <si>
    <t xml:space="preserve">  NGC3810                       </t>
  </si>
  <si>
    <t xml:space="preserve">  IC5249                        </t>
  </si>
  <si>
    <t xml:space="preserve">  UGC11583                      </t>
  </si>
  <si>
    <t xml:space="preserve">  UGC11648                      </t>
  </si>
  <si>
    <t xml:space="preserve">  NGC1160                       </t>
  </si>
  <si>
    <t xml:space="preserve">  NGC0470                       </t>
  </si>
  <si>
    <t xml:space="preserve">  NGC3368                       </t>
  </si>
  <si>
    <t xml:space="preserve">  NGC3705                       </t>
  </si>
  <si>
    <t xml:space="preserve">  NGC5064                       </t>
  </si>
  <si>
    <t xml:space="preserve">  NGC4414                       </t>
  </si>
  <si>
    <t xml:space="preserve">  PGC071159                     </t>
  </si>
  <si>
    <t xml:space="preserve">  UGC12535                      </t>
  </si>
  <si>
    <t xml:space="preserve">  UGC03860                      </t>
  </si>
  <si>
    <t xml:space="preserve">  NGC7631                       </t>
  </si>
  <si>
    <t xml:space="preserve">  UGC04426                      </t>
  </si>
  <si>
    <t xml:space="preserve">  NGC3738                       </t>
  </si>
  <si>
    <t xml:space="preserve">  UGC09240                      </t>
  </si>
  <si>
    <t xml:space="preserve">  ESO305-009                    </t>
  </si>
  <si>
    <t xml:space="preserve">  ESO422-005                    </t>
  </si>
  <si>
    <t xml:space="preserve">  ESO418-008                    </t>
  </si>
  <si>
    <t xml:space="preserve">  ESO502-016                    </t>
  </si>
  <si>
    <t xml:space="preserve">  ESO358-015                    </t>
  </si>
  <si>
    <t xml:space="preserve">  ESO443-079                    </t>
  </si>
  <si>
    <t xml:space="preserve">  ESO380-025                    </t>
  </si>
  <si>
    <t xml:space="preserve">  PGC003792                     </t>
  </si>
  <si>
    <t xml:space="preserve">  IC1727                        </t>
  </si>
  <si>
    <t xml:space="preserve">  NGC1084                       </t>
  </si>
  <si>
    <t xml:space="preserve">  NGC4621                       </t>
  </si>
  <si>
    <t xml:space="preserve">  UGC07321                      </t>
  </si>
  <si>
    <t xml:space="preserve">  NGC5236                       </t>
  </si>
  <si>
    <t xml:space="preserve">  UGC00809                      </t>
  </si>
  <si>
    <t xml:space="preserve">  UGC00841                      </t>
  </si>
  <si>
    <t xml:space="preserve">  NGC0496                       </t>
  </si>
  <si>
    <t xml:space="preserve">  NGC0512                       </t>
  </si>
  <si>
    <t xml:space="preserve">  UGC01054                      </t>
  </si>
  <si>
    <t xml:space="preserve">  UGC01033                      </t>
  </si>
  <si>
    <t xml:space="preserve">  NGC0688                       </t>
  </si>
  <si>
    <t xml:space="preserve">  UGC01416                      </t>
  </si>
  <si>
    <t xml:space="preserve">  UGC01366                      </t>
  </si>
  <si>
    <t xml:space="preserve">  NGC0668                       </t>
  </si>
  <si>
    <t xml:space="preserve">  UGC02454                      </t>
  </si>
  <si>
    <t xml:space="preserve">  IC0292                        </t>
  </si>
  <si>
    <t xml:space="preserve">  UGC02444                      </t>
  </si>
  <si>
    <t xml:space="preserve">  UGC02617                      </t>
  </si>
  <si>
    <t xml:space="preserve">  UGC04400                      </t>
  </si>
  <si>
    <t xml:space="preserve">  UGC04361                      </t>
  </si>
  <si>
    <t xml:space="preserve">  UGC04424                      </t>
  </si>
  <si>
    <t xml:space="preserve">  UGC03275                      </t>
  </si>
  <si>
    <t xml:space="preserve">  UGC04299                      </t>
  </si>
  <si>
    <t xml:space="preserve">  NGC5185                       </t>
  </si>
  <si>
    <t xml:space="preserve">  IC4202                        </t>
  </si>
  <si>
    <t xml:space="preserve">  UGC11579                      </t>
  </si>
  <si>
    <t xml:space="preserve">  UGC12701                      </t>
  </si>
  <si>
    <t xml:space="preserve">  UGC12721                      </t>
  </si>
  <si>
    <t xml:space="preserve">  UGC11455                      </t>
  </si>
  <si>
    <t xml:space="preserve">  PGC011350                     </t>
  </si>
  <si>
    <t xml:space="preserve">  PGC090831                     </t>
  </si>
  <si>
    <t xml:space="preserve">  PGC072968                     </t>
  </si>
  <si>
    <t xml:space="preserve">  IC2510                        </t>
  </si>
  <si>
    <t xml:space="preserve">  NGC3835                       </t>
  </si>
  <si>
    <t xml:space="preserve">  NGC6155                       </t>
  </si>
  <si>
    <t xml:space="preserve">  NGC2712                       </t>
  </si>
  <si>
    <t xml:space="preserve">  NGC0949                       </t>
  </si>
  <si>
    <t xml:space="preserve">  NGC2460                       </t>
  </si>
  <si>
    <t xml:space="preserve">  NGC7328                       </t>
  </si>
  <si>
    <t xml:space="preserve">  NGC4162                       </t>
  </si>
  <si>
    <t xml:space="preserve">  NGC0210                       </t>
  </si>
  <si>
    <t xml:space="preserve">  NGC4409                       </t>
  </si>
  <si>
    <t xml:space="preserve">  NGC1620                       </t>
  </si>
  <si>
    <t xml:space="preserve">  NGC2815                       </t>
  </si>
  <si>
    <t xml:space="preserve">  NGC3054                       </t>
  </si>
  <si>
    <t xml:space="preserve">  NGC4682                       </t>
  </si>
  <si>
    <t xml:space="preserve">  NGC5530                       </t>
  </si>
  <si>
    <t xml:space="preserve">  NGC3717                       </t>
  </si>
  <si>
    <t xml:space="preserve">  NGC6118                       </t>
  </si>
  <si>
    <t xml:space="preserve">  NGC6925                       </t>
  </si>
  <si>
    <t xml:space="preserve">  NGC7083                       </t>
  </si>
  <si>
    <t xml:space="preserve">  NGC7412                       </t>
  </si>
  <si>
    <t xml:space="preserve">  NGC7531                       </t>
  </si>
  <si>
    <t xml:space="preserve">  NGC4469                       </t>
  </si>
  <si>
    <t xml:space="preserve">  NGC1596                       </t>
  </si>
  <si>
    <t xml:space="preserve">  NGC2788                       </t>
  </si>
  <si>
    <t xml:space="preserve">  IC5176                        </t>
  </si>
  <si>
    <t xml:space="preserve">  ESO443-042                    </t>
  </si>
  <si>
    <t xml:space="preserve">  PGC002805                     </t>
  </si>
  <si>
    <t xml:space="preserve">  PGC006228                     </t>
  </si>
  <si>
    <t xml:space="preserve">  NGC0615                       </t>
  </si>
  <si>
    <t xml:space="preserve">  IC0217                        </t>
  </si>
  <si>
    <t xml:space="preserve">  NGC0958                       </t>
  </si>
  <si>
    <t xml:space="preserve">  PGC016118                     </t>
  </si>
  <si>
    <t xml:space="preserve">  UGC03326                      </t>
  </si>
  <si>
    <t xml:space="preserve">  UGC03757                      </t>
  </si>
  <si>
    <t xml:space="preserve">  UGC03283                      </t>
  </si>
  <si>
    <t xml:space="preserve">  NGC2758                       </t>
  </si>
  <si>
    <t xml:space="preserve">  UGC03675                      </t>
  </si>
  <si>
    <t xml:space="preserve">  UGC03207                      </t>
  </si>
  <si>
    <t xml:space="preserve">  UGC03214                      </t>
  </si>
  <si>
    <t xml:space="preserve">  PGC027130                     </t>
  </si>
  <si>
    <t xml:space="preserve">  UGC04257                      </t>
  </si>
  <si>
    <t xml:space="preserve">  NGC2998                       </t>
  </si>
  <si>
    <t xml:space="preserve">  NGC4050                       </t>
  </si>
  <si>
    <t xml:space="preserve">  NGC3917                       </t>
  </si>
  <si>
    <t xml:space="preserve">  UGC07844                      </t>
  </si>
  <si>
    <t xml:space="preserve">  NGC3987                       </t>
  </si>
  <si>
    <t xml:space="preserve">  NGC4428                       </t>
  </si>
  <si>
    <t xml:space="preserve">  NGC4129                       </t>
  </si>
  <si>
    <t xml:space="preserve">  NGC4781                       </t>
  </si>
  <si>
    <t xml:space="preserve">  NGC4995                       </t>
  </si>
  <si>
    <t xml:space="preserve">  NGC4642                       </t>
  </si>
  <si>
    <t xml:space="preserve">  NGC4658                       </t>
  </si>
  <si>
    <t xml:space="preserve">  NGC5088                       </t>
  </si>
  <si>
    <t xml:space="preserve">  NGC5134                       </t>
  </si>
  <si>
    <t xml:space="preserve">  NGC5728                       </t>
  </si>
  <si>
    <t xml:space="preserve">  NGC5184                       </t>
  </si>
  <si>
    <t xml:space="preserve">  IC1048                        </t>
  </si>
  <si>
    <t xml:space="preserve">  PGC054944                     </t>
  </si>
  <si>
    <t xml:space="preserve">  NGC5861                       </t>
  </si>
  <si>
    <t xml:space="preserve">  UGC11527                      </t>
  </si>
  <si>
    <t xml:space="preserve">  UGC11651                      </t>
  </si>
  <si>
    <t xml:space="preserve">  PGC065506                     </t>
  </si>
  <si>
    <t xml:space="preserve">  IC5334                        </t>
  </si>
  <si>
    <t xml:space="preserve">  NGC1309                       </t>
  </si>
  <si>
    <t xml:space="preserve">  NGC1325                       </t>
  </si>
  <si>
    <t xml:space="preserve">  PGC013684                     </t>
  </si>
  <si>
    <t xml:space="preserve">  NGC1422                       </t>
  </si>
  <si>
    <t xml:space="preserve">  NGC1367                       </t>
  </si>
  <si>
    <t xml:space="preserve">  NGC1385                       </t>
  </si>
  <si>
    <t xml:space="preserve">  ESO548-021                    </t>
  </si>
  <si>
    <t xml:space="preserve">  ESO548-032                    </t>
  </si>
  <si>
    <t xml:space="preserve">  ESO482-005                    </t>
  </si>
  <si>
    <t xml:space="preserve">  ESO549-018                    </t>
  </si>
  <si>
    <t xml:space="preserve">  ESO549-035                    </t>
  </si>
  <si>
    <t xml:space="preserve">  NGC4178                       </t>
  </si>
  <si>
    <t xml:space="preserve">  NGC4055                       </t>
  </si>
  <si>
    <t xml:space="preserve">  NGC4180                       </t>
  </si>
  <si>
    <t xml:space="preserve">  NGC4941                       </t>
  </si>
  <si>
    <t xml:space="preserve">  NGC5832                       </t>
  </si>
  <si>
    <t xml:space="preserve">  UGC09858                      </t>
  </si>
  <si>
    <t xml:space="preserve">  UGC11909                      </t>
  </si>
  <si>
    <t xml:space="preserve">  IC1459                        </t>
  </si>
  <si>
    <t xml:space="preserve">  NGC5676                       </t>
  </si>
  <si>
    <t xml:space="preserve">  NGC4105                       </t>
  </si>
  <si>
    <t xml:space="preserve">  IC3370                        </t>
  </si>
  <si>
    <t xml:space="preserve">  NGC3953                       </t>
  </si>
  <si>
    <t xml:space="preserve">  NGC3992                       </t>
  </si>
  <si>
    <t xml:space="preserve">  NGC5921                       </t>
  </si>
  <si>
    <t xml:space="preserve">  NGC5457                       </t>
  </si>
  <si>
    <t xml:space="preserve">  NGC5371                       </t>
  </si>
  <si>
    <t xml:space="preserve">  NGC3359                       </t>
  </si>
  <si>
    <t xml:space="preserve">  UGC03974                      </t>
  </si>
  <si>
    <t xml:space="preserve">  NGC4237                       </t>
  </si>
  <si>
    <t xml:space="preserve">  NGC4212                       </t>
  </si>
  <si>
    <t xml:space="preserve">  NGC5775                       </t>
  </si>
  <si>
    <t xml:space="preserve">  NGC4435                       </t>
  </si>
  <si>
    <t xml:space="preserve">  IC3583                        </t>
  </si>
  <si>
    <t xml:space="preserve">  NGC3049                       </t>
  </si>
  <si>
    <t xml:space="preserve">  NGC3184                       </t>
  </si>
  <si>
    <t xml:space="preserve">  NGC4725                       </t>
  </si>
  <si>
    <t xml:space="preserve">  NGC4236                       </t>
  </si>
  <si>
    <t xml:space="preserve">  NGC5398                       </t>
  </si>
  <si>
    <t xml:space="preserve">  ESO356-004                    </t>
  </si>
  <si>
    <t xml:space="preserve">  IC4710                        </t>
  </si>
  <si>
    <t xml:space="preserve">  ESO321-010                    </t>
  </si>
  <si>
    <t xml:space="preserve">  ESO435-050                    </t>
  </si>
  <si>
    <t xml:space="preserve">  NGC1886                       </t>
  </si>
  <si>
    <t xml:space="preserve">  ESO240-011                    </t>
  </si>
  <si>
    <t xml:space="preserve">  IC4871                        </t>
  </si>
  <si>
    <t xml:space="preserve">  ESO263-015                    </t>
  </si>
  <si>
    <t xml:space="preserve">  NGC5170                       </t>
  </si>
  <si>
    <t xml:space="preserve">  ESO564-027                    </t>
  </si>
  <si>
    <t xml:space="preserve">  ESO435-014                    </t>
  </si>
  <si>
    <t xml:space="preserve">  NGC1375                       </t>
  </si>
  <si>
    <t xml:space="preserve">  NGC1316                       </t>
  </si>
  <si>
    <t xml:space="preserve">  NGC1380                       </t>
  </si>
  <si>
    <t xml:space="preserve">  NGC3741                       </t>
  </si>
  <si>
    <t xml:space="preserve">  IC0335                        </t>
  </si>
  <si>
    <t xml:space="preserve">  NGC0338                       </t>
  </si>
  <si>
    <t xml:space="preserve">  NGC3489                       </t>
  </si>
  <si>
    <t xml:space="preserve">  ESO359-002                    </t>
  </si>
  <si>
    <t xml:space="preserve">  ESO358-059                    </t>
  </si>
  <si>
    <t xml:space="preserve">  ESO358-006                    </t>
  </si>
  <si>
    <t xml:space="preserve">  IC0356                        </t>
  </si>
  <si>
    <t xml:space="preserve">  NGC2273                       </t>
  </si>
  <si>
    <t xml:space="preserve">  UGC03205                      </t>
  </si>
  <si>
    <t xml:space="preserve">  UGC03580                      </t>
  </si>
  <si>
    <t xml:space="preserve">  NGC2654                       </t>
  </si>
  <si>
    <t xml:space="preserve">  NGC5289                       </t>
  </si>
  <si>
    <t xml:space="preserve">  NGC5533                       </t>
  </si>
  <si>
    <t xml:space="preserve">  UGC06253                      </t>
  </si>
  <si>
    <t xml:space="preserve">  NGC3640                       </t>
  </si>
  <si>
    <t xml:space="preserve">  NGC3557                       </t>
  </si>
  <si>
    <t xml:space="preserve">  NGC5044                       </t>
  </si>
  <si>
    <t xml:space="preserve">  NGC0891                       </t>
  </si>
  <si>
    <t xml:space="preserve">  NGC2523                       </t>
  </si>
  <si>
    <t xml:space="preserve">  IC3653                        </t>
  </si>
  <si>
    <t xml:space="preserve">  IC3468                        </t>
  </si>
  <si>
    <t xml:space="preserve">  IC3461                        </t>
  </si>
  <si>
    <t xml:space="preserve">  NGC3226                       </t>
  </si>
  <si>
    <t xml:space="preserve">  NGC3073                       </t>
  </si>
  <si>
    <t xml:space="preserve">  NGC0205                       </t>
  </si>
  <si>
    <t xml:space="preserve">  NGC4352                       </t>
  </si>
  <si>
    <t xml:space="preserve">  NGC4203                       </t>
  </si>
  <si>
    <t xml:space="preserve">  NGC4143                       </t>
  </si>
  <si>
    <t xml:space="preserve">  NGC4283                       </t>
  </si>
  <si>
    <t xml:space="preserve">  NGC5273                       </t>
  </si>
  <si>
    <t xml:space="preserve">  NGC4474                       </t>
  </si>
  <si>
    <t xml:space="preserve">  NGC4578                       </t>
  </si>
  <si>
    <t xml:space="preserve">  NGC4627                       </t>
  </si>
  <si>
    <t xml:space="preserve">  NGC6237                       </t>
  </si>
  <si>
    <t xml:space="preserve">  NGC5574                       </t>
  </si>
  <si>
    <t xml:space="preserve">  NGC5631                       </t>
  </si>
  <si>
    <t xml:space="preserve">  NGC5845                       </t>
  </si>
  <si>
    <t xml:space="preserve">  NGC6339                       </t>
  </si>
  <si>
    <t xml:space="preserve">  NGC5869                       </t>
  </si>
  <si>
    <t xml:space="preserve">  UGC05442                      </t>
  </si>
  <si>
    <t xml:space="preserve">  NGC0680                       </t>
  </si>
  <si>
    <t xml:space="preserve">  NGC0584                       </t>
  </si>
  <si>
    <t xml:space="preserve">  NGC1209                       </t>
  </si>
  <si>
    <t xml:space="preserve">  NGC7332                       </t>
  </si>
  <si>
    <t xml:space="preserve">  NGC2549                       </t>
  </si>
  <si>
    <t xml:space="preserve">  NGC4926                       </t>
  </si>
  <si>
    <t xml:space="preserve">  NGC4860                       </t>
  </si>
  <si>
    <t xml:space="preserve">  IC4045                        </t>
  </si>
  <si>
    <t xml:space="preserve">  IC3947                        </t>
  </si>
  <si>
    <t xml:space="preserve">  NGC3351                       </t>
  </si>
  <si>
    <t xml:space="preserve">  NGC0959                       </t>
  </si>
  <si>
    <t xml:space="preserve">  NGC0337                       </t>
  </si>
  <si>
    <t xml:space="preserve">  NGC3310                       </t>
  </si>
  <si>
    <t xml:space="preserve">  NGC0536                       </t>
  </si>
  <si>
    <t xml:space="preserve">  IC2166                        </t>
  </si>
  <si>
    <t xml:space="preserve">  UGC03876                      </t>
  </si>
  <si>
    <t xml:space="preserve">  NGC3003                       </t>
  </si>
  <si>
    <t xml:space="preserve">  NGC3147                       </t>
  </si>
  <si>
    <t xml:space="preserve">  NGC5377                       </t>
  </si>
  <si>
    <t xml:space="preserve">  NGC5297                       </t>
  </si>
  <si>
    <t xml:space="preserve">  NGC5112                       </t>
  </si>
  <si>
    <t xml:space="preserve">  NGC5376                       </t>
  </si>
  <si>
    <t xml:space="preserve">  NGC5474                       </t>
  </si>
  <si>
    <t xml:space="preserve">  NGC5585                       </t>
  </si>
  <si>
    <t xml:space="preserve">  NGC5608                       </t>
  </si>
  <si>
    <t xml:space="preserve">  NGC6207                       </t>
  </si>
  <si>
    <t xml:space="preserve">  IC1251                        </t>
  </si>
  <si>
    <t xml:space="preserve">  UGC10791                      </t>
  </si>
  <si>
    <t xml:space="preserve">  IC2058                        </t>
  </si>
  <si>
    <t xml:space="preserve">  ESO445-081                    </t>
  </si>
  <si>
    <t xml:space="preserve">  ESO380-023                    </t>
  </si>
  <si>
    <t xml:space="preserve">  IC4393                        </t>
  </si>
  <si>
    <t xml:space="preserve">  ESO385-008                    </t>
  </si>
  <si>
    <t xml:space="preserve">  NGC1056                       </t>
  </si>
  <si>
    <t xml:space="preserve">  NGC1530                       </t>
  </si>
  <si>
    <t xml:space="preserve">  NGC0972                       </t>
  </si>
  <si>
    <t xml:space="preserve">  UGC02800                      </t>
  </si>
  <si>
    <t xml:space="preserve">  NGC1169                       </t>
  </si>
  <si>
    <t xml:space="preserve">  UGC02855                      </t>
  </si>
  <si>
    <t xml:space="preserve">  UGC03574                      </t>
  </si>
  <si>
    <t xml:space="preserve">  NGC1058                       </t>
  </si>
  <si>
    <t xml:space="preserve">  NGC2543                       </t>
  </si>
  <si>
    <t xml:space="preserve">  NGC2541                       </t>
  </si>
  <si>
    <t xml:space="preserve">  NGC3027                       </t>
  </si>
  <si>
    <t xml:space="preserve">  NGC3319                       </t>
  </si>
  <si>
    <t xml:space="preserve">  UGC12212                      </t>
  </si>
  <si>
    <t xml:space="preserve">  UGC10445                      </t>
  </si>
  <si>
    <t xml:space="preserve">  NGC6236                       </t>
  </si>
  <si>
    <t xml:space="preserve">  NGC7479                       </t>
  </si>
  <si>
    <t xml:space="preserve">  NGC3311                       </t>
  </si>
  <si>
    <t xml:space="preserve">  NGC1399                       </t>
  </si>
  <si>
    <t xml:space="preserve">  NGC4884                       </t>
  </si>
  <si>
    <t xml:space="preserve">  NGC4839                       </t>
  </si>
  <si>
    <t xml:space="preserve">  NGC4946                       </t>
  </si>
  <si>
    <t xml:space="preserve">  NGC0925                       </t>
  </si>
  <si>
    <t xml:space="preserve">  NGC2841                       </t>
  </si>
  <si>
    <t xml:space="preserve">  NGC3031                       </t>
  </si>
  <si>
    <t xml:space="preserve">  NGC3198                       </t>
  </si>
  <si>
    <t xml:space="preserve">  NGC2903                       </t>
  </si>
  <si>
    <t xml:space="preserve">  NGC2976                       </t>
  </si>
  <si>
    <t xml:space="preserve">  NGC2403                       </t>
  </si>
  <si>
    <t xml:space="preserve">  NGC3627                       </t>
  </si>
  <si>
    <t xml:space="preserve">  NGC4736                       </t>
  </si>
  <si>
    <t xml:space="preserve">  NGC5055                       </t>
  </si>
  <si>
    <t xml:space="preserve">  NGC3621                       </t>
  </si>
  <si>
    <t xml:space="preserve">  NGC4826                       </t>
  </si>
  <si>
    <t xml:space="preserve">  NGC6946                       </t>
  </si>
  <si>
    <t xml:space="preserve">  NGC7331                       </t>
  </si>
  <si>
    <t xml:space="preserve">  NGC7793                       </t>
  </si>
  <si>
    <t xml:space="preserve">  NGC4789A                      </t>
  </si>
  <si>
    <t xml:space="preserve">  UGC03698                      </t>
  </si>
  <si>
    <t xml:space="preserve">  NGC2337                       </t>
  </si>
  <si>
    <t xml:space="preserve">  UGC03371                      </t>
  </si>
  <si>
    <t xml:space="preserve">  UGC03817                      </t>
  </si>
  <si>
    <t xml:space="preserve">  NGC1156                       </t>
  </si>
  <si>
    <t xml:space="preserve">  UGC03137                      </t>
  </si>
  <si>
    <t xml:space="preserve">  IC2233                        </t>
  </si>
  <si>
    <t xml:space="preserve">  NGC2537                       </t>
  </si>
  <si>
    <t xml:space="preserve">  NGC2552                       </t>
  </si>
  <si>
    <t xml:space="preserve">  UGC04499                      </t>
  </si>
  <si>
    <t xml:space="preserve">  UGC05918                      </t>
  </si>
  <si>
    <t xml:space="preserve">  UGC05272                      </t>
  </si>
  <si>
    <t xml:space="preserve">  NGC3274                       </t>
  </si>
  <si>
    <t xml:space="preserve">  UGC06446                      </t>
  </si>
  <si>
    <t xml:space="preserve">  NGC4144                       </t>
  </si>
  <si>
    <t xml:space="preserve">  UGC06817                      </t>
  </si>
  <si>
    <t xml:space="preserve">  UGC07125                      </t>
  </si>
  <si>
    <t xml:space="preserve">  NGC4242                       </t>
  </si>
  <si>
    <t xml:space="preserve">  NGC4190                       </t>
  </si>
  <si>
    <t xml:space="preserve">  UGC07408                      </t>
  </si>
  <si>
    <t xml:space="preserve">  UGC07559                      </t>
  </si>
  <si>
    <t xml:space="preserve">  NGC4455                       </t>
  </si>
  <si>
    <t xml:space="preserve">  NGC4395                       </t>
  </si>
  <si>
    <t xml:space="preserve">  UGC07577                      </t>
  </si>
  <si>
    <t xml:space="preserve">  NGC4707                       </t>
  </si>
  <si>
    <t xml:space="preserve">  NGC5204                       </t>
  </si>
  <si>
    <t xml:space="preserve">  IC3687                        </t>
  </si>
  <si>
    <t xml:space="preserve">  UGC08201                      </t>
  </si>
  <si>
    <t xml:space="preserve">  UGC08331                      </t>
  </si>
  <si>
    <t xml:space="preserve">  IC4182                        </t>
  </si>
  <si>
    <t xml:space="preserve">  UGC09992                      </t>
  </si>
  <si>
    <t xml:space="preserve">  NGC5229                       </t>
  </si>
  <si>
    <t xml:space="preserve">  UGC08837                      </t>
  </si>
  <si>
    <t xml:space="preserve">  UGC11861                      </t>
  </si>
  <si>
    <t xml:space="preserve">  UGC07436                      </t>
  </si>
  <si>
    <t xml:space="preserve">  NGC4288                       </t>
  </si>
  <si>
    <t xml:space="preserve">  IC3381                        </t>
  </si>
  <si>
    <t xml:space="preserve">  IC3328                        </t>
  </si>
  <si>
    <t xml:space="preserve">  IC3735                        </t>
  </si>
  <si>
    <t xml:space="preserve">  IC3779                        </t>
  </si>
  <si>
    <t xml:space="preserve">  IC3383                        </t>
  </si>
  <si>
    <t xml:space="preserve">  NGC4431                       </t>
  </si>
  <si>
    <t xml:space="preserve">  NGC4482                       </t>
  </si>
  <si>
    <t xml:space="preserve">  NGC0628                       </t>
  </si>
  <si>
    <t xml:space="preserve">  NGC7610                       </t>
  </si>
  <si>
    <t xml:space="preserve">  NGC4476                       </t>
  </si>
  <si>
    <t xml:space="preserve">  NGC7741                       </t>
  </si>
  <si>
    <t xml:space="preserve">  NGC4258                       </t>
  </si>
  <si>
    <t xml:space="preserve">  NGC5846                       </t>
  </si>
  <si>
    <t xml:space="preserve">  NGC4564                       </t>
  </si>
  <si>
    <t xml:space="preserve">  NGC4374                       </t>
  </si>
  <si>
    <t xml:space="preserve">  NGC3608                       </t>
  </si>
  <si>
    <t xml:space="preserve">  NGC3379                       </t>
  </si>
  <si>
    <t xml:space="preserve">  NGC1023                       </t>
  </si>
  <si>
    <t xml:space="preserve">  NGC5128                       </t>
  </si>
  <si>
    <t xml:space="preserve">  NGC1340                       </t>
  </si>
  <si>
    <t xml:space="preserve">  NGC4697                       </t>
  </si>
  <si>
    <t xml:space="preserve">  NGC4494                       </t>
  </si>
  <si>
    <t xml:space="preserve">  NGC1400                       </t>
  </si>
  <si>
    <t xml:space="preserve">  NGC1407                       </t>
  </si>
  <si>
    <t xml:space="preserve">  NGC1512                       </t>
  </si>
  <si>
    <t xml:space="preserve">  NGC0224                       </t>
  </si>
  <si>
    <t xml:space="preserve">  NGC0821                       </t>
  </si>
  <si>
    <t xml:space="preserve">  NGC4298                       </t>
  </si>
  <si>
    <t xml:space="preserve">  NGC4568                       </t>
  </si>
  <si>
    <t xml:space="preserve">  NGC3245                       </t>
  </si>
  <si>
    <t xml:space="preserve">  NGC7457                       </t>
  </si>
  <si>
    <t xml:space="preserve">  NGC2787                       </t>
  </si>
  <si>
    <t xml:space="preserve">  NGC7619                       </t>
  </si>
  <si>
    <t xml:space="preserve">  PGC009354                     </t>
  </si>
  <si>
    <t xml:space="preserve">  PGC011744                     </t>
  </si>
  <si>
    <t xml:space="preserve">  UGC05423                      </t>
  </si>
  <si>
    <t xml:space="preserve">  UGC05139                      </t>
  </si>
  <si>
    <t xml:space="preserve">  NGC2915                       </t>
  </si>
  <si>
    <t xml:space="preserve">  IC2574                        </t>
  </si>
  <si>
    <t xml:space="preserve">  UGC04305                      </t>
  </si>
  <si>
    <t xml:space="preserve">  NGC1381                       </t>
  </si>
  <si>
    <t xml:space="preserve">  UGC04459                      </t>
  </si>
  <si>
    <t xml:space="preserve">  NGC0404                       </t>
  </si>
  <si>
    <t xml:space="preserve">  NGC4570                       </t>
  </si>
  <si>
    <t xml:space="preserve">  NGC5746                       </t>
  </si>
  <si>
    <t xml:space="preserve">  NGC0300                       </t>
  </si>
  <si>
    <t xml:space="preserve">  NGC7507                       </t>
  </si>
  <si>
    <t xml:space="preserve">  NGC4636                       </t>
  </si>
  <si>
    <t xml:space="preserve">  NGC4486                       </t>
  </si>
  <si>
    <t xml:space="preserve">  NGC0598                       </t>
  </si>
  <si>
    <t xml:space="preserve">  NGC0864                       </t>
  </si>
  <si>
    <t xml:space="preserve">  PGC000143                     </t>
  </si>
  <si>
    <t xml:space="preserve">  UGC01281                      </t>
  </si>
  <si>
    <t xml:space="preserve">  NGC3034                       </t>
  </si>
  <si>
    <t xml:space="preserve">  NGC4565                       </t>
  </si>
  <si>
    <t xml:space="preserve">  NGC0221                       </t>
  </si>
  <si>
    <t xml:space="preserve">  NGC2768                       </t>
  </si>
  <si>
    <t xml:space="preserve">  ESO379-006                    </t>
  </si>
  <si>
    <t xml:space="preserve">  UGC04614                      </t>
  </si>
  <si>
    <t xml:space="preserve">  NGC0055                       </t>
  </si>
  <si>
    <t xml:space="preserve">  UGC01862                      </t>
  </si>
  <si>
    <t xml:space="preserve">  UGC01087                      </t>
  </si>
  <si>
    <t xml:space="preserve">  NGC2441                       </t>
  </si>
  <si>
    <t xml:space="preserve">  NGC3982                       </t>
  </si>
  <si>
    <t xml:space="preserve">  NGC4473                       </t>
  </si>
  <si>
    <t xml:space="preserve">  UGC02082                      </t>
  </si>
  <si>
    <t xml:space="preserve">  NGC5023                       </t>
  </si>
  <si>
    <t xml:space="preserve">  PGC016957                     </t>
  </si>
  <si>
    <t xml:space="preserve">  NGC3377                       </t>
  </si>
  <si>
    <t xml:space="preserve">  NGC5194                       </t>
  </si>
  <si>
    <t xml:space="preserve">  NGC1569                       </t>
  </si>
  <si>
    <t xml:space="preserve">  UGC04483                      </t>
  </si>
  <si>
    <t xml:space="preserve">  NGC1705                       </t>
  </si>
  <si>
    <t xml:space="preserve">  NGC2366                       </t>
  </si>
  <si>
    <t xml:space="preserve">  UGC06456                      </t>
  </si>
  <si>
    <t xml:space="preserve">  NGC4163                       </t>
  </si>
  <si>
    <t xml:space="preserve">  UGC06541                      </t>
  </si>
  <si>
    <t xml:space="preserve">  PGC042134                     </t>
  </si>
  <si>
    <t xml:space="preserve">  NGC0625                       </t>
  </si>
  <si>
    <t xml:space="preserve">  UGC09128                      </t>
  </si>
  <si>
    <t xml:space="preserve">  NGC4068                       </t>
  </si>
  <si>
    <t xml:space="preserve">  NGC4214                       </t>
  </si>
  <si>
    <t xml:space="preserve">  PGC040665                     </t>
  </si>
  <si>
    <t xml:space="preserve">  NGC5253                       </t>
  </si>
  <si>
    <t xml:space="preserve">  UGCA166                       </t>
  </si>
  <si>
    <t xml:space="preserve">  NGC4449                       </t>
  </si>
  <si>
    <t xml:space="preserve">  NGC6789                       </t>
  </si>
  <si>
    <t xml:space="preserve">  NGC1068                       </t>
  </si>
  <si>
    <t xml:space="preserve">  NGC4125                       </t>
  </si>
  <si>
    <t xml:space="preserve">  HIJ102145.0+180501            </t>
  </si>
  <si>
    <t xml:space="preserve">  NGC0708                       </t>
  </si>
  <si>
    <t xml:space="preserve">  UGC08320                      </t>
  </si>
  <si>
    <t xml:space="preserve">  NGC5813                       </t>
  </si>
  <si>
    <t xml:space="preserve">  NGC4151                       </t>
  </si>
  <si>
    <t xml:space="preserve">  NGC3521                       </t>
  </si>
  <si>
    <t xml:space="preserve">  UGC03966                      </t>
  </si>
  <si>
    <t xml:space="preserve">  NGC2347                       </t>
  </si>
  <si>
    <t xml:space="preserve">  NGC4064                       </t>
  </si>
  <si>
    <t xml:space="preserve">  NGC3223                       </t>
  </si>
  <si>
    <t xml:space="preserve">  NGC4293                       </t>
  </si>
  <si>
    <t xml:space="preserve">  NGC4351                       </t>
  </si>
  <si>
    <t xml:space="preserve">  NGC4457                       </t>
  </si>
  <si>
    <t xml:space="preserve">  NGC4569                       </t>
  </si>
  <si>
    <t xml:space="preserve">  NGC4450                       </t>
  </si>
  <si>
    <t xml:space="preserve">  NGC4580                       </t>
  </si>
  <si>
    <t xml:space="preserve">  NGC4606                       </t>
  </si>
  <si>
    <t xml:space="preserve">  UGC00312                      </t>
  </si>
  <si>
    <t xml:space="preserve">  NGC5529                       </t>
  </si>
  <si>
    <t xml:space="preserve">  ESO324-024                    </t>
  </si>
  <si>
    <t xml:space="preserve">  NGC5907                       </t>
  </si>
  <si>
    <t xml:space="preserve">  NGC0444                       </t>
  </si>
  <si>
    <t xml:space="preserve">  NGC0253                       </t>
  </si>
  <si>
    <t xml:space="preserve">  IC2531                        </t>
  </si>
  <si>
    <t xml:space="preserve">  NGC3145                       </t>
  </si>
  <si>
    <t xml:space="preserve">  NGC1808                       </t>
  </si>
  <si>
    <t xml:space="preserve">  NGC1332                       </t>
  </si>
  <si>
    <t xml:space="preserve">  NGC4305                       </t>
  </si>
  <si>
    <t xml:space="preserve">  NGC3457                       </t>
  </si>
  <si>
    <t xml:space="preserve">  UGC00139                      </t>
  </si>
  <si>
    <t xml:space="preserve">  NGC0632                       </t>
  </si>
  <si>
    <t xml:space="preserve">  UGC01459                      </t>
  </si>
  <si>
    <t xml:space="preserve">  PGC007957                     </t>
  </si>
  <si>
    <t xml:space="preserve">  NGC0931                       </t>
  </si>
  <si>
    <t xml:space="preserve">  UGC02798                      </t>
  </si>
  <si>
    <t xml:space="preserve">  UGC02920                      </t>
  </si>
  <si>
    <t xml:space="preserve">  IC2199                        </t>
  </si>
  <si>
    <t xml:space="preserve">  NGC2512                       </t>
  </si>
  <si>
    <t xml:space="preserve">  UGC04132                      </t>
  </si>
  <si>
    <t xml:space="preserve">  NGC2550                       </t>
  </si>
  <si>
    <t xml:space="preserve">  NGC2595                       </t>
  </si>
  <si>
    <t xml:space="preserve">  UGC05451                      </t>
  </si>
  <si>
    <t xml:space="preserve">  UGC05646                      </t>
  </si>
  <si>
    <t xml:space="preserve">  NGC3488                       </t>
  </si>
  <si>
    <t xml:space="preserve">  NGC3655                       </t>
  </si>
  <si>
    <t xml:space="preserve">  UGC06402                      </t>
  </si>
  <si>
    <t xml:space="preserve">  NGC3839                       </t>
  </si>
  <si>
    <t xml:space="preserve">  PGC037779                     </t>
  </si>
  <si>
    <t xml:space="preserve">  NGC3947                       </t>
  </si>
  <si>
    <t xml:space="preserve">  NGC4145                       </t>
  </si>
  <si>
    <t xml:space="preserve">  UGC08229                      </t>
  </si>
  <si>
    <t xml:space="preserve">  NGC5430                       </t>
  </si>
  <si>
    <t xml:space="preserve">  NGC5604                       </t>
  </si>
  <si>
    <t xml:space="preserve">  NGC5678                       </t>
  </si>
  <si>
    <t xml:space="preserve">  NGC5714                       </t>
  </si>
  <si>
    <t xml:space="preserve">  NGC5949                       </t>
  </si>
  <si>
    <t xml:space="preserve">  NGC5937                       </t>
  </si>
  <si>
    <t xml:space="preserve">  IC1129                        </t>
  </si>
  <si>
    <t xml:space="preserve">  NGC5981                       </t>
  </si>
  <si>
    <t xml:space="preserve">  NGC6015                       </t>
  </si>
  <si>
    <t xml:space="preserve">  NGC6434                       </t>
  </si>
  <si>
    <t xml:space="preserve">  UGC11426                      </t>
  </si>
  <si>
    <t xml:space="preserve">  NGC7003                       </t>
  </si>
  <si>
    <t xml:space="preserve">  NGC7177                       </t>
  </si>
  <si>
    <t xml:space="preserve">  NGC7448                       </t>
  </si>
  <si>
    <t xml:space="preserve">  NGC0911                       </t>
  </si>
  <si>
    <t xml:space="preserve">  NGC1762                       </t>
  </si>
  <si>
    <t xml:space="preserve">  NGC2389                       </t>
  </si>
  <si>
    <t xml:space="preserve">  NGC2393                       </t>
  </si>
  <si>
    <t xml:space="preserve">  UGC04024                      </t>
  </si>
  <si>
    <t xml:space="preserve">  UGC04444                      </t>
  </si>
  <si>
    <t xml:space="preserve">  UGC04399                      </t>
  </si>
  <si>
    <t xml:space="preserve">  UGC04640                      </t>
  </si>
  <si>
    <t xml:space="preserve">  NGC2683                       </t>
  </si>
  <si>
    <t xml:space="preserve">  IC2763                        </t>
  </si>
  <si>
    <t xml:space="preserve">  UGC06390                      </t>
  </si>
  <si>
    <t xml:space="preserve">  UGC06667                      </t>
  </si>
  <si>
    <t xml:space="preserve">  UGC06686                      </t>
  </si>
  <si>
    <t xml:space="preserve">  UGC07153                      </t>
  </si>
  <si>
    <t xml:space="preserve">  NGC4641                       </t>
  </si>
  <si>
    <t xml:space="preserve">  UGC08067                      </t>
  </si>
  <si>
    <t xml:space="preserve">  UGC09071                      </t>
  </si>
  <si>
    <t xml:space="preserve">  NGC5727                       </t>
  </si>
  <si>
    <t xml:space="preserve">  IC1265                        </t>
  </si>
  <si>
    <t xml:space="preserve">  NGC7047                       </t>
  </si>
  <si>
    <t xml:space="preserve">  NGC4779                       </t>
  </si>
  <si>
    <t xml:space="preserve">  NGC0048                       </t>
  </si>
  <si>
    <t xml:space="preserve">  UGC00646                      </t>
  </si>
  <si>
    <t xml:space="preserve">  UGC00673                      </t>
  </si>
  <si>
    <t xml:space="preserve">  NGC0710                       </t>
  </si>
  <si>
    <t xml:space="preserve">  NGC1024                       </t>
  </si>
  <si>
    <t xml:space="preserve">  UGC02443                      </t>
  </si>
  <si>
    <t xml:space="preserve">  NGC1233                       </t>
  </si>
  <si>
    <t xml:space="preserve">  UGC02655                      </t>
  </si>
  <si>
    <t xml:space="preserve">  UGC02730                      </t>
  </si>
  <si>
    <t xml:space="preserve">  UGC03048                      </t>
  </si>
  <si>
    <t xml:space="preserve">  UGC03218                      </t>
  </si>
  <si>
    <t xml:space="preserve">  UGC03273                      </t>
  </si>
  <si>
    <t xml:space="preserve">  UGC03432                      </t>
  </si>
  <si>
    <t xml:space="preserve">  NGC2146                       </t>
  </si>
  <si>
    <t xml:space="preserve">  UGC03611                      </t>
  </si>
  <si>
    <t xml:space="preserve">  UGC03634                      </t>
  </si>
  <si>
    <t xml:space="preserve">  UGC03691                      </t>
  </si>
  <si>
    <t xml:space="preserve">  NGC2339                       </t>
  </si>
  <si>
    <t xml:space="preserve">  NGC2365                       </t>
  </si>
  <si>
    <t xml:space="preserve">  UGC03937                      </t>
  </si>
  <si>
    <t xml:space="preserve">  IC0480                        </t>
  </si>
  <si>
    <t xml:space="preserve">  IC2267                        </t>
  </si>
  <si>
    <t xml:space="preserve">  NGC2565                       </t>
  </si>
  <si>
    <t xml:space="preserve">  UGC04322                      </t>
  </si>
  <si>
    <t xml:space="preserve">  UGC04393                      </t>
  </si>
  <si>
    <t xml:space="preserve">  UGC04524                      </t>
  </si>
  <si>
    <t xml:space="preserve">  IC0499                        </t>
  </si>
  <si>
    <t xml:space="preserve">  IC2389                        </t>
  </si>
  <si>
    <t xml:space="preserve">  UGC04628                      </t>
  </si>
  <si>
    <t xml:space="preserve">  UGC04623                      </t>
  </si>
  <si>
    <t xml:space="preserve">  NGC2710                       </t>
  </si>
  <si>
    <t xml:space="preserve">  NGC2708                       </t>
  </si>
  <si>
    <t xml:space="preserve">  UGC04841                      </t>
  </si>
  <si>
    <t xml:space="preserve">  UGC04845                      </t>
  </si>
  <si>
    <t xml:space="preserve">  UGC04998                      </t>
  </si>
  <si>
    <t xml:space="preserve">  UGC05245                      </t>
  </si>
  <si>
    <t xml:space="preserve">  UGC05228                      </t>
  </si>
  <si>
    <t xml:space="preserve">  UGC05373                      </t>
  </si>
  <si>
    <t xml:space="preserve">  NGC3153                       </t>
  </si>
  <si>
    <t xml:space="preserve">  UGC05692                      </t>
  </si>
  <si>
    <t xml:space="preserve">  UGC05708                      </t>
  </si>
  <si>
    <t xml:space="preserve">  NGC3329                       </t>
  </si>
  <si>
    <t xml:space="preserve">  NGC3440                       </t>
  </si>
  <si>
    <t xml:space="preserve">  UGC06355                      </t>
  </si>
  <si>
    <t xml:space="preserve">  UGC06526                      </t>
  </si>
  <si>
    <t xml:space="preserve">  NGC3813                       </t>
  </si>
  <si>
    <t xml:space="preserve">  NGC3879                       </t>
  </si>
  <si>
    <t xml:space="preserve">  NGC3888                       </t>
  </si>
  <si>
    <t xml:space="preserve">  UGC06931                      </t>
  </si>
  <si>
    <t xml:space="preserve">  PGC037463                     </t>
  </si>
  <si>
    <t xml:space="preserve">  NGC4034                       </t>
  </si>
  <si>
    <t xml:space="preserve">  UGC07086                      </t>
  </si>
  <si>
    <t xml:space="preserve">  NGC4127                       </t>
  </si>
  <si>
    <t xml:space="preserve">  NGC4120                       </t>
  </si>
  <si>
    <t xml:space="preserve">  NGC4142                       </t>
  </si>
  <si>
    <t xml:space="preserve">  NGC4215                       </t>
  </si>
  <si>
    <t xml:space="preserve">  PGC039018                     </t>
  </si>
  <si>
    <t xml:space="preserve">  IC3065                        </t>
  </si>
  <si>
    <t xml:space="preserve">  NGC4252                       </t>
  </si>
  <si>
    <t xml:space="preserve">  NGC4238                       </t>
  </si>
  <si>
    <t xml:space="preserve">  NGC4281                       </t>
  </si>
  <si>
    <t xml:space="preserve">  NGC4486A                      </t>
  </si>
  <si>
    <t xml:space="preserve">  IC3391                        </t>
  </si>
  <si>
    <t xml:space="preserve">  IC3520                        </t>
  </si>
  <si>
    <t xml:space="preserve">  UGC07767                      </t>
  </si>
  <si>
    <t xml:space="preserve">  IC0798                        </t>
  </si>
  <si>
    <t xml:space="preserve">  NGC4559                       </t>
  </si>
  <si>
    <t xml:space="preserve">  NGC4605                       </t>
  </si>
  <si>
    <t xml:space="preserve">  NGC4651                       </t>
  </si>
  <si>
    <t xml:space="preserve">  NGC4612                       </t>
  </si>
  <si>
    <t xml:space="preserve">  UGC07848                      </t>
  </si>
  <si>
    <t xml:space="preserve">  UGC07857                      </t>
  </si>
  <si>
    <t xml:space="preserve">  IC3690                        </t>
  </si>
  <si>
    <t xml:space="preserve">  NGC4733                       </t>
  </si>
  <si>
    <t xml:space="preserve">  UGC08120                      </t>
  </si>
  <si>
    <t xml:space="preserve">  IC3960                        </t>
  </si>
  <si>
    <t xml:space="preserve">  NGC4961                       </t>
  </si>
  <si>
    <t xml:space="preserve">  UGC08245                      </t>
  </si>
  <si>
    <t xml:space="preserve">  PGC046239                     </t>
  </si>
  <si>
    <t xml:space="preserve">  NGC5218                       </t>
  </si>
  <si>
    <t xml:space="preserve">  UGC08726                      </t>
  </si>
  <si>
    <t xml:space="preserve">  UGC08756                      </t>
  </si>
  <si>
    <t xml:space="preserve">  NGC5477                       </t>
  </si>
  <si>
    <t xml:space="preserve">  NGC5470                       </t>
  </si>
  <si>
    <t xml:space="preserve">  UGC09057                      </t>
  </si>
  <si>
    <t xml:space="preserve">  NGC5611                       </t>
  </si>
  <si>
    <t xml:space="preserve">  UGC09206                      </t>
  </si>
  <si>
    <t xml:space="preserve">  IC4423                        </t>
  </si>
  <si>
    <t xml:space="preserve">  NGC5665                       </t>
  </si>
  <si>
    <t xml:space="preserve">  NGC5687                       </t>
  </si>
  <si>
    <t xml:space="preserve">  NGC5792                       </t>
  </si>
  <si>
    <t xml:space="preserve">  PGC053750                     </t>
  </si>
  <si>
    <t xml:space="preserve">  NGC5839                       </t>
  </si>
  <si>
    <t xml:space="preserve">  NGC5874                       </t>
  </si>
  <si>
    <t xml:space="preserve">  UGC09760                      </t>
  </si>
  <si>
    <t xml:space="preserve">  NGC5913                       </t>
  </si>
  <si>
    <t xml:space="preserve">  NGC5985                       </t>
  </si>
  <si>
    <t xml:space="preserve">  NGC5975                       </t>
  </si>
  <si>
    <t xml:space="preserve">  UGC10030                      </t>
  </si>
  <si>
    <t xml:space="preserve">  UGC10043                      </t>
  </si>
  <si>
    <t xml:space="preserve">  UGC10041                      </t>
  </si>
  <si>
    <t xml:space="preserve">  PGC056437                     </t>
  </si>
  <si>
    <t xml:space="preserve">  NGC6017                       </t>
  </si>
  <si>
    <t xml:space="preserve">  IC1158                        </t>
  </si>
  <si>
    <t xml:space="preserve">  NGC6038                       </t>
  </si>
  <si>
    <t xml:space="preserve">  NGC6070                       </t>
  </si>
  <si>
    <t xml:space="preserve">  UGC10413                      </t>
  </si>
  <si>
    <t xml:space="preserve">  UGC10713                      </t>
  </si>
  <si>
    <t xml:space="preserve">  UGC10721                      </t>
  </si>
  <si>
    <t xml:space="preserve">  UGC10738                      </t>
  </si>
  <si>
    <t xml:space="preserve">  PGC059955                     </t>
  </si>
  <si>
    <t xml:space="preserve">  NGC6395                       </t>
  </si>
  <si>
    <t xml:space="preserve">  NGC6368                       </t>
  </si>
  <si>
    <t xml:space="preserve">  NGC6503                       </t>
  </si>
  <si>
    <t xml:space="preserve">  NGC6460                       </t>
  </si>
  <si>
    <t xml:space="preserve">  UGC11001                      </t>
  </si>
  <si>
    <t xml:space="preserve">  UGC11003                      </t>
  </si>
  <si>
    <t xml:space="preserve">  UGC11093                      </t>
  </si>
  <si>
    <t xml:space="preserve">  UGC11097                      </t>
  </si>
  <si>
    <t xml:space="preserve">  UGC11198                      </t>
  </si>
  <si>
    <t xml:space="preserve">  PGC061808                     </t>
  </si>
  <si>
    <t xml:space="preserve">  NGC6651                       </t>
  </si>
  <si>
    <t xml:space="preserve">  NGC6667                       </t>
  </si>
  <si>
    <t xml:space="preserve">  NGC6764                       </t>
  </si>
  <si>
    <t xml:space="preserve">  NGC6792                       </t>
  </si>
  <si>
    <t xml:space="preserve">  UGC11435                      </t>
  </si>
  <si>
    <t xml:space="preserve">  UGC11466                      </t>
  </si>
  <si>
    <t xml:space="preserve">  UGC11477                      </t>
  </si>
  <si>
    <t xml:space="preserve">  UGC11492                      </t>
  </si>
  <si>
    <t xml:space="preserve">  UGC11498                      </t>
  </si>
  <si>
    <t xml:space="preserve">  NGC6869                       </t>
  </si>
  <si>
    <t xml:space="preserve">  PGC064024                     </t>
  </si>
  <si>
    <t xml:space="preserve">  NGC6916                       </t>
  </si>
  <si>
    <t xml:space="preserve">  UGC11551                      </t>
  </si>
  <si>
    <t xml:space="preserve">  NGC6928                       </t>
  </si>
  <si>
    <t xml:space="preserve">  NGC6930                       </t>
  </si>
  <si>
    <t xml:space="preserve">  UGC11568                      </t>
  </si>
  <si>
    <t xml:space="preserve">  UGC11738                      </t>
  </si>
  <si>
    <t xml:space="preserve">  NGC7046                       </t>
  </si>
  <si>
    <t xml:space="preserve">  IC5119                        </t>
  </si>
  <si>
    <t xml:space="preserve">  UGC12173                      </t>
  </si>
  <si>
    <t xml:space="preserve">  NGC7780                       </t>
  </si>
  <si>
    <t xml:space="preserve">  PGC072784                     </t>
  </si>
  <si>
    <t xml:space="preserve">  NGC7040                       </t>
  </si>
  <si>
    <t xml:space="preserve">  NGC7014                       </t>
  </si>
  <si>
    <t xml:space="preserve">  NGC1380A                      </t>
  </si>
  <si>
    <t xml:space="preserve">  NGC1374                       </t>
  </si>
  <si>
    <t xml:space="preserve">  UGC04324                      </t>
  </si>
  <si>
    <t xml:space="preserve">  PGC072438                     </t>
  </si>
  <si>
    <t xml:space="preserve">  NGC1373                       </t>
  </si>
  <si>
    <t xml:space="preserve">  PGC013230                     </t>
  </si>
  <si>
    <t xml:space="preserve">  NGC5246                       </t>
  </si>
  <si>
    <t xml:space="preserve">  UGC01257                      </t>
  </si>
  <si>
    <t xml:space="preserve">  NGC5362                       </t>
  </si>
  <si>
    <t xml:space="preserve">  NGC0914                       </t>
  </si>
  <si>
    <t xml:space="preserve">  NGC3370                       </t>
  </si>
  <si>
    <t xml:space="preserve">  NGC7454                       </t>
  </si>
  <si>
    <t xml:space="preserve">  ESO358-063                    </t>
  </si>
  <si>
    <t xml:space="preserve">  VV169                         </t>
  </si>
  <si>
    <t xml:space="preserve">  UGC04008                      </t>
  </si>
  <si>
    <t xml:space="preserve">  PGC2802596                    </t>
  </si>
  <si>
    <t xml:space="preserve">  PGC2802573                    </t>
  </si>
  <si>
    <t xml:space="preserve">  UGC09425                      </t>
  </si>
  <si>
    <t xml:space="preserve">  NGC7253                       </t>
  </si>
  <si>
    <t xml:space="preserve">  [KKH2007]J1228+4358           </t>
  </si>
  <si>
    <t xml:space="preserve">  NGC2590                       </t>
  </si>
  <si>
    <t xml:space="preserve">  NGC3412                       </t>
  </si>
  <si>
    <t xml:space="preserve">  PGC044055                     </t>
  </si>
  <si>
    <t xml:space="preserve">  NGC0936                       </t>
  </si>
  <si>
    <t xml:space="preserve">  NGC3115                       </t>
  </si>
  <si>
    <t xml:space="preserve">  NGC3384                       </t>
  </si>
  <si>
    <t xml:space="preserve">  NGC3585                       </t>
  </si>
  <si>
    <t xml:space="preserve">  NGC3818                       </t>
  </si>
  <si>
    <t xml:space="preserve">  NGC3998                       </t>
  </si>
  <si>
    <t xml:space="preserve">  NGC4026                       </t>
  </si>
  <si>
    <t xml:space="preserve">  NGC4111                       </t>
  </si>
  <si>
    <t xml:space="preserve">  NGC4251                       </t>
  </si>
  <si>
    <t xml:space="preserve">  NGC4382                       </t>
  </si>
  <si>
    <t xml:space="preserve">  NGC4350                       </t>
  </si>
  <si>
    <t xml:space="preserve">  NGC4429                       </t>
  </si>
  <si>
    <t xml:space="preserve">  NGC4461                       </t>
  </si>
  <si>
    <t xml:space="preserve">  NGC4638                       </t>
  </si>
  <si>
    <t xml:space="preserve">  NGC4754                       </t>
  </si>
  <si>
    <t xml:space="preserve">  NGC4762                       </t>
  </si>
  <si>
    <t xml:space="preserve">  NGC4874                       </t>
  </si>
  <si>
    <t xml:space="preserve">  NGC5490                       </t>
  </si>
  <si>
    <t xml:space="preserve">  NGC5866                       </t>
  </si>
  <si>
    <t xml:space="preserve">  NGC6703                       </t>
  </si>
  <si>
    <t xml:space="preserve">  UGC04115                      </t>
  </si>
  <si>
    <t xml:space="preserve">  NGC5073                       </t>
  </si>
  <si>
    <t xml:space="preserve">  NGC1110                       </t>
  </si>
  <si>
    <t xml:space="preserve">  NGC1359                       </t>
  </si>
  <si>
    <t xml:space="preserve">  ESO548-082                    </t>
  </si>
  <si>
    <t xml:space="preserve">  PGC007324                     </t>
  </si>
  <si>
    <t xml:space="preserve">  ESO504-025                    </t>
  </si>
  <si>
    <t xml:space="preserve">  NGC4592                       </t>
  </si>
  <si>
    <t xml:space="preserve">  ESO319-011                    </t>
  </si>
  <si>
    <t xml:space="preserve">  ESO404-027                    </t>
  </si>
  <si>
    <t xml:space="preserve">  NGC7368                       </t>
  </si>
  <si>
    <t xml:space="preserve">  ESO362-011                    </t>
  </si>
  <si>
    <t xml:space="preserve">  NGC4346                       </t>
  </si>
  <si>
    <t xml:space="preserve">  PGC003062                     </t>
  </si>
  <si>
    <t xml:space="preserve">  PGC003855                     </t>
  </si>
  <si>
    <t xml:space="preserve">  PGC003853                     </t>
  </si>
  <si>
    <t xml:space="preserve">  PGC006190                     </t>
  </si>
  <si>
    <t xml:space="preserve">  UGC03122                      </t>
  </si>
  <si>
    <t xml:space="preserve">  UGC03161                      </t>
  </si>
  <si>
    <t xml:space="preserve">  UGC03296                      </t>
  </si>
  <si>
    <t xml:space="preserve">  PGC036330                     </t>
  </si>
  <si>
    <t xml:space="preserve">  IC0779                        </t>
  </si>
  <si>
    <t xml:space="preserve">  PGC044736                     </t>
  </si>
  <si>
    <t xml:space="preserve">  PGC075289                     </t>
  </si>
  <si>
    <t xml:space="preserve">  PGC083702                     </t>
  </si>
  <si>
    <t xml:space="preserve">  PGC090023                     </t>
  </si>
  <si>
    <t xml:space="preserve">  PGC090726                     </t>
  </si>
  <si>
    <t xml:space="preserve">  PGC090737                     </t>
  </si>
  <si>
    <t xml:space="preserve">  PGC3109704                    </t>
  </si>
  <si>
    <t xml:space="preserve">  RETICULUM3                    </t>
  </si>
  <si>
    <t xml:space="preserve">  TUCANA4                       </t>
  </si>
  <si>
    <t xml:space="preserve">  [RGK2003]J010705.94-000753.8  </t>
  </si>
  <si>
    <t xml:space="preserve">  [RGK2003]J013359.45+000415.2  </t>
  </si>
  <si>
    <t xml:space="preserve">  [RGK2003]J013549.55+000838.3  </t>
  </si>
  <si>
    <t xml:space="preserve">  GRUS2                         </t>
  </si>
  <si>
    <t xml:space="preserve">  TUCANA5                       </t>
  </si>
  <si>
    <t xml:space="preserve">  CETUS2                        </t>
  </si>
  <si>
    <t xml:space="preserve">  COLUMBA1                      </t>
  </si>
  <si>
    <t xml:space="preserve">  INDUS2                        </t>
  </si>
  <si>
    <t xml:space="preserve">  TUCANA3                       </t>
  </si>
  <si>
    <t xml:space="preserve">  LAEVENS2                      </t>
  </si>
  <si>
    <t xml:space="preserve">  PGC2543081                    </t>
  </si>
  <si>
    <t xml:space="preserve">  LVJ1157+5636                  </t>
  </si>
  <si>
    <t xml:space="preserve">  ESO488-049                    </t>
  </si>
  <si>
    <t xml:space="preserve">  ESO555-029                    </t>
  </si>
  <si>
    <t xml:space="preserve">  ESO489-006                    </t>
  </si>
  <si>
    <t xml:space="preserve">  IC2511                        </t>
  </si>
  <si>
    <t xml:space="preserve">  ESO566-014                    </t>
  </si>
  <si>
    <t xml:space="preserve">  ESO374-003                    </t>
  </si>
  <si>
    <t xml:space="preserve">  NGC3045                       </t>
  </si>
  <si>
    <t xml:space="preserve">  ESO490-010                    </t>
  </si>
  <si>
    <t xml:space="preserve">  ESO437-025                    </t>
  </si>
  <si>
    <t xml:space="preserve">  ESO437-030                    </t>
  </si>
  <si>
    <t xml:space="preserve">  ESO501-068                    </t>
  </si>
  <si>
    <t xml:space="preserve">  ESO437-031                    </t>
  </si>
  <si>
    <t xml:space="preserve">  ESO437-054                    </t>
  </si>
  <si>
    <t xml:space="preserve">  ESO501-086                    </t>
  </si>
  <si>
    <t xml:space="preserve">  ESO378-003                    </t>
  </si>
  <si>
    <t xml:space="preserve">  ESO378-011                    </t>
  </si>
  <si>
    <t xml:space="preserve">  ESO541-004                    </t>
  </si>
  <si>
    <t xml:space="preserve">  ESO302-009                    </t>
  </si>
  <si>
    <t xml:space="preserve">  ESO532-014                    </t>
  </si>
  <si>
    <t xml:space="preserve">  NGC1832                       </t>
  </si>
  <si>
    <t xml:space="preserve">  NGC1337                       </t>
  </si>
  <si>
    <t xml:space="preserve">  ESO121-006                    </t>
  </si>
  <si>
    <t xml:space="preserve">  NGC1892                       </t>
  </si>
  <si>
    <t xml:space="preserve">  NGC2090                       </t>
  </si>
  <si>
    <t xml:space="preserve">  ESO121-026                    </t>
  </si>
  <si>
    <t xml:space="preserve">  NGC7184                       </t>
  </si>
  <si>
    <t xml:space="preserve">  ESO595-010                    </t>
  </si>
  <si>
    <t xml:space="preserve">  PGC013716                     </t>
  </si>
  <si>
    <t xml:space="preserve">  NGC1406                       </t>
  </si>
  <si>
    <t xml:space="preserve">  PGC013646                     </t>
  </si>
  <si>
    <t xml:space="preserve">  ESO490-014                    </t>
  </si>
  <si>
    <t xml:space="preserve">  ESO437-035                    </t>
  </si>
  <si>
    <t xml:space="preserve">  ESO501-075                    </t>
  </si>
  <si>
    <t xml:space="preserve">  NGC1421                       </t>
  </si>
  <si>
    <t xml:space="preserve">  NGC1425                       </t>
  </si>
  <si>
    <t xml:space="preserve">  IC4830                        </t>
  </si>
  <si>
    <t xml:space="preserve">  NGC3715                       </t>
  </si>
  <si>
    <t xml:space="preserve">  NGC3463                       </t>
  </si>
  <si>
    <t xml:space="preserve">  IC4951                        </t>
  </si>
  <si>
    <t xml:space="preserve">  ESO443-080                    </t>
  </si>
  <si>
    <t xml:space="preserve">  NGC2280                       </t>
  </si>
  <si>
    <t xml:space="preserve">  NGC2417                       </t>
  </si>
  <si>
    <t xml:space="preserve">  NGC2124                       </t>
  </si>
  <si>
    <t xml:space="preserve">  ESO440-027                    </t>
  </si>
  <si>
    <t xml:space="preserve">  IC0407                        </t>
  </si>
  <si>
    <t xml:space="preserve">  NGC1515                       </t>
  </si>
  <si>
    <t xml:space="preserve">  NGC1511                       </t>
  </si>
  <si>
    <t xml:space="preserve">  IC2143                        </t>
  </si>
  <si>
    <t xml:space="preserve">  ESO593-003                    </t>
  </si>
  <si>
    <t xml:space="preserve">  ESO554-028                    </t>
  </si>
  <si>
    <t xml:space="preserve">  NGC1532                       </t>
  </si>
  <si>
    <t xml:space="preserve">  NGC1964                       </t>
  </si>
  <si>
    <t xml:space="preserve">  NGC6754                       </t>
  </si>
  <si>
    <t xml:space="preserve">  ESO459-006                    </t>
  </si>
  <si>
    <t xml:space="preserve">  NGC6861F                      </t>
  </si>
  <si>
    <t xml:space="preserve">  ESO340-008                    </t>
  </si>
  <si>
    <t xml:space="preserve">  NGC2104                       </t>
  </si>
  <si>
    <t xml:space="preserve">  IC4964                        </t>
  </si>
  <si>
    <t xml:space="preserve">  IC2150                        </t>
  </si>
  <si>
    <t xml:space="preserve">  ESO281-038                    </t>
  </si>
  <si>
    <t xml:space="preserve">  ESO287-013                    </t>
  </si>
  <si>
    <t xml:space="preserve">  NGC6875A                      </t>
  </si>
  <si>
    <t xml:space="preserve">  ESO403-031                    </t>
  </si>
  <si>
    <t xml:space="preserve">  NGC7126                       </t>
  </si>
  <si>
    <t xml:space="preserve">  NGC7151                       </t>
  </si>
  <si>
    <t xml:space="preserve">  ESO601-007                    </t>
  </si>
  <si>
    <t xml:space="preserve">  ESO146-014                    </t>
  </si>
  <si>
    <t xml:space="preserve">  ESO237-049                    </t>
  </si>
  <si>
    <t xml:space="preserve">  IC5179                        </t>
  </si>
  <si>
    <t xml:space="preserve">  ESO407-009                    </t>
  </si>
  <si>
    <t xml:space="preserve">  NGC7661                       </t>
  </si>
  <si>
    <t xml:space="preserve">  ESO381-051                    </t>
  </si>
  <si>
    <t xml:space="preserve">  ESO446-053                    </t>
  </si>
  <si>
    <t xml:space="preserve">  NGC7456                       </t>
  </si>
  <si>
    <t xml:space="preserve">  NGC7314                       </t>
  </si>
  <si>
    <t xml:space="preserve">  ESO285-048                    </t>
  </si>
  <si>
    <t xml:space="preserve">  IC5026                        </t>
  </si>
  <si>
    <t xml:space="preserve">  IC5071                        </t>
  </si>
  <si>
    <t xml:space="preserve">  NGC6962                       </t>
  </si>
  <si>
    <t xml:space="preserve">  NGC1448                       </t>
  </si>
  <si>
    <t xml:space="preserve">  NGC1433                       </t>
  </si>
  <si>
    <t xml:space="preserve">  ESO575-053                    </t>
  </si>
  <si>
    <t xml:space="preserve">  ESO576-050                    </t>
  </si>
  <si>
    <t xml:space="preserve">  NGC4628                       </t>
  </si>
  <si>
    <t xml:space="preserve">  ESO373-008                    </t>
  </si>
  <si>
    <t xml:space="preserve">  NGC1494                       </t>
  </si>
  <si>
    <t xml:space="preserve">  NGC4660                       </t>
  </si>
  <si>
    <t xml:space="preserve">  PGC3116657                    </t>
  </si>
  <si>
    <t xml:space="preserve">  PGC3116670                    </t>
  </si>
  <si>
    <t xml:space="preserve">  UGC00866                      </t>
  </si>
  <si>
    <t xml:space="preserve">  NGC0497                       </t>
  </si>
  <si>
    <t xml:space="preserve">  PGC1183727                    </t>
  </si>
  <si>
    <t xml:space="preserve">  NGC2410                       </t>
  </si>
  <si>
    <t xml:space="preserve">  PGC090796                     </t>
  </si>
  <si>
    <t xml:space="preserve">  PGC090801                     </t>
  </si>
  <si>
    <t xml:space="preserve">  PGC090803                     </t>
  </si>
  <si>
    <t xml:space="preserve">  PGC090806                     </t>
  </si>
  <si>
    <t xml:space="preserve">  PGC023374                     </t>
  </si>
  <si>
    <t xml:space="preserve">  UGC04386                      </t>
  </si>
  <si>
    <t xml:space="preserve">  IC2348                        </t>
  </si>
  <si>
    <t xml:space="preserve">  PGC024286                     </t>
  </si>
  <si>
    <t xml:space="preserve">  PGC025005                     </t>
  </si>
  <si>
    <t xml:space="preserve">  UGC04753                      </t>
  </si>
  <si>
    <t xml:space="preserve">  UGC04906                      </t>
  </si>
  <si>
    <t xml:space="preserve">  UGC05354                      </t>
  </si>
  <si>
    <t xml:space="preserve">  PGC029953                     </t>
  </si>
  <si>
    <t xml:space="preserve">  UGC05542                      </t>
  </si>
  <si>
    <t xml:space="preserve">  UGC05707                      </t>
  </si>
  <si>
    <t xml:space="preserve">  PGC031552                     </t>
  </si>
  <si>
    <t xml:space="preserve">  SDSSJ103928.53+051101.1       </t>
  </si>
  <si>
    <t xml:space="preserve">  UGC06015                      </t>
  </si>
  <si>
    <t xml:space="preserve">  PGC033043                     </t>
  </si>
  <si>
    <t xml:space="preserve">  UGC06309                      </t>
  </si>
  <si>
    <t xml:space="preserve">  NGC3625                       </t>
  </si>
  <si>
    <t xml:space="preserve">  NGC3669                       </t>
  </si>
  <si>
    <t xml:space="preserve">  PGC1676859                    </t>
  </si>
  <si>
    <t xml:space="preserve">  NGC3683                       </t>
  </si>
  <si>
    <t xml:space="preserve">  NGC4172                       </t>
  </si>
  <si>
    <t xml:space="preserve">  NGC4200                       </t>
  </si>
  <si>
    <t xml:space="preserve">  NGC4292                       </t>
  </si>
  <si>
    <t xml:space="preserve">  PGC1875560                    </t>
  </si>
  <si>
    <t xml:space="preserve">  IC3284                        </t>
  </si>
  <si>
    <t xml:space="preserve">  IC3388                        </t>
  </si>
  <si>
    <t xml:space="preserve">  NGC4493                       </t>
  </si>
  <si>
    <t xml:space="preserve">  NGC4545                       </t>
  </si>
  <si>
    <t xml:space="preserve">  NGC4668                       </t>
  </si>
  <si>
    <t xml:space="preserve">  UGC07941                      </t>
  </si>
  <si>
    <t xml:space="preserve">  PGC092948                     </t>
  </si>
  <si>
    <t xml:space="preserve">  PGC044159                     </t>
  </si>
  <si>
    <t xml:space="preserve">  PGC083669                     </t>
  </si>
  <si>
    <t xml:space="preserve">  PGC083670                     </t>
  </si>
  <si>
    <t xml:space="preserve">  PGC083671                     </t>
  </si>
  <si>
    <t xml:space="preserve">  PGC083675                     </t>
  </si>
  <si>
    <t xml:space="preserve">  PGC083681                     </t>
  </si>
  <si>
    <t xml:space="preserve">  PGC083682                     </t>
  </si>
  <si>
    <t xml:space="preserve">  PGC083684                     </t>
  </si>
  <si>
    <t xml:space="preserve">  PGC083688                     </t>
  </si>
  <si>
    <t xml:space="preserve">  PGC083695                     </t>
  </si>
  <si>
    <t xml:space="preserve">  PGC083696                     </t>
  </si>
  <si>
    <t xml:space="preserve">  PGC083703                     </t>
  </si>
  <si>
    <t xml:space="preserve">  PGC083716                     </t>
  </si>
  <si>
    <t xml:space="preserve">  PGC044440                     </t>
  </si>
  <si>
    <t xml:space="preserve">  PGC044467                     </t>
  </si>
  <si>
    <t xml:space="preserve">  PGC044469                     </t>
  </si>
  <si>
    <t xml:space="preserve">  PGC083720                     </t>
  </si>
  <si>
    <t xml:space="preserve">  PGC083727                     </t>
  </si>
  <si>
    <t xml:space="preserve">  PGC044519                     </t>
  </si>
  <si>
    <t xml:space="preserve">  PGC083729                     </t>
  </si>
  <si>
    <t xml:space="preserve">  PGC044546                     </t>
  </si>
  <si>
    <t xml:space="preserve">  PGC044547                     </t>
  </si>
  <si>
    <t xml:space="preserve">  IC3955                        </t>
  </si>
  <si>
    <t xml:space="preserve">  PGC044562                     </t>
  </si>
  <si>
    <t xml:space="preserve">  IC3963                        </t>
  </si>
  <si>
    <t xml:space="preserve">  PGC044573                     </t>
  </si>
  <si>
    <t xml:space="preserve">  PGC044576                     </t>
  </si>
  <si>
    <t xml:space="preserve">  2MASXJ12592407+2820498        </t>
  </si>
  <si>
    <t xml:space="preserve">  IC3976                        </t>
  </si>
  <si>
    <t xml:space="preserve">  PGC044629                     </t>
  </si>
  <si>
    <t xml:space="preserve">  PGC083734                     </t>
  </si>
  <si>
    <t xml:space="preserve">  PGC044636                     </t>
  </si>
  <si>
    <t xml:space="preserve">  PGC083733                     </t>
  </si>
  <si>
    <t xml:space="preserve">  NGC4875                       </t>
  </si>
  <si>
    <t xml:space="preserve">  PGC044649                     </t>
  </si>
  <si>
    <t xml:space="preserve">  PGC044652                     </t>
  </si>
  <si>
    <t xml:space="preserve">  PGC044667                     </t>
  </si>
  <si>
    <t xml:space="preserve">  PGC044679                     </t>
  </si>
  <si>
    <t xml:space="preserve">  PGC044675                     </t>
  </si>
  <si>
    <t xml:space="preserve">  PGC044699                     </t>
  </si>
  <si>
    <t xml:space="preserve">  IC4012                        </t>
  </si>
  <si>
    <t xml:space="preserve">  PGC044723                     </t>
  </si>
  <si>
    <t xml:space="preserve">  IC4021                        </t>
  </si>
  <si>
    <t xml:space="preserve">  PGC083746                     </t>
  </si>
  <si>
    <t xml:space="preserve">  IC4026                        </t>
  </si>
  <si>
    <t xml:space="preserve">  PGC083747                     </t>
  </si>
  <si>
    <t xml:space="preserve">  NGC4896                       </t>
  </si>
  <si>
    <t xml:space="preserve">  PGC083750                     </t>
  </si>
  <si>
    <t xml:space="preserve">  PGC044784                     </t>
  </si>
  <si>
    <t xml:space="preserve">  PGC044815                     </t>
  </si>
  <si>
    <t xml:space="preserve">  PGC083752                     </t>
  </si>
  <si>
    <t xml:space="preserve">  PGC083753                     </t>
  </si>
  <si>
    <t xml:space="preserve">  PGC083754                     </t>
  </si>
  <si>
    <t xml:space="preserve">  PGC083755                     </t>
  </si>
  <si>
    <t xml:space="preserve">  NGC4923                       </t>
  </si>
  <si>
    <t xml:space="preserve">  PGC083757                     </t>
  </si>
  <si>
    <t xml:space="preserve">  PGC083759                     </t>
  </si>
  <si>
    <t xml:space="preserve">  PGC083760                     </t>
  </si>
  <si>
    <t xml:space="preserve">  PGC083762                     </t>
  </si>
  <si>
    <t xml:space="preserve">  PGC083764                     </t>
  </si>
  <si>
    <t xml:space="preserve">  PGC083766                     </t>
  </si>
  <si>
    <t xml:space="preserve">  PGC045023                     </t>
  </si>
  <si>
    <t xml:space="preserve">  NGC4929                       </t>
  </si>
  <si>
    <t xml:space="preserve">  PGC045032                     </t>
  </si>
  <si>
    <t xml:space="preserve">  PGC094012                     </t>
  </si>
  <si>
    <t xml:space="preserve">  PGC045498                     </t>
  </si>
  <si>
    <t xml:space="preserve">  UGC08317                      </t>
  </si>
  <si>
    <t xml:space="preserve">  PGC046640                     </t>
  </si>
  <si>
    <t xml:space="preserve">  IC0902                        </t>
  </si>
  <si>
    <t xml:space="preserve">  PGC048783                     </t>
  </si>
  <si>
    <t xml:space="preserve">  UGC08742                      </t>
  </si>
  <si>
    <t xml:space="preserve">  NGC5313                       </t>
  </si>
  <si>
    <t xml:space="preserve">  NGC5337                       </t>
  </si>
  <si>
    <t xml:space="preserve">  UGC09245                      </t>
  </si>
  <si>
    <t xml:space="preserve">  NGC5630                       </t>
  </si>
  <si>
    <t xml:space="preserve">  NGC5698                       </t>
  </si>
  <si>
    <t xml:space="preserve">  UGC09556                      </t>
  </si>
  <si>
    <t xml:space="preserve">  UGC09612                      </t>
  </si>
  <si>
    <t xml:space="preserve">  UGC09638                      </t>
  </si>
  <si>
    <t xml:space="preserve">  PGC214352                     </t>
  </si>
  <si>
    <t xml:space="preserve">  PGC053805                     </t>
  </si>
  <si>
    <t xml:space="preserve">  UGC09703                      </t>
  </si>
  <si>
    <t xml:space="preserve">  IC1125                        </t>
  </si>
  <si>
    <t xml:space="preserve">  PGC2085703                    </t>
  </si>
  <si>
    <t xml:space="preserve">  UGC10244                      </t>
  </si>
  <si>
    <t xml:space="preserve">  NGC6195                       </t>
  </si>
  <si>
    <t xml:space="preserve">  PGC2172338                    </t>
  </si>
  <si>
    <t xml:space="preserve">  PGC1188501                    </t>
  </si>
  <si>
    <t xml:space="preserve">  NGC7112                       </t>
  </si>
  <si>
    <t xml:space="preserve">  PGC999654                     </t>
  </si>
  <si>
    <t xml:space="preserve">  UGC09682                      </t>
  </si>
  <si>
    <t xml:space="preserve">  UGC08282                      </t>
  </si>
  <si>
    <t xml:space="preserve">  PGC1154577                    </t>
  </si>
  <si>
    <t xml:space="preserve">  PGC1130011                    </t>
  </si>
  <si>
    <t xml:space="preserve">  PGC1808334                    </t>
  </si>
  <si>
    <t xml:space="preserve">  SDSSJ224142.05-000812.9       </t>
  </si>
  <si>
    <t xml:space="preserve">  UGC05798                      </t>
  </si>
  <si>
    <t xml:space="preserve">  NGC4081                       </t>
  </si>
  <si>
    <t xml:space="preserve">  PGC2078048                    </t>
  </si>
  <si>
    <t xml:space="preserve">  PGC1154145                    </t>
  </si>
  <si>
    <t xml:space="preserve">  PGC1161680                    </t>
  </si>
  <si>
    <t xml:space="preserve">  IC4567                        </t>
  </si>
  <si>
    <t xml:space="preserve">  UGC09056                      </t>
  </si>
  <si>
    <t xml:space="preserve">  NGC4993                       </t>
  </si>
  <si>
    <t xml:space="preserve">  NGC4080                       </t>
  </si>
  <si>
    <t xml:space="preserve">  UGC04754                      </t>
  </si>
  <si>
    <t xml:space="preserve">  IC3442                        </t>
  </si>
  <si>
    <t xml:space="preserve">  IC3019                        </t>
  </si>
  <si>
    <t xml:space="preserve">  UGC07854                      </t>
  </si>
  <si>
    <t xml:space="preserve">  UGC07399A                     </t>
  </si>
  <si>
    <t xml:space="preserve">  PGC765572                     </t>
  </si>
  <si>
    <t xml:space="preserve">  NGC1201                       </t>
  </si>
  <si>
    <t xml:space="preserve">  PGC869197                     </t>
  </si>
  <si>
    <t xml:space="preserve">  PGC994819                     </t>
  </si>
  <si>
    <t xml:space="preserve">  PGC998264                     </t>
  </si>
  <si>
    <t xml:space="preserve">  PGC1059326                    </t>
  </si>
  <si>
    <t xml:space="preserve">  PGC1114283                    </t>
  </si>
  <si>
    <t xml:space="preserve">  PGC1124612                    </t>
  </si>
  <si>
    <t xml:space="preserve">  PGC1160052                    </t>
  </si>
  <si>
    <t xml:space="preserve">  PGC1172545                    </t>
  </si>
  <si>
    <t xml:space="preserve">  PGC1258718                    </t>
  </si>
  <si>
    <t xml:space="preserve">  PGC1392929                    </t>
  </si>
  <si>
    <t xml:space="preserve">  PGC1506233                    </t>
  </si>
  <si>
    <t xml:space="preserve">  PGC1809186                    </t>
  </si>
  <si>
    <t xml:space="preserve">  PGC1824266                    </t>
  </si>
  <si>
    <t xml:space="preserve">  PGC2601822                    </t>
  </si>
  <si>
    <t xml:space="preserve">  PGC2793293                    </t>
  </si>
  <si>
    <t xml:space="preserve">  PGC2798836                    </t>
  </si>
  <si>
    <t xml:space="preserve">  PGC2798844                    </t>
  </si>
  <si>
    <t xml:space="preserve">  PGC2798867                    </t>
  </si>
  <si>
    <t xml:space="preserve">  PGC2801026                    </t>
  </si>
  <si>
    <t xml:space="preserve">  PGC2801052                    </t>
  </si>
  <si>
    <t xml:space="preserve">  PGC2802467                    </t>
  </si>
  <si>
    <t xml:space="preserve">  PGC2802561                    </t>
  </si>
  <si>
    <t xml:space="preserve">  PGC2802598                    </t>
  </si>
  <si>
    <t xml:space="preserve">  PGC2802601                    </t>
  </si>
  <si>
    <t xml:space="preserve">  PGC2802602                    </t>
  </si>
  <si>
    <t xml:space="preserve">  PGC2807061                    </t>
  </si>
  <si>
    <t xml:space="preserve">  PGC2807102                    </t>
  </si>
  <si>
    <t xml:space="preserve">  PGC2807103                    </t>
  </si>
  <si>
    <t xml:space="preserve">  PGC2807133                    </t>
  </si>
  <si>
    <t xml:space="preserve">  ANDROMEDA06                   </t>
  </si>
  <si>
    <t xml:space="preserve">  PGC2807155                    </t>
  </si>
  <si>
    <t xml:space="preserve">  PGC2807157                    </t>
  </si>
  <si>
    <t xml:space="preserve">  PGC2832111                    </t>
  </si>
  <si>
    <t xml:space="preserve">  PGC3081460                    </t>
  </si>
  <si>
    <t xml:space="preserve">  PGC3097690                    </t>
  </si>
  <si>
    <t xml:space="preserve">  PGC3097691                    </t>
  </si>
  <si>
    <t xml:space="preserve">  PGC3097727                    </t>
  </si>
  <si>
    <t xml:space="preserve">  ANDROMEDA05                   </t>
  </si>
  <si>
    <t xml:space="preserve">  PGC3097827                    </t>
  </si>
  <si>
    <t xml:space="preserve">  PGC3097828                    </t>
  </si>
  <si>
    <t xml:space="preserve">  PGC3108973                    </t>
  </si>
  <si>
    <t xml:space="preserve">  PGC3114934                    </t>
  </si>
  <si>
    <t xml:space="preserve">  ESO252-001                    </t>
  </si>
  <si>
    <t xml:space="preserve">  SDSSJ003709.59-011222.4       </t>
  </si>
  <si>
    <t xml:space="preserve">  2MASXJ03052260+0051346        </t>
  </si>
  <si>
    <t xml:space="preserve">  SDSSJ205036.66-002115.2       </t>
  </si>
  <si>
    <t xml:space="preserve">  SDSSJ211531.80-002116.5       </t>
  </si>
  <si>
    <t xml:space="preserve">  2MASXJ00024910+0045055        </t>
  </si>
  <si>
    <t xml:space="preserve">  2MASXJ01415126-0052365        </t>
  </si>
  <si>
    <t xml:space="preserve">  2MASXJ01270614+1906587        </t>
  </si>
  <si>
    <t xml:space="preserve">  2MASXJ01454460-5605518        </t>
  </si>
  <si>
    <t xml:space="preserve">  2MASXJ03372260-3302350        </t>
  </si>
  <si>
    <t xml:space="preserve">  2MASXJ09591870-1928233        </t>
  </si>
  <si>
    <t xml:space="preserve">  2MASXJ13524703+0518496        </t>
  </si>
  <si>
    <t xml:space="preserve">  SDSSJ212342.95-005035.0       </t>
  </si>
  <si>
    <t xml:space="preserve">  6dFJ0956376-092911            </t>
  </si>
  <si>
    <t xml:space="preserve">  SDSSJ004632.24+005017.4       </t>
  </si>
  <si>
    <t xml:space="preserve">  SDSSJ010743.60-010222.1       </t>
  </si>
  <si>
    <t xml:space="preserve">  SDSSJ012648.45-011417.3       </t>
  </si>
  <si>
    <t xml:space="preserve">  SDSSJ215558.49-010413.0       </t>
  </si>
  <si>
    <t xml:space="preserve">  APPLES1                       </t>
  </si>
  <si>
    <t xml:space="preserve">  GOODSJ123649.72+621313.4      </t>
  </si>
  <si>
    <t xml:space="preserve">  GOODSJ123655.57+621245.9      </t>
  </si>
  <si>
    <t xml:space="preserve">  ANDROMEDA17                   </t>
  </si>
  <si>
    <t xml:space="preserve">  HIPASSJ1348-37                </t>
  </si>
  <si>
    <t xml:space="preserve">  [RGK2003]J010858.96+000024.8  </t>
  </si>
  <si>
    <t xml:space="preserve">  PGC041782                     </t>
  </si>
  <si>
    <t xml:space="preserve">  MS1008.1-1224:PPP001719       </t>
  </si>
  <si>
    <t xml:space="preserve">  CENTAURUSN                    </t>
  </si>
  <si>
    <t xml:space="preserve">  [HS98]117                     </t>
  </si>
  <si>
    <t xml:space="preserve">  IKN                           </t>
  </si>
  <si>
    <t xml:space="preserve">  SAGITTARIUS_DWARF_SPHEROIDAL  </t>
  </si>
  <si>
    <t xml:space="preserve">  ANDROMEDA09                   </t>
  </si>
  <si>
    <t xml:space="preserve">  CANES_VENATICI_DWARF          </t>
  </si>
  <si>
    <t xml:space="preserve">  BOOTES2                       </t>
  </si>
  <si>
    <t xml:space="preserve">  BOOTES1                       </t>
  </si>
  <si>
    <t xml:space="preserve">  UMA1                          </t>
  </si>
  <si>
    <t xml:space="preserve">  UMA2                          </t>
  </si>
  <si>
    <t xml:space="preserve">  SDSSJ1049+5103                </t>
  </si>
  <si>
    <t xml:space="preserve">  COMA                          </t>
  </si>
  <si>
    <t xml:space="preserve">  CANES_VENATICI_2              </t>
  </si>
  <si>
    <t xml:space="preserve">  HERCULES                      </t>
  </si>
  <si>
    <t xml:space="preserve">  LEO4                          </t>
  </si>
  <si>
    <t xml:space="preserve">  BOOTES3                       </t>
  </si>
  <si>
    <t xml:space="preserve">  LEO5                          </t>
  </si>
  <si>
    <t xml:space="preserve">  SEGUE2                        </t>
  </si>
  <si>
    <t xml:space="preserve">  WMMA080                       </t>
  </si>
  <si>
    <t xml:space="preserve">  [CKT2009]D0939+71             </t>
  </si>
  <si>
    <t xml:space="preserve">  ANDROMEDA18                   </t>
  </si>
  <si>
    <t xml:space="preserve">  ANDROMEDA19                   </t>
  </si>
  <si>
    <t xml:space="preserve">  ANDROMEDA20                   </t>
  </si>
  <si>
    <t xml:space="preserve">  ANDROMEDA10                   </t>
  </si>
  <si>
    <t xml:space="preserve">  ANDROMEDA14                   </t>
  </si>
  <si>
    <t xml:space="preserve">  ANDROMEDA11                   </t>
  </si>
  <si>
    <t xml:space="preserve">  ANDROMEDA12                   </t>
  </si>
  <si>
    <t xml:space="preserve">  ANDROMEDA13                   </t>
  </si>
  <si>
    <t xml:space="preserve">  ANDROMEDA16                   </t>
  </si>
  <si>
    <t xml:space="preserve">  [CKT2009]D0934+70             </t>
  </si>
  <si>
    <t xml:space="preserve">  [CKT2009]D0944+69             </t>
  </si>
  <si>
    <t xml:space="preserve">  [CKT2009]D0955+70             </t>
  </si>
  <si>
    <t xml:space="preserve">  [CKT2009]D1006+67             </t>
  </si>
  <si>
    <t xml:space="preserve">  [CKT2009]D1014+68             </t>
  </si>
  <si>
    <t xml:space="preserve">  [CKT2009]D1041+70             </t>
  </si>
  <si>
    <t xml:space="preserve">  [CKT2009]D0926+70             </t>
  </si>
  <si>
    <t xml:space="preserve">  [CKT2009]D0944+71             </t>
  </si>
  <si>
    <t xml:space="preserve">  [CKT2009]D1015+69             </t>
  </si>
  <si>
    <t xml:space="preserve">  PISCES2                       </t>
  </si>
  <si>
    <t xml:space="preserve">  SEGUE3                        </t>
  </si>
  <si>
    <t xml:space="preserve">  DDO169NW                      </t>
  </si>
  <si>
    <t xml:space="preserve">  SCL-DE1_GC1                   </t>
  </si>
  <si>
    <t xml:space="preserve">  [KKH2007]J1219+4705           </t>
  </si>
  <si>
    <t xml:space="preserve">  ANDROMEDA23                   </t>
  </si>
  <si>
    <t xml:space="preserve">  ANDROMEDA24                   </t>
  </si>
  <si>
    <t xml:space="preserve">  ANDROMEDA25                   </t>
  </si>
  <si>
    <t xml:space="preserve">  ANDROMEDA26                   </t>
  </si>
  <si>
    <t xml:space="preserve">  ANDROMEDA27                   </t>
  </si>
  <si>
    <t xml:space="preserve">  ANDROMEDA21                   </t>
  </si>
  <si>
    <t xml:space="preserve">  ANDROMEDA22                   </t>
  </si>
  <si>
    <t xml:space="preserve">  ALFAZOAJ1952+1428             </t>
  </si>
  <si>
    <t xml:space="preserve">  GALAXY                        </t>
  </si>
  <si>
    <t xml:space="preserve">  ANDROMEDA30                   </t>
  </si>
  <si>
    <t xml:space="preserve">  CANIS_MAJOR_DWARF             </t>
  </si>
  <si>
    <t xml:space="preserve">  [QQH97]J234014.21+261211.8    </t>
  </si>
  <si>
    <t xml:space="preserve">  [HM92c]230149-3736.8          </t>
  </si>
  <si>
    <t xml:space="preserve">  SCPJ110136.37-060631.6        </t>
  </si>
  <si>
    <t xml:space="preserve">  NSFJ235412.09+272432.3        </t>
  </si>
  <si>
    <t xml:space="preserve">  NSFJ022743.32+281037.6        </t>
  </si>
  <si>
    <t xml:space="preserve">  SDSSJ121438.73+121347.7       </t>
  </si>
  <si>
    <t xml:space="preserve">  SDSSJ010934.78+004215.9       </t>
  </si>
  <si>
    <t xml:space="preserve">  ANDROMEDA31                   </t>
  </si>
  <si>
    <t xml:space="preserve">  ANDROMEDA32                   </t>
  </si>
  <si>
    <t xml:space="preserve">  SKHV302                       </t>
  </si>
  <si>
    <t xml:space="preserve">  SKHV108                       </t>
  </si>
  <si>
    <t xml:space="preserve">  [SVA2008]M33EC1               </t>
  </si>
  <si>
    <t xml:space="preserve">  ANDROMEDA33                   </t>
  </si>
  <si>
    <t xml:space="preserve">  GHOSTS1                       </t>
  </si>
  <si>
    <t xml:space="preserve">  IC3032                        </t>
  </si>
  <si>
    <t xml:space="preserve">  M101DF1                       </t>
  </si>
  <si>
    <t xml:space="preserve">  M101DF3                       </t>
  </si>
  <si>
    <t xml:space="preserve">  M101DF2                       </t>
  </si>
  <si>
    <t xml:space="preserve">  PGC039331                     </t>
  </si>
  <si>
    <t xml:space="preserve">  SCLMMDW1                      </t>
  </si>
  <si>
    <t xml:space="preserve">  SDSSJ121551.05+473256.1       </t>
  </si>
  <si>
    <t xml:space="preserve">  [LLH2012]41                   </t>
  </si>
  <si>
    <t xml:space="preserve">  PGC5067952                    </t>
  </si>
  <si>
    <t xml:space="preserve">  PGC5067955                    </t>
  </si>
  <si>
    <t xml:space="preserve">  PGC5067979                    </t>
  </si>
  <si>
    <t xml:space="preserve">  PGC5067980                    </t>
  </si>
  <si>
    <t xml:space="preserve">  PGC5068230                    </t>
  </si>
  <si>
    <t xml:space="preserve">  H-ZSNSJ022853.88+011624.2     </t>
  </si>
  <si>
    <t xml:space="preserve">  SCPJ140159.90+050459.6        </t>
  </si>
  <si>
    <t xml:space="preserve">  SCPJ135711.96+042026.9        </t>
  </si>
  <si>
    <t xml:space="preserve">  SDSSJ021705.50+001649.0       </t>
  </si>
  <si>
    <t xml:space="preserve">  SDSSJ212139.25+005340.7       </t>
  </si>
  <si>
    <t xml:space="preserve">  SDSSJ213511.76+000947.1       </t>
  </si>
  <si>
    <t xml:space="preserve">  SDSSJ221927.32+002939.9       </t>
  </si>
  <si>
    <t xml:space="preserve">  SDSSJ000758.69+003817.4       </t>
  </si>
  <si>
    <t xml:space="preserve">  SDSSJ211120.85-002643.3       </t>
  </si>
  <si>
    <t xml:space="preserve">  SDSSJ204721.99-011511.8       </t>
  </si>
  <si>
    <t xml:space="preserve">  SDSSJ204810.37-011017.1       </t>
  </si>
  <si>
    <t xml:space="preserve">  SDSSJ204853.05+001128.0       </t>
  </si>
  <si>
    <t xml:space="preserve">  SDSSJ002713.69+010714.2       </t>
  </si>
  <si>
    <t xml:space="preserve">  SDSSJ020452.97-001935.2       </t>
  </si>
  <si>
    <t xml:space="preserve">  SDSSJ024204.98-003226.9       </t>
  </si>
  <si>
    <t xml:space="preserve">  SDSSJ225648.34+002403.9       </t>
  </si>
  <si>
    <t xml:space="preserve">  SDSSJ032021.70-005308.0       </t>
  </si>
  <si>
    <t xml:space="preserve">  SDSSJ220341.21+003410.3       </t>
  </si>
  <si>
    <t xml:space="preserve">  SDSSJ012137.62-005838.0       </t>
  </si>
  <si>
    <t xml:space="preserve">  SDSSJ015951.03+003826.2       </t>
  </si>
  <si>
    <t xml:space="preserve">  SDSSJ021814.72+004747.6       </t>
  </si>
  <si>
    <t xml:space="preserve">  SDSSJ221616.63+004229.2       </t>
  </si>
  <si>
    <t xml:space="preserve">  SDSSJ221841.16+003821.1       </t>
  </si>
  <si>
    <t xml:space="preserve">  SDSSJ011049.19+010028.4       </t>
  </si>
  <si>
    <t xml:space="preserve">  SDSSJ033348.97+004233.6       </t>
  </si>
  <si>
    <t xml:space="preserve">  SDSSJ033637.49+010445.0       </t>
  </si>
  <si>
    <t xml:space="preserve">  SDSSJ221310.25+010302.0       </t>
  </si>
  <si>
    <t xml:space="preserve">  SDSSJ020403.84-002157.0       </t>
  </si>
  <si>
    <t xml:space="preserve">  SDSSJ004857.05-005420.6       </t>
  </si>
  <si>
    <t xml:space="preserve">  SDSSJ023354.13+001650.6       </t>
  </si>
  <si>
    <t xml:space="preserve">  SDSSJ233759.60+003831.6       </t>
  </si>
  <si>
    <t xml:space="preserve">  SDSSJ235932.26+004413.8       </t>
  </si>
  <si>
    <t xml:space="preserve">  SDSSJ012606.80+004036.8       </t>
  </si>
  <si>
    <t xml:space="preserve">  SDSSJ205019.78-004931.0       </t>
  </si>
  <si>
    <t xml:space="preserve">  SDSSJ031833.83+000724.1       </t>
  </si>
  <si>
    <t xml:space="preserve">  SDSSJ032922.06-010540.9       </t>
  </si>
  <si>
    <t xml:space="preserve">  SDSSJ205024.61-001004.4       </t>
  </si>
  <si>
    <t xml:space="preserve">  SDSSJ221243.86-000205.7       </t>
  </si>
  <si>
    <t xml:space="preserve">  SDSSJ000928.47+010917.7       </t>
  </si>
  <si>
    <t xml:space="preserve">  SDSSJ001300.13+001453.6       </t>
  </si>
  <si>
    <t xml:space="preserve">  SDSSJ001423.59+001959.0       </t>
  </si>
  <si>
    <t xml:space="preserve">  SDSSJ011135.03-000021.2       </t>
  </si>
  <si>
    <t xml:space="preserve">  SDSSJ215108.69-005034.6       </t>
  </si>
  <si>
    <t xml:space="preserve">  SDSSJ231633.32-003947.5       </t>
  </si>
  <si>
    <t xml:space="preserve">  SDSSJ021902.54-001622.2       </t>
  </si>
  <si>
    <t xml:space="preserve">  SDSSJ000713.58+002056.3       </t>
  </si>
  <si>
    <t xml:space="preserve">  SDSSJ001303.73-003712.5       </t>
  </si>
  <si>
    <t xml:space="preserve">  SDSSJ213115.60-010325.2       </t>
  </si>
  <si>
    <t xml:space="preserve">  SDSSJ010445.70+003050.1       </t>
  </si>
  <si>
    <t xml:space="preserve">  SDSSJ204155.88+010531.2       </t>
  </si>
  <si>
    <t xml:space="preserve">  SDSSJ212451.95+002308.2       </t>
  </si>
  <si>
    <t xml:space="preserve">  SDSSJ215216.47+001601.5       </t>
  </si>
  <si>
    <t xml:space="preserve">  SDSSJ235552.64+005237.2       </t>
  </si>
  <si>
    <t xml:space="preserve">  SDSSJ223603.21-002204.5       </t>
  </si>
  <si>
    <t xml:space="preserve">  SDSSJ004524.41+010432.1       </t>
  </si>
  <si>
    <t xml:space="preserve">  SDSSJ021706.20+003205.4       </t>
  </si>
  <si>
    <t xml:space="preserve">  SDSSJ001718.34-001526.1       </t>
  </si>
  <si>
    <t xml:space="preserve">  SDSSJ205644.66+002430.0       </t>
  </si>
  <si>
    <t xml:space="preserve">  SDSSJ213256.12-004159.2       </t>
  </si>
  <si>
    <t xml:space="preserve">  SDSSJ215218.98+002818.9       </t>
  </si>
  <si>
    <t xml:space="preserve">  SDSSJ001900.83-001653.4       </t>
  </si>
  <si>
    <t xml:space="preserve">  SDSSJ032821.68-001933.9       </t>
  </si>
  <si>
    <t xml:space="preserve">  SDSSJ020950.39-000342.3       </t>
  </si>
  <si>
    <t xml:space="preserve">  SDSSJ025040.16-000357.5       </t>
  </si>
  <si>
    <t xml:space="preserve">  SDSSJ024050.12+005935.3       </t>
  </si>
  <si>
    <t xml:space="preserve">  SDSSJ204019.25-000025.8       </t>
  </si>
  <si>
    <t xml:space="preserve">  SDSSJ231351.60+011525.2       </t>
  </si>
  <si>
    <t xml:space="preserve">  SDSSJ221355.96+010511.4       </t>
  </si>
  <si>
    <t xml:space="preserve">  SDSSJ235005.02-005517.0       </t>
  </si>
  <si>
    <t xml:space="preserve">  SDSSJ231120.91-003631.1       </t>
  </si>
  <si>
    <t xml:space="preserve">  SDSSJ024136.04+001218.1       </t>
  </si>
  <si>
    <t xml:space="preserve">  SDSSJ024456.67+001212.5       </t>
  </si>
  <si>
    <t xml:space="preserve">  SDSSJ222102.64-004454.2       </t>
  </si>
  <si>
    <t xml:space="preserve">  SDSSJ021404.48-001420.6       </t>
  </si>
  <si>
    <t xml:space="preserve">  SDSSJ035012.89-001424.9       </t>
  </si>
  <si>
    <t xml:space="preserve">  H-ZSNSJ074855.70+100606.3     </t>
  </si>
  <si>
    <t xml:space="preserve">  [PDG95]J224418.86+000648.5    </t>
  </si>
  <si>
    <t xml:space="preserve">  [K95]J025730.70-014119.8      </t>
  </si>
  <si>
    <t xml:space="preserve">  SDSSJ081906.57+074321.2       </t>
  </si>
  <si>
    <t xml:space="preserve">  H-ZSNSJ104850.96+000330.4     </t>
  </si>
  <si>
    <t xml:space="preserve">  H-ZSNSJ082413.33+032458.5     </t>
  </si>
  <si>
    <t xml:space="preserve">  H-ZSNSJ134556.16+022653.7     </t>
  </si>
  <si>
    <t xml:space="preserve">  H-ZSNSJ124835.19-004603.0     </t>
  </si>
  <si>
    <t xml:space="preserve">  H-ZSNSJ153011.25+055527.0     </t>
  </si>
  <si>
    <t xml:space="preserve">  H-ZSNSJ134827.22+022746.6     </t>
  </si>
  <si>
    <t xml:space="preserve">  [GC96]J101020.28-123309.2     </t>
  </si>
  <si>
    <t xml:space="preserve">  [GC96]J120039.43-001602.4     </t>
  </si>
  <si>
    <t xml:space="preserve">  [GC96A]J115033.54+102646.7    </t>
  </si>
  <si>
    <t xml:space="preserve">  SCPJ082405.21+041122.6        </t>
  </si>
  <si>
    <t xml:space="preserve">  SCPJ082352.67+040844.0        </t>
  </si>
  <si>
    <t xml:space="preserve">  SCPJ104857.61+003150.0        </t>
  </si>
  <si>
    <t xml:space="preserve">  SCPJ105552.98-035902.3        </t>
  </si>
  <si>
    <t xml:space="preserve">  SCPJ105731.52-031348.3        </t>
  </si>
  <si>
    <t xml:space="preserve">  SCPJ134709.90+022357.5        </t>
  </si>
  <si>
    <t xml:space="preserve">  H-ZSNSJ170748.26+440126.2     </t>
  </si>
  <si>
    <t xml:space="preserve">  H-ZSNSJ123704.27+622624.9     </t>
  </si>
  <si>
    <t xml:space="preserve">  H-ZSNSJ045611.63-034126.0     </t>
  </si>
  <si>
    <t xml:space="preserve">  H-ZSNSJ045856.32-035929.4     </t>
  </si>
  <si>
    <t xml:space="preserve">  H-ZSNSJ082138.13+032510.5     </t>
  </si>
  <si>
    <t xml:space="preserve">  H-ZSNSJ045514.27-055144.8     </t>
  </si>
  <si>
    <t xml:space="preserve">  H-ZSNSJ045830.23-031604.0     </t>
  </si>
  <si>
    <t xml:space="preserve">  H-ZSNSJ045936.57-030934.6     </t>
  </si>
  <si>
    <t xml:space="preserve">  H-ZSNSJ045937.31-030901.6     </t>
  </si>
  <si>
    <t xml:space="preserve">  H-ZSNSJ082157.14+035335.7     </t>
  </si>
  <si>
    <t xml:space="preserve">  H-ZSNSJ082350.03+032852.8     </t>
  </si>
  <si>
    <t xml:space="preserve">  H-ZSNSJ082402.51+040733.1     </t>
  </si>
  <si>
    <t xml:space="preserve">  H-ZSNSJ105555.93-035648.2     </t>
  </si>
  <si>
    <t xml:space="preserve">  H-ZSNSJ105651.48-035836.9     </t>
  </si>
  <si>
    <t xml:space="preserve">  H-ZSNSJ105719.23-035451.7     </t>
  </si>
  <si>
    <t xml:space="preserve">  H-ZSNSJ105356.22-033910.0     </t>
  </si>
  <si>
    <t xml:space="preserve">  H-ZSNSJ105615.02-041521.5     </t>
  </si>
  <si>
    <t xml:space="preserve">  H-ZSNSJ105716.38-033359.2     </t>
  </si>
  <si>
    <t xml:space="preserve">  H-ZSNSJ105721.51-031449.9     </t>
  </si>
  <si>
    <t xml:space="preserve">  H-ZSNSJ134336.92+021930.6     </t>
  </si>
  <si>
    <t xml:space="preserve">  H-ZSNSJ134620.89+020240.4     </t>
  </si>
  <si>
    <t xml:space="preserve">  H-ZSNSJ134744.72+022057.2     </t>
  </si>
  <si>
    <t xml:space="preserve">  MSACSSJ092016.00+003339.6     </t>
  </si>
  <si>
    <t xml:space="preserve">  EROSJ110115.76-114515.2       </t>
  </si>
  <si>
    <t xml:space="preserve">  EROSJ115700.46-112638.6       </t>
  </si>
  <si>
    <t xml:space="preserve">  SDSSJ230017.30-000515.4       </t>
  </si>
  <si>
    <t xml:space="preserve">  H-ZSNSJ023354.39+003255.6     </t>
  </si>
  <si>
    <t xml:space="preserve">  H-ZSNSJ023035.62+010943.3     </t>
  </si>
  <si>
    <t xml:space="preserve">  H-ZSNSJ041403.88+041755.0     </t>
  </si>
  <si>
    <t xml:space="preserve">  SDSSJ233153.01+000933.5       </t>
  </si>
  <si>
    <t xml:space="preserve">  SCPJ152306.31+293931.9        </t>
  </si>
  <si>
    <t xml:space="preserve">  SCPJ140200.95+050059.2        </t>
  </si>
  <si>
    <t xml:space="preserve">  SDSSJ140151.41+045312.5       </t>
  </si>
  <si>
    <t xml:space="preserve">  SCPJ135704.54+043059.8        </t>
  </si>
  <si>
    <t xml:space="preserve">  SDSSJ215647.63+001901.3       </t>
  </si>
  <si>
    <t xml:space="preserve">  NSFJ033923.74+350249.0        </t>
  </si>
  <si>
    <t xml:space="preserve">  SDSSJ030711.02+010711.9       </t>
  </si>
  <si>
    <t xml:space="preserve">  SDSSJ223041.15-004634.4       </t>
  </si>
  <si>
    <t xml:space="preserve">  SDSSJ010821.96-000546.6       </t>
  </si>
  <si>
    <t xml:space="preserve">  SDSSJ025032.13+004826.4       </t>
  </si>
  <si>
    <t xml:space="preserve">  SDSSJ033048.96-011415.4       </t>
  </si>
  <si>
    <t xml:space="preserve">  SDSSJ215704.19-001324.4       </t>
  </si>
  <si>
    <t xml:space="preserve">  SDSSJ030421.26-010347.0       </t>
  </si>
  <si>
    <t xml:space="preserve">  SDSSJ014559.73+011144.5       </t>
  </si>
  <si>
    <t xml:space="preserve">  SDSSJ023628.25+003042.6       </t>
  </si>
  <si>
    <t xml:space="preserve">  SDSSJ214000.48-000002.9       </t>
  </si>
  <si>
    <t xml:space="preserve">  SDSSJ223132.21-002937.2       </t>
  </si>
  <si>
    <t xml:space="preserve">  SDSSJ231842.19-011216.7       </t>
  </si>
  <si>
    <t xml:space="preserve">  SDSSJ011619.85-004846.4       </t>
  </si>
  <si>
    <t xml:space="preserve">  SDSSJ215548.23+011052.7       </t>
  </si>
  <si>
    <t xml:space="preserve">  SDSSJ222315.50+001513.3       </t>
  </si>
  <si>
    <t xml:space="preserve">  SDSSJ222805.78-010731.1       </t>
  </si>
  <si>
    <t xml:space="preserve">  SDSSJ002700.27-003511.8       </t>
  </si>
  <si>
    <t xml:space="preserve">  SDSSJ014742.71+001226.2       </t>
  </si>
  <si>
    <t xml:space="preserve">  SDSSJ030111.99-003313.5       </t>
  </si>
  <si>
    <t xml:space="preserve">  [PDG95]J024002.10-013715.8    </t>
  </si>
  <si>
    <t xml:space="preserve">  APMUKS(BJ)B141934.25+021314.0 </t>
  </si>
  <si>
    <t xml:space="preserve">  APMUKS(BJ)B051529.79-235009.8 </t>
  </si>
  <si>
    <t xml:space="preserve">  APMUKS(BJ)B124225.40-061107.2 </t>
  </si>
  <si>
    <t xml:space="preserve">  APMUKS(BJ)B033926.36-005631.5 </t>
  </si>
  <si>
    <t xml:space="preserve">  APMUKS(BJ)B001911.19-003608.1 </t>
  </si>
  <si>
    <t xml:space="preserve">  APMUKS(BJ)B231730.59-001946.5 </t>
  </si>
  <si>
    <t xml:space="preserve">  APMUKS(BJ)B002819.57-005941.4 </t>
  </si>
  <si>
    <t xml:space="preserve">  [PPG94]023732.30-014657.6     </t>
  </si>
  <si>
    <t xml:space="preserve">  [PPG94]101617.23+510723.4     </t>
  </si>
  <si>
    <t xml:space="preserve">  [PPG94]114725.33+105938.6     </t>
  </si>
  <si>
    <t xml:space="preserve">  [WM92]212426.8-614612         </t>
  </si>
  <si>
    <t xml:space="preserve">  CL0303+1706:[DG92]074         </t>
  </si>
  <si>
    <t xml:space="preserve">  DEEP2_41100811                </t>
  </si>
  <si>
    <t xml:space="preserve">  PISCES1                       </t>
  </si>
  <si>
    <t xml:space="preserve">  HYDRA2                        </t>
  </si>
  <si>
    <t xml:space="preserve">  PEGASUS3                      </t>
  </si>
  <si>
    <t xml:space="preserve">  RETICULUM2                    </t>
  </si>
  <si>
    <t xml:space="preserve">  ERIDANUS2                     </t>
  </si>
  <si>
    <t xml:space="preserve">  HOROLOGIUM1                   </t>
  </si>
  <si>
    <t xml:space="preserve">  PHOENIX2                      </t>
  </si>
  <si>
    <t xml:space="preserve">  GRUS1                         </t>
  </si>
  <si>
    <t xml:space="preserve">  ERIDANUS3                     </t>
  </si>
  <si>
    <t xml:space="preserve">  TUCANA2                       </t>
  </si>
  <si>
    <t xml:space="preserve">  HOROLOGIUM2                   </t>
  </si>
  <si>
    <t xml:space="preserve">  HYDRA1                        </t>
  </si>
  <si>
    <t xml:space="preserve">  SCLMMDW2                      </t>
  </si>
  <si>
    <t xml:space="preserve">  CENA-MM-DW8                   </t>
  </si>
  <si>
    <t xml:space="preserve">  CENA-MM-DW9                   </t>
  </si>
  <si>
    <t xml:space="preserve">  NGC5496                       </t>
  </si>
  <si>
    <t xml:space="preserve">  NGC5584                       </t>
  </si>
  <si>
    <t xml:space="preserve">  NGC5719                       </t>
  </si>
  <si>
    <t xml:space="preserve">  VIRGOUDF1                     </t>
  </si>
  <si>
    <t xml:space="preserve">  AQUARIUS2                     </t>
  </si>
  <si>
    <t xml:space="preserve">  KIM2                          </t>
  </si>
  <si>
    <t xml:space="preserve">  MADCASHJ074238+652501DW       </t>
  </si>
  <si>
    <t xml:space="preserve">  MAGLITESJ0644-5953            </t>
  </si>
  <si>
    <t xml:space="preserve">  UGC00272                      </t>
  </si>
  <si>
    <t xml:space="preserve">  NGC0941                       </t>
  </si>
  <si>
    <t xml:space="preserve">  NGC4421                       </t>
  </si>
  <si>
    <t xml:space="preserve">  NGC4666                       </t>
  </si>
  <si>
    <t xml:space="preserve">  PGC035705                     </t>
  </si>
  <si>
    <t xml:space="preserve">  NGC0955                       </t>
  </si>
  <si>
    <t xml:space="preserve">  NGC1299                       </t>
  </si>
  <si>
    <t xml:space="preserve">  IC3521                        </t>
  </si>
  <si>
    <t xml:space="preserve">  NGC4483                       </t>
  </si>
  <si>
    <t xml:space="preserve">  PGC040747                     </t>
  </si>
  <si>
    <t xml:space="preserve">  CRATER2                       </t>
  </si>
  <si>
    <t xml:space="preserve">  VIRGO_CLUSTER                 </t>
  </si>
  <si>
    <t xml:space="preserve">  [C2006]J122648.1+132117.5     </t>
  </si>
  <si>
    <t xml:space="preserve">  [C2006]J122642.1+132233.0     </t>
  </si>
  <si>
    <t xml:space="preserve">  [C2006]J122620.1+123425.3     </t>
  </si>
  <si>
    <t xml:space="preserve">  NGC6809                       </t>
  </si>
  <si>
    <t xml:space="preserve">  NGC1866                       </t>
  </si>
  <si>
    <t xml:space="preserve">  PGC2802610                    </t>
  </si>
  <si>
    <t xml:space="preserve">  NGC6715                       </t>
  </si>
  <si>
    <t xml:space="preserve">  NGC6819                       </t>
  </si>
  <si>
    <t xml:space="preserve">  NGC6791                       </t>
  </si>
  <si>
    <t xml:space="preserve">  ESO300-014                    </t>
  </si>
  <si>
    <t xml:space="preserve">  NGC4259                       </t>
  </si>
  <si>
    <t xml:space="preserve">  PGC040059                     </t>
  </si>
  <si>
    <t xml:space="preserve">  IC3292                        </t>
  </si>
  <si>
    <t xml:space="preserve">  NGC4417                       </t>
  </si>
  <si>
    <t xml:space="preserve">  PGC041180                     </t>
  </si>
  <si>
    <t xml:space="preserve">  NGC4489                       </t>
  </si>
  <si>
    <t xml:space="preserve">  NGC4488                       </t>
  </si>
  <si>
    <t xml:space="preserve">  NGC4531                       </t>
  </si>
  <si>
    <t xml:space="preserve">  IC3501                        </t>
  </si>
  <si>
    <t xml:space="preserve">  PGC041959                     </t>
  </si>
  <si>
    <t xml:space="preserve">  IC3633                        </t>
  </si>
  <si>
    <t xml:space="preserve">  IC3635                        </t>
  </si>
  <si>
    <t xml:space="preserve">  NGC4598                       </t>
  </si>
  <si>
    <t xml:space="preserve">  NGC4620                       </t>
  </si>
  <si>
    <t xml:space="preserve">  PGC042442                     </t>
  </si>
  <si>
    <t xml:space="preserve">  NGC2573                       </t>
  </si>
  <si>
    <t xml:space="preserve">  NGC1473                       </t>
  </si>
  <si>
    <t xml:space="preserve">  ESO015-001                    </t>
  </si>
  <si>
    <t xml:space="preserve">  ESO085-014                    </t>
  </si>
  <si>
    <t xml:space="preserve">  ESO005-004                    </t>
  </si>
  <si>
    <t xml:space="preserve">  ESO090-015                    </t>
  </si>
  <si>
    <t xml:space="preserve">  ESO060-019                    </t>
  </si>
  <si>
    <t xml:space="preserve">  ESO091-003                    </t>
  </si>
  <si>
    <t xml:space="preserve">  ESO019-003                    </t>
  </si>
  <si>
    <t xml:space="preserve">  ESO037-005                    </t>
  </si>
  <si>
    <t xml:space="preserve">  IC3104                        </t>
  </si>
  <si>
    <t xml:space="preserve">  ESO040-007                    </t>
  </si>
  <si>
    <t xml:space="preserve">  ESO009-001                    </t>
  </si>
  <si>
    <t xml:space="preserve">  IC4595                        </t>
  </si>
  <si>
    <t xml:space="preserve">  ESO138-013                    </t>
  </si>
  <si>
    <t xml:space="preserve">  IC4633                        </t>
  </si>
  <si>
    <t xml:space="preserve">  ESO026-001                    </t>
  </si>
  <si>
    <t xml:space="preserve">  ESO107-015                    </t>
  </si>
  <si>
    <t xml:space="preserve">  IC5084                        </t>
  </si>
  <si>
    <t xml:space="preserve">  NGC6943                       </t>
  </si>
  <si>
    <t xml:space="preserve">  ESO107-016                    </t>
  </si>
  <si>
    <t xml:space="preserve">  IC5120                        </t>
  </si>
  <si>
    <t xml:space="preserve">  ESO011-005                    </t>
  </si>
  <si>
    <t xml:space="preserve">  ESO048-017                    </t>
  </si>
  <si>
    <t xml:space="preserve">  IC5333                        </t>
  </si>
  <si>
    <t xml:space="preserve">  ESO012-010                    </t>
  </si>
  <si>
    <t xml:space="preserve">  HIPASSJ1247-77                </t>
  </si>
  <si>
    <t xml:space="preserve">  UGC03787                      </t>
  </si>
  <si>
    <t xml:space="preserve">  NGC4440                       </t>
  </si>
  <si>
    <t xml:space="preserve">  PGC041723                     </t>
  </si>
  <si>
    <t xml:space="preserve">  NGC4503                       </t>
  </si>
  <si>
    <t xml:space="preserve">  NGC4623                       </t>
  </si>
  <si>
    <t xml:space="preserve">  NGC4629                       </t>
  </si>
  <si>
    <t xml:space="preserve">  PGC043341                     </t>
  </si>
  <si>
    <t xml:space="preserve">  NGC7503                       </t>
  </si>
  <si>
    <t xml:space="preserve">  PGC2017209                    </t>
  </si>
  <si>
    <t xml:space="preserve">  NGC4824                       </t>
  </si>
  <si>
    <t xml:space="preserve">  PGC044596                     </t>
  </si>
  <si>
    <t xml:space="preserve">  PGC376039                     </t>
  </si>
  <si>
    <t xml:space="preserve">  PGC027776                     </t>
  </si>
  <si>
    <t xml:space="preserve">  [MJB2015]DW1335-29            </t>
  </si>
  <si>
    <t xml:space="preserve">  GAIA1                         </t>
  </si>
  <si>
    <t xml:space="preserve">  GAIA2                         </t>
  </si>
  <si>
    <t xml:space="preserve">  ESO293-034                    </t>
  </si>
  <si>
    <t xml:space="preserve">  UGC00054                      </t>
  </si>
  <si>
    <t xml:space="preserve">  NGC0007                       </t>
  </si>
  <si>
    <t xml:space="preserve">  ESO293-045                    </t>
  </si>
  <si>
    <t xml:space="preserve">  PGC001288                     </t>
  </si>
  <si>
    <t xml:space="preserve">  UGC00196                      </t>
  </si>
  <si>
    <t xml:space="preserve">  ESO150-005                    </t>
  </si>
  <si>
    <t xml:space="preserve">  UGC00256                      </t>
  </si>
  <si>
    <t xml:space="preserve">  ESO294-010                    </t>
  </si>
  <si>
    <t xml:space="preserve">  UGC00288                      </t>
  </si>
  <si>
    <t xml:space="preserve">  IC1553                        </t>
  </si>
  <si>
    <t xml:space="preserve">  IC1555                        </t>
  </si>
  <si>
    <t xml:space="preserve">  IC1558                        </t>
  </si>
  <si>
    <t xml:space="preserve">  NGC0191                       </t>
  </si>
  <si>
    <t xml:space="preserve">  UGC00392                      </t>
  </si>
  <si>
    <t xml:space="preserve">  ESO079-005                    </t>
  </si>
  <si>
    <t xml:space="preserve">  NGC0216                       </t>
  </si>
  <si>
    <t xml:space="preserve">  PGC002492                     </t>
  </si>
  <si>
    <t xml:space="preserve">  PGC002544                     </t>
  </si>
  <si>
    <t xml:space="preserve">  NGC0232                       </t>
  </si>
  <si>
    <t xml:space="preserve">  PGC002726                     </t>
  </si>
  <si>
    <t xml:space="preserve">  ESO540-030                    </t>
  </si>
  <si>
    <t xml:space="preserve">  ESO540-032                    </t>
  </si>
  <si>
    <t xml:space="preserve">  NGC0274                       </t>
  </si>
  <si>
    <t xml:space="preserve">  NGC0289                       </t>
  </si>
  <si>
    <t xml:space="preserve">  PGC003183                     </t>
  </si>
  <si>
    <t xml:space="preserve">  NGC0298                       </t>
  </si>
  <si>
    <t xml:space="preserve">  IC1601                        </t>
  </si>
  <si>
    <t xml:space="preserve">  UGC00608                      </t>
  </si>
  <si>
    <t xml:space="preserve">  ESO541-005                    </t>
  </si>
  <si>
    <t xml:space="preserve">  ESO351-030                    </t>
  </si>
  <si>
    <t xml:space="preserve">  UGC00622                      </t>
  </si>
  <si>
    <t xml:space="preserve">  IC1610                        </t>
  </si>
  <si>
    <t xml:space="preserve">  PGC004143                     </t>
  </si>
  <si>
    <t xml:space="preserve">  PGC004222                     </t>
  </si>
  <si>
    <t xml:space="preserve">  UGC00748                      </t>
  </si>
  <si>
    <t xml:space="preserve">  UGC00825                      </t>
  </si>
  <si>
    <t xml:space="preserve">  NGC0477                       </t>
  </si>
  <si>
    <t xml:space="preserve">  UGC00909                      </t>
  </si>
  <si>
    <t xml:space="preserve">  ESO352-057                    </t>
  </si>
  <si>
    <t xml:space="preserve">  PGC005341                     </t>
  </si>
  <si>
    <t xml:space="preserve">  PGC005329                     </t>
  </si>
  <si>
    <t xml:space="preserve">  UGC01020                      </t>
  </si>
  <si>
    <t xml:space="preserve">  ESO476-010                    </t>
  </si>
  <si>
    <t xml:space="preserve">  NGC0551                       </t>
  </si>
  <si>
    <t xml:space="preserve">  UGC01070                      </t>
  </si>
  <si>
    <t xml:space="preserve">  NGC0634                       </t>
  </si>
  <si>
    <t xml:space="preserve">  PGC006703                     </t>
  </si>
  <si>
    <t xml:space="preserve">  IC1735                        </t>
  </si>
  <si>
    <t xml:space="preserve">  PGC006864                     </t>
  </si>
  <si>
    <t xml:space="preserve">  UGC01333                      </t>
  </si>
  <si>
    <t xml:space="preserve">  PGC006898                     </t>
  </si>
  <si>
    <t xml:space="preserve">  PGC006966                     </t>
  </si>
  <si>
    <t xml:space="preserve">  NGC0721                       </t>
  </si>
  <si>
    <t xml:space="preserve">  NGC0748                       </t>
  </si>
  <si>
    <t xml:space="preserve">  NGC0755                       </t>
  </si>
  <si>
    <t xml:space="preserve">  PGC007299                     </t>
  </si>
  <si>
    <t xml:space="preserve">  NGC0779                       </t>
  </si>
  <si>
    <t xml:space="preserve">  NGC0809                       </t>
  </si>
  <si>
    <t xml:space="preserve">  UGC01567                      </t>
  </si>
  <si>
    <t xml:space="preserve">  IC0210                        </t>
  </si>
  <si>
    <t xml:space="preserve">  PGC008295                     </t>
  </si>
  <si>
    <t xml:space="preserve">  UGC01703                      </t>
  </si>
  <si>
    <t xml:space="preserve">  ESO544-030                    </t>
  </si>
  <si>
    <t xml:space="preserve">  ESO544-031                    </t>
  </si>
  <si>
    <t xml:space="preserve">  IC1788                        </t>
  </si>
  <si>
    <t xml:space="preserve">  PGC008778                     </t>
  </si>
  <si>
    <t xml:space="preserve">  PGC008796                     </t>
  </si>
  <si>
    <t xml:space="preserve">  IC0219                        </t>
  </si>
  <si>
    <t xml:space="preserve">  ESO545-003                    </t>
  </si>
  <si>
    <t xml:space="preserve">  ESO545-002                    </t>
  </si>
  <si>
    <t xml:space="preserve">  ESO545-005                    </t>
  </si>
  <si>
    <t xml:space="preserve">  NGC0895                       </t>
  </si>
  <si>
    <t xml:space="preserve">  UGC01820                      </t>
  </si>
  <si>
    <t xml:space="preserve">  UGC01845                      </t>
  </si>
  <si>
    <t xml:space="preserve">  PGC009140                     </t>
  </si>
  <si>
    <t xml:space="preserve">  UGC01867                      </t>
  </si>
  <si>
    <t xml:space="preserve">  PGC009272                     </t>
  </si>
  <si>
    <t xml:space="preserve">  ESO479-004                    </t>
  </si>
  <si>
    <t xml:space="preserve">  UGC01993                      </t>
  </si>
  <si>
    <t xml:space="preserve">  PGC009800                     </t>
  </si>
  <si>
    <t xml:space="preserve">  NGC0988                       </t>
  </si>
  <si>
    <t xml:space="preserve">  ESO545-038                    </t>
  </si>
  <si>
    <t xml:space="preserve">  NGC1079                       </t>
  </si>
  <si>
    <t xml:space="preserve">  PGC010738                     </t>
  </si>
  <si>
    <t xml:space="preserve">  PGC010948                     </t>
  </si>
  <si>
    <t xml:space="preserve">  PGC011004                     </t>
  </si>
  <si>
    <t xml:space="preserve">  UGC02404                      </t>
  </si>
  <si>
    <t xml:space="preserve">  ESO154-023                    </t>
  </si>
  <si>
    <t xml:space="preserve">  IC1870                        </t>
  </si>
  <si>
    <t xml:space="preserve">  ESO199-007                    </t>
  </si>
  <si>
    <t xml:space="preserve">  PGC011248                     </t>
  </si>
  <si>
    <t xml:space="preserve">  NGC1162                       </t>
  </si>
  <si>
    <t xml:space="preserve">  UGC02411                      </t>
  </si>
  <si>
    <t xml:space="preserve">  PGC011365                     </t>
  </si>
  <si>
    <t xml:space="preserve">  UGC02459                      </t>
  </si>
  <si>
    <t xml:space="preserve">  NGC1172                       </t>
  </si>
  <si>
    <t xml:space="preserve">  NGC1187                       </t>
  </si>
  <si>
    <t xml:space="preserve">  ESO480-025                    </t>
  </si>
  <si>
    <t xml:space="preserve">  UGC02485                      </t>
  </si>
  <si>
    <t xml:space="preserve">  UGC02511                      </t>
  </si>
  <si>
    <t xml:space="preserve">  ESO248-002                    </t>
  </si>
  <si>
    <t xml:space="preserve">  ESO300-009                    </t>
  </si>
  <si>
    <t xml:space="preserve">  IC1892                        </t>
  </si>
  <si>
    <t xml:space="preserve">  PGC011767                     </t>
  </si>
  <si>
    <t xml:space="preserve">  PGC011782                     </t>
  </si>
  <si>
    <t xml:space="preserve">  UGC02519                      </t>
  </si>
  <si>
    <t xml:space="preserve">  ESO547-012                    </t>
  </si>
  <si>
    <t xml:space="preserve">  NGC1249                       </t>
  </si>
  <si>
    <t xml:space="preserve">  ESO357-007                    </t>
  </si>
  <si>
    <t xml:space="preserve">  IC1898                        </t>
  </si>
  <si>
    <t xml:space="preserve">  ESO116-012                    </t>
  </si>
  <si>
    <t xml:space="preserve">  ESO481-014                    </t>
  </si>
  <si>
    <t xml:space="preserve">  NGC1253                       </t>
  </si>
  <si>
    <t xml:space="preserve">  PGC012130                     </t>
  </si>
  <si>
    <t xml:space="preserve">  ESO357-012                    </t>
  </si>
  <si>
    <t xml:space="preserve">  NGC1259                       </t>
  </si>
  <si>
    <t xml:space="preserve">  ESO481-018                    </t>
  </si>
  <si>
    <t xml:space="preserve">  NGC1297                       </t>
  </si>
  <si>
    <t xml:space="preserve">  NGC1311                       </t>
  </si>
  <si>
    <t xml:space="preserve">  ESO481-021                    </t>
  </si>
  <si>
    <t xml:space="preserve">  PGC012608                     </t>
  </si>
  <si>
    <t xml:space="preserve">  ESO301-008                    </t>
  </si>
  <si>
    <t xml:space="preserve">  NGC1326A                      </t>
  </si>
  <si>
    <t xml:space="preserve">  PGC012798                     </t>
  </si>
  <si>
    <t xml:space="preserve">  IC1933                        </t>
  </si>
  <si>
    <t xml:space="preserve">  IC1919                        </t>
  </si>
  <si>
    <t xml:space="preserve">  PGC012868                     </t>
  </si>
  <si>
    <t xml:space="preserve">  ESO358-004                    </t>
  </si>
  <si>
    <t xml:space="preserve">  NGC1351A                      </t>
  </si>
  <si>
    <t xml:space="preserve">  PGC013058                     </t>
  </si>
  <si>
    <t xml:space="preserve">  PGC013084                     </t>
  </si>
  <si>
    <t xml:space="preserve">  PGC013097                     </t>
  </si>
  <si>
    <t xml:space="preserve">  UGC02773                      </t>
  </si>
  <si>
    <t xml:space="preserve">  IC1959                        </t>
  </si>
  <si>
    <t xml:space="preserve">  IC1952                        </t>
  </si>
  <si>
    <t xml:space="preserve">  PGC013177                     </t>
  </si>
  <si>
    <t xml:space="preserve">  NGC1366                       </t>
  </si>
  <si>
    <t xml:space="preserve">  PGC013294                     </t>
  </si>
  <si>
    <t xml:space="preserve">  ESO358-025                    </t>
  </si>
  <si>
    <t xml:space="preserve">  IC1970                        </t>
  </si>
  <si>
    <t xml:space="preserve">  PGC013343                     </t>
  </si>
  <si>
    <t xml:space="preserve">  NGC1387                       </t>
  </si>
  <si>
    <t xml:space="preserve">  NGC1389                       </t>
  </si>
  <si>
    <t xml:space="preserve">  ESO358-043                    </t>
  </si>
  <si>
    <t xml:space="preserve">  NGC1396                       </t>
  </si>
  <si>
    <t xml:space="preserve">  ESO358-042                    </t>
  </si>
  <si>
    <t xml:space="preserve">  NGC1411                       </t>
  </si>
  <si>
    <t xml:space="preserve">  ESO358-050                    </t>
  </si>
  <si>
    <t xml:space="preserve">  UGC02829                      </t>
  </si>
  <si>
    <t xml:space="preserve">  NGC1428                       </t>
  </si>
  <si>
    <t xml:space="preserve">  UGC02813                      </t>
  </si>
  <si>
    <t xml:space="preserve">  ESO156-008                    </t>
  </si>
  <si>
    <t xml:space="preserve">  ESO358-056                    </t>
  </si>
  <si>
    <t xml:space="preserve">  UGC02827                      </t>
  </si>
  <si>
    <t xml:space="preserve">  PGC013758                     </t>
  </si>
  <si>
    <t xml:space="preserve">  NGC1437B                      </t>
  </si>
  <si>
    <t xml:space="preserve">  NGC1460                       </t>
  </si>
  <si>
    <t xml:space="preserve">  PGC013821                     </t>
  </si>
  <si>
    <t xml:space="preserve">  ESO358-066                    </t>
  </si>
  <si>
    <t xml:space="preserve">  UGC02868                      </t>
  </si>
  <si>
    <t xml:space="preserve">  UGC02890                      </t>
  </si>
  <si>
    <t xml:space="preserve">  UGC02905                      </t>
  </si>
  <si>
    <t xml:space="preserve">  NGC1495                       </t>
  </si>
  <si>
    <t xml:space="preserve">  UGC02896                      </t>
  </si>
  <si>
    <t xml:space="preserve">  UGC02906                      </t>
  </si>
  <si>
    <t xml:space="preserve">  PGC014370                     </t>
  </si>
  <si>
    <t xml:space="preserve">  ESO359-016                    </t>
  </si>
  <si>
    <t xml:space="preserve">  ESO550-005                    </t>
  </si>
  <si>
    <t xml:space="preserve">  PGC014600                     </t>
  </si>
  <si>
    <t xml:space="preserve">  PGC014626                     </t>
  </si>
  <si>
    <t xml:space="preserve">  UGC02988                      </t>
  </si>
  <si>
    <t xml:space="preserve">  PGC014768                     </t>
  </si>
  <si>
    <t xml:space="preserve">  PGC014780                     </t>
  </si>
  <si>
    <t xml:space="preserve">  NGC1556                       </t>
  </si>
  <si>
    <t xml:space="preserve">  UGC03009                      </t>
  </si>
  <si>
    <t xml:space="preserve">  NGC1558                       </t>
  </si>
  <si>
    <t xml:space="preserve">  ESO550-024                    </t>
  </si>
  <si>
    <t xml:space="preserve">  UGC03028                      </t>
  </si>
  <si>
    <t xml:space="preserve">  UGC03066                      </t>
  </si>
  <si>
    <t xml:space="preserve">  UGC03078                      </t>
  </si>
  <si>
    <t xml:space="preserve">  UGC03084                      </t>
  </si>
  <si>
    <t xml:space="preserve">  UGC03089                      </t>
  </si>
  <si>
    <t xml:space="preserve">  ESO202-041                    </t>
  </si>
  <si>
    <t xml:space="preserve">  UGC03108                      </t>
  </si>
  <si>
    <t xml:space="preserve">  ESO157-049                    </t>
  </si>
  <si>
    <t xml:space="preserve">  UGC03114                      </t>
  </si>
  <si>
    <t xml:space="preserve">  PGC015869                     </t>
  </si>
  <si>
    <t xml:space="preserve">  UGC03148                      </t>
  </si>
  <si>
    <t xml:space="preserve">  UGC03151                      </t>
  </si>
  <si>
    <t xml:space="preserve">  UGC03143                      </t>
  </si>
  <si>
    <t xml:space="preserve">  UGC03144                      </t>
  </si>
  <si>
    <t xml:space="preserve">  NGC1688                       </t>
  </si>
  <si>
    <t xml:space="preserve">  ESO421-019                    </t>
  </si>
  <si>
    <t xml:space="preserve">  UGC03167                      </t>
  </si>
  <si>
    <t xml:space="preserve">  NGC1679                       </t>
  </si>
  <si>
    <t xml:space="preserve">  UGC03186                      </t>
  </si>
  <si>
    <t xml:space="preserve">  ESO361-015                    </t>
  </si>
  <si>
    <t xml:space="preserve">  PGC016322                     </t>
  </si>
  <si>
    <t xml:space="preserve">  NGC1699                       </t>
  </si>
  <si>
    <t xml:space="preserve">  IC0396                        </t>
  </si>
  <si>
    <t xml:space="preserve">  ESO486-003                    </t>
  </si>
  <si>
    <t xml:space="preserve">  ESO552-052                    </t>
  </si>
  <si>
    <t xml:space="preserve">  UGC03237                      </t>
  </si>
  <si>
    <t xml:space="preserve">  NGC1784                       </t>
  </si>
  <si>
    <t xml:space="preserve">  NGC1824                       </t>
  </si>
  <si>
    <t xml:space="preserve">  NGC1797                       </t>
  </si>
  <si>
    <t xml:space="preserve">  PGC016772                     </t>
  </si>
  <si>
    <t xml:space="preserve">  UGC03250                      </t>
  </si>
  <si>
    <t xml:space="preserve">  ESO553-017                    </t>
  </si>
  <si>
    <t xml:space="preserve">  PGC016875                     </t>
  </si>
  <si>
    <t xml:space="preserve">  PGC016894                     </t>
  </si>
  <si>
    <t xml:space="preserve">  NGC1853                       </t>
  </si>
  <si>
    <t xml:space="preserve">  ESO305-017                    </t>
  </si>
  <si>
    <t xml:space="preserve">  ESO423-002                    </t>
  </si>
  <si>
    <t xml:space="preserve">  UGC03253                      </t>
  </si>
  <si>
    <t xml:space="preserve">  NGC1879                       </t>
  </si>
  <si>
    <t xml:space="preserve">  ESO362-019                    </t>
  </si>
  <si>
    <t xml:space="preserve">  UGC03276                      </t>
  </si>
  <si>
    <t xml:space="preserve">  UGC03257                      </t>
  </si>
  <si>
    <t xml:space="preserve">  PGC017217                     </t>
  </si>
  <si>
    <t xml:space="preserve">  UGC03303                      </t>
  </si>
  <si>
    <t xml:space="preserve">  NGC1924                       </t>
  </si>
  <si>
    <t xml:space="preserve">  IC2135                        </t>
  </si>
  <si>
    <t xml:space="preserve">  UGC03319                      </t>
  </si>
  <si>
    <t xml:space="preserve">  UGC03329                      </t>
  </si>
  <si>
    <t xml:space="preserve">  ESO554-018                    </t>
  </si>
  <si>
    <t xml:space="preserve">  UGC03332                      </t>
  </si>
  <si>
    <t xml:space="preserve">  ESO120-012                    </t>
  </si>
  <si>
    <t xml:space="preserve">  ESO363-015                    </t>
  </si>
  <si>
    <t xml:space="preserve">  ESO487-035                    </t>
  </si>
  <si>
    <t xml:space="preserve">  NGC2049                       </t>
  </si>
  <si>
    <t xml:space="preserve">  PGC017716                     </t>
  </si>
  <si>
    <t xml:space="preserve">  UGC03351                      </t>
  </si>
  <si>
    <t xml:space="preserve">  PGC017787                     </t>
  </si>
  <si>
    <t xml:space="preserve">  UGC03354                      </t>
  </si>
  <si>
    <t xml:space="preserve">  ESO555-002                    </t>
  </si>
  <si>
    <t xml:space="preserve">  UGC03365                      </t>
  </si>
  <si>
    <t xml:space="preserve">  PGC018109                     </t>
  </si>
  <si>
    <t xml:space="preserve">  UGC03379                      </t>
  </si>
  <si>
    <t xml:space="preserve">  IC2152                        </t>
  </si>
  <si>
    <t xml:space="preserve">  UGC03373                      </t>
  </si>
  <si>
    <t xml:space="preserve">  ESO425-002                    </t>
  </si>
  <si>
    <t xml:space="preserve">  PGC018373                     </t>
  </si>
  <si>
    <t xml:space="preserve">  PGC018467                     </t>
  </si>
  <si>
    <t xml:space="preserve">  ESO425-011                    </t>
  </si>
  <si>
    <t xml:space="preserve">  UGC03406                      </t>
  </si>
  <si>
    <t xml:space="preserve">  UGC03403                      </t>
  </si>
  <si>
    <t xml:space="preserve">  PGC018581                     </t>
  </si>
  <si>
    <t xml:space="preserve">  UGC03422                      </t>
  </si>
  <si>
    <t xml:space="preserve">  ESO121-020                    </t>
  </si>
  <si>
    <t xml:space="preserve">  ESO489-029                    </t>
  </si>
  <si>
    <t xml:space="preserve">  UGC03413                      </t>
  </si>
  <si>
    <t xml:space="preserve">  PGC018813                     </t>
  </si>
  <si>
    <t xml:space="preserve">  PGC018848                     </t>
  </si>
  <si>
    <t xml:space="preserve">  PGC018855                     </t>
  </si>
  <si>
    <t xml:space="preserve">  UGC03459                      </t>
  </si>
  <si>
    <t xml:space="preserve">  PGC018989                     </t>
  </si>
  <si>
    <t xml:space="preserve">  ESO426-008                    </t>
  </si>
  <si>
    <t xml:space="preserve">  ESO489-056                    </t>
  </si>
  <si>
    <t xml:space="preserve">  ESO490-005                    </t>
  </si>
  <si>
    <t xml:space="preserve">  ESO490-007                    </t>
  </si>
  <si>
    <t xml:space="preserve">  UGC03484                      </t>
  </si>
  <si>
    <t xml:space="preserve">  UGC03498                      </t>
  </si>
  <si>
    <t xml:space="preserve">  PGC019325                     </t>
  </si>
  <si>
    <t xml:space="preserve">  PGC019343                     </t>
  </si>
  <si>
    <t xml:space="preserve">  NGC2263                       </t>
  </si>
  <si>
    <t xml:space="preserve">  NGC2273A                      </t>
  </si>
  <si>
    <t xml:space="preserve">  ESO122-001                    </t>
  </si>
  <si>
    <t xml:space="preserve">  ESO206-020A                   </t>
  </si>
  <si>
    <t xml:space="preserve">  UGC03524                      </t>
  </si>
  <si>
    <t xml:space="preserve">  IC2171                        </t>
  </si>
  <si>
    <t xml:space="preserve">  ESO427-006                    </t>
  </si>
  <si>
    <t xml:space="preserve">  NGC2283                       </t>
  </si>
  <si>
    <t xml:space="preserve">  NGC2273B                      </t>
  </si>
  <si>
    <t xml:space="preserve">  ESO490-045                    </t>
  </si>
  <si>
    <t xml:space="preserve">  NGC2293                       </t>
  </si>
  <si>
    <t xml:space="preserve">  UGC03587                      </t>
  </si>
  <si>
    <t xml:space="preserve">  UGC03575                      </t>
  </si>
  <si>
    <t xml:space="preserve">  UGC03540                      </t>
  </si>
  <si>
    <t xml:space="preserve">  ESO491-009                    </t>
  </si>
  <si>
    <t xml:space="preserve">  UGC03605                      </t>
  </si>
  <si>
    <t xml:space="preserve">  UGC03598                      </t>
  </si>
  <si>
    <t xml:space="preserve">  ESO491-012                    </t>
  </si>
  <si>
    <t xml:space="preserve">  UGC03627                      </t>
  </si>
  <si>
    <t xml:space="preserve">  UGC03630                      </t>
  </si>
  <si>
    <t xml:space="preserve">  UGC03637                      </t>
  </si>
  <si>
    <t xml:space="preserve">  PGC020125                     </t>
  </si>
  <si>
    <t xml:space="preserve">  ESO427-034                    </t>
  </si>
  <si>
    <t xml:space="preserve">  PGC020274                     </t>
  </si>
  <si>
    <t xml:space="preserve">  ESO491-020                    </t>
  </si>
  <si>
    <t xml:space="preserve">  UGC03731                      </t>
  </si>
  <si>
    <t xml:space="preserve">  UGC03717                      </t>
  </si>
  <si>
    <t xml:space="preserve">  UGC03751                      </t>
  </si>
  <si>
    <t xml:space="preserve">  UGC03770                      </t>
  </si>
  <si>
    <t xml:space="preserve">  UGC03749                      </t>
  </si>
  <si>
    <t xml:space="preserve">  ESO428-015                    </t>
  </si>
  <si>
    <t xml:space="preserve">  UGC03777                      </t>
  </si>
  <si>
    <t xml:space="preserve">  ESO428-018                    </t>
  </si>
  <si>
    <t xml:space="preserve">  ESO428-017                    </t>
  </si>
  <si>
    <t xml:space="preserve">  UGC03784                      </t>
  </si>
  <si>
    <t xml:space="preserve">  UGC03783                      </t>
  </si>
  <si>
    <t xml:space="preserve">  ESO367-017                    </t>
  </si>
  <si>
    <t xml:space="preserve">  UGC03808                      </t>
  </si>
  <si>
    <t xml:space="preserve">  PGC020827                     </t>
  </si>
  <si>
    <t xml:space="preserve">  PGC020830                     </t>
  </si>
  <si>
    <t xml:space="preserve">  UGC03820                      </t>
  </si>
  <si>
    <t xml:space="preserve">  UGC03830                      </t>
  </si>
  <si>
    <t xml:space="preserve">  ESO428-028                    </t>
  </si>
  <si>
    <t xml:space="preserve">  PGC021028                     </t>
  </si>
  <si>
    <t xml:space="preserve">  ESO429-001                    </t>
  </si>
  <si>
    <t xml:space="preserve">  ESO208-021                    </t>
  </si>
  <si>
    <t xml:space="preserve">  PGC021302                     </t>
  </si>
  <si>
    <t xml:space="preserve">  NGC2427                       </t>
  </si>
  <si>
    <t xml:space="preserve">  UGC03909                      </t>
  </si>
  <si>
    <t xml:space="preserve">  UGC03921                      </t>
  </si>
  <si>
    <t xml:space="preserve">  ESO560-004                    </t>
  </si>
  <si>
    <t xml:space="preserve">  ESO163-014                    </t>
  </si>
  <si>
    <t xml:space="preserve">  UGC03979                      </t>
  </si>
  <si>
    <t xml:space="preserve">  PGC021697                     </t>
  </si>
  <si>
    <t xml:space="preserve">  ESO560-012                    </t>
  </si>
  <si>
    <t xml:space="preserve">  PGC021772                     </t>
  </si>
  <si>
    <t xml:space="preserve">  ESO560-013                    </t>
  </si>
  <si>
    <t xml:space="preserve">  IC2207                        </t>
  </si>
  <si>
    <t xml:space="preserve">  ESO494-007                    </t>
  </si>
  <si>
    <t xml:space="preserve">  UGC04113                      </t>
  </si>
  <si>
    <t xml:space="preserve">  ESO561-003                    </t>
  </si>
  <si>
    <t xml:space="preserve">  ESO209-009                    </t>
  </si>
  <si>
    <t xml:space="preserve">  UGC04148                      </t>
  </si>
  <si>
    <t xml:space="preserve">  UGC04195                      </t>
  </si>
  <si>
    <t xml:space="preserve">  ESO494-021                    </t>
  </si>
  <si>
    <t xml:space="preserve">  ESO494-026                    </t>
  </si>
  <si>
    <t xml:space="preserve">  UGC04238                      </t>
  </si>
  <si>
    <t xml:space="preserve">  PGC022976                     </t>
  </si>
  <si>
    <t xml:space="preserve">  ESO430-026                    </t>
  </si>
  <si>
    <t xml:space="preserve">  NGC2559                       </t>
  </si>
  <si>
    <t xml:space="preserve">  UGC04306                      </t>
  </si>
  <si>
    <t xml:space="preserve">  PGC023262                     </t>
  </si>
  <si>
    <t xml:space="preserve">  PGC023420                     </t>
  </si>
  <si>
    <t xml:space="preserve">  IC2327                        </t>
  </si>
  <si>
    <t xml:space="preserve">  ESO495-009                    </t>
  </si>
  <si>
    <t xml:space="preserve">  PGC023574                     </t>
  </si>
  <si>
    <t xml:space="preserve">  IC2367                        </t>
  </si>
  <si>
    <t xml:space="preserve">  PGC023709                     </t>
  </si>
  <si>
    <t xml:space="preserve">  PGC023757                     </t>
  </si>
  <si>
    <t xml:space="preserve">  UGC04413                      </t>
  </si>
  <si>
    <t xml:space="preserve">  ESO431-013                    </t>
  </si>
  <si>
    <t xml:space="preserve">  ESO562-018                    </t>
  </si>
  <si>
    <t xml:space="preserve">  ESO431-016                    </t>
  </si>
  <si>
    <t xml:space="preserve">  PGC024189                     </t>
  </si>
  <si>
    <t xml:space="preserve">  ESO563-002                    </t>
  </si>
  <si>
    <t xml:space="preserve">  NGC2591                       </t>
  </si>
  <si>
    <t xml:space="preserve">  UGC04514                      </t>
  </si>
  <si>
    <t xml:space="preserve">  ESO432-002                    </t>
  </si>
  <si>
    <t xml:space="preserve">  ESO496-010                    </t>
  </si>
  <si>
    <t xml:space="preserve">  UGC04625                      </t>
  </si>
  <si>
    <t xml:space="preserve">  ESO563-026                    </t>
  </si>
  <si>
    <t xml:space="preserve">  UGC04621                      </t>
  </si>
  <si>
    <t xml:space="preserve">  ESO371-020                    </t>
  </si>
  <si>
    <t xml:space="preserve">  PGC024870                     </t>
  </si>
  <si>
    <t xml:space="preserve">  UGC04655                      </t>
  </si>
  <si>
    <t xml:space="preserve">  PGC024988                     </t>
  </si>
  <si>
    <t xml:space="preserve">  UGC04659                      </t>
  </si>
  <si>
    <t xml:space="preserve">  IC0522                        </t>
  </si>
  <si>
    <t xml:space="preserve">  NGC2722                       </t>
  </si>
  <si>
    <t xml:space="preserve">  UGC04725                      </t>
  </si>
  <si>
    <t xml:space="preserve">  UGC04701                      </t>
  </si>
  <si>
    <t xml:space="preserve">  ESO564-012                    </t>
  </si>
  <si>
    <t xml:space="preserve">  NGC2750                       </t>
  </si>
  <si>
    <t xml:space="preserve">  PGC025563                     </t>
  </si>
  <si>
    <t xml:space="preserve">  NGC2772                       </t>
  </si>
  <si>
    <t xml:space="preserve">  ESO314-005                    </t>
  </si>
  <si>
    <t xml:space="preserve">  PGC025794                     </t>
  </si>
  <si>
    <t xml:space="preserve">  UGC04800                      </t>
  </si>
  <si>
    <t xml:space="preserve">  PGC025886                     </t>
  </si>
  <si>
    <t xml:space="preserve">  UGC04824                      </t>
  </si>
  <si>
    <t xml:space="preserve">  ESO497-022                    </t>
  </si>
  <si>
    <t xml:space="preserve">  ESO564-032                    </t>
  </si>
  <si>
    <t xml:space="preserve">  ESO126-003                    </t>
  </si>
  <si>
    <t xml:space="preserve">  ESO433-010                    </t>
  </si>
  <si>
    <t xml:space="preserve">  UGC04867                      </t>
  </si>
  <si>
    <t xml:space="preserve">  ESO564-033                    </t>
  </si>
  <si>
    <t xml:space="preserve">  NGC2811                       </t>
  </si>
  <si>
    <t xml:space="preserve">  NGC2821                       </t>
  </si>
  <si>
    <t xml:space="preserve">  IC2461                        </t>
  </si>
  <si>
    <t xml:space="preserve">  PGC026411                     </t>
  </si>
  <si>
    <t xml:space="preserve">  ESO372-016                    </t>
  </si>
  <si>
    <t xml:space="preserve">  UGC04970                      </t>
  </si>
  <si>
    <t xml:space="preserve">  ESO565-001                    </t>
  </si>
  <si>
    <t xml:space="preserve">  UGC04945                      </t>
  </si>
  <si>
    <t xml:space="preserve">  ESO126-010                    </t>
  </si>
  <si>
    <t xml:space="preserve">  IC2469                        </t>
  </si>
  <si>
    <t xml:space="preserve">  UGC04982                      </t>
  </si>
  <si>
    <t xml:space="preserve">  AGC198606                     </t>
  </si>
  <si>
    <t xml:space="preserve">  NGC2880                       </t>
  </si>
  <si>
    <t xml:space="preserve">  NGC2904                       </t>
  </si>
  <si>
    <t xml:space="preserve">  ESO434-010                    </t>
  </si>
  <si>
    <t xml:space="preserve">  ESO434-011                    </t>
  </si>
  <si>
    <t xml:space="preserve">  PGC027054                     </t>
  </si>
  <si>
    <t xml:space="preserve">  UGC05086                      </t>
  </si>
  <si>
    <t xml:space="preserve">  NGC2930                       </t>
  </si>
  <si>
    <t xml:space="preserve">  ESO565-029                    </t>
  </si>
  <si>
    <t xml:space="preserve">  ESO091-016                    </t>
  </si>
  <si>
    <t xml:space="preserve">  ESO373-019                    </t>
  </si>
  <si>
    <t xml:space="preserve">  PGC027810                     </t>
  </si>
  <si>
    <t xml:space="preserve">  ESO373-021                    </t>
  </si>
  <si>
    <t xml:space="preserve">  UGC05209                      </t>
  </si>
  <si>
    <t xml:space="preserve">  UGC05218                      </t>
  </si>
  <si>
    <t xml:space="preserve">  ESO434-034                    </t>
  </si>
  <si>
    <t xml:space="preserve">  NGC2990                       </t>
  </si>
  <si>
    <t xml:space="preserve">  NGC3001                       </t>
  </si>
  <si>
    <t xml:space="preserve">  UGC05203                      </t>
  </si>
  <si>
    <t xml:space="preserve">  PGC028308                     </t>
  </si>
  <si>
    <t xml:space="preserve">  ESO499-009                    </t>
  </si>
  <si>
    <t xml:space="preserve">  NGC3038                       </t>
  </si>
  <si>
    <t xml:space="preserve">  PGC028380                     </t>
  </si>
  <si>
    <t xml:space="preserve">  PGC028529                     </t>
  </si>
  <si>
    <t xml:space="preserve">  UGC05336                      </t>
  </si>
  <si>
    <t xml:space="preserve">  ESO435-015                    </t>
  </si>
  <si>
    <t xml:space="preserve">  ESO499-025                    </t>
  </si>
  <si>
    <t xml:space="preserve">  PGC028826                     </t>
  </si>
  <si>
    <t xml:space="preserve">  UGC05378                      </t>
  </si>
  <si>
    <t xml:space="preserve">  UGC05393                      </t>
  </si>
  <si>
    <t xml:space="preserve">  PGC029167                     </t>
  </si>
  <si>
    <t xml:space="preserve">  ESO499-037                    </t>
  </si>
  <si>
    <t xml:space="preserve">  PGC029194                     </t>
  </si>
  <si>
    <t xml:space="preserve">  NGC3113                       </t>
  </si>
  <si>
    <t xml:space="preserve">  PGC029231                     </t>
  </si>
  <si>
    <t xml:space="preserve">  UGC05428                      </t>
  </si>
  <si>
    <t xml:space="preserve">  NGC3057                       </t>
  </si>
  <si>
    <t xml:space="preserve">  PGC029299                     </t>
  </si>
  <si>
    <t xml:space="preserve">  PGC029306                     </t>
  </si>
  <si>
    <t xml:space="preserve">  NGC3124                       </t>
  </si>
  <si>
    <t xml:space="preserve">  NGC3118                       </t>
  </si>
  <si>
    <t xml:space="preserve">  ESO435-044                    </t>
  </si>
  <si>
    <t xml:space="preserve">  IC2554                        </t>
  </si>
  <si>
    <t xml:space="preserve">  NGC3137                       </t>
  </si>
  <si>
    <t xml:space="preserve">  UGC05497                      </t>
  </si>
  <si>
    <t xml:space="preserve">  IC2556                        </t>
  </si>
  <si>
    <t xml:space="preserve">  ESO436-001                    </t>
  </si>
  <si>
    <t xml:space="preserve">  IC2560                        </t>
  </si>
  <si>
    <t xml:space="preserve">  ESO213-011                    </t>
  </si>
  <si>
    <t xml:space="preserve">  IC0600                        </t>
  </si>
  <si>
    <t xml:space="preserve">  ESO263-031                    </t>
  </si>
  <si>
    <t xml:space="preserve">  ESO436-014                    </t>
  </si>
  <si>
    <t xml:space="preserve">  NGC3241                       </t>
  </si>
  <si>
    <t xml:space="preserve">  ESO317-023                    </t>
  </si>
  <si>
    <t xml:space="preserve">  NGC3225                       </t>
  </si>
  <si>
    <t xml:space="preserve">  PGC030664                     </t>
  </si>
  <si>
    <t xml:space="preserve">  ESO568-012                    </t>
  </si>
  <si>
    <t xml:space="preserve">  PGC030719                     </t>
  </si>
  <si>
    <t xml:space="preserve">  NGC3250C                      </t>
  </si>
  <si>
    <t xml:space="preserve">  NGC3257                       </t>
  </si>
  <si>
    <t xml:space="preserve">  NGC3256B                      </t>
  </si>
  <si>
    <t xml:space="preserve">  NGC3258C                      </t>
  </si>
  <si>
    <t xml:space="preserve">  ESO263-051                    </t>
  </si>
  <si>
    <t xml:space="preserve">  IC2588                        </t>
  </si>
  <si>
    <t xml:space="preserve">  NGC3258D                      </t>
  </si>
  <si>
    <t xml:space="preserve">  IC2589                        </t>
  </si>
  <si>
    <t xml:space="preserve">  PGC031286                     </t>
  </si>
  <si>
    <t xml:space="preserve">  ESO317-046                    </t>
  </si>
  <si>
    <t xml:space="preserve">  ESO436-038                    </t>
  </si>
  <si>
    <t xml:space="preserve">  IC2596                        </t>
  </si>
  <si>
    <t xml:space="preserve">  NGC3281D                      </t>
  </si>
  <si>
    <t xml:space="preserve">  ESO436-040                    </t>
  </si>
  <si>
    <t xml:space="preserve">  NGC3285B                      </t>
  </si>
  <si>
    <t xml:space="preserve">  UGC05740                      </t>
  </si>
  <si>
    <t xml:space="preserve">  NGC3366                       </t>
  </si>
  <si>
    <t xml:space="preserve">  ESO501-023                    </t>
  </si>
  <si>
    <t xml:space="preserve">  ESO501-022                    </t>
  </si>
  <si>
    <t xml:space="preserve">  ESO437-012                    </t>
  </si>
  <si>
    <t xml:space="preserve">  ESO501-041                    </t>
  </si>
  <si>
    <t xml:space="preserve">  ESO501-037                    </t>
  </si>
  <si>
    <t xml:space="preserve">  ESO437-014                    </t>
  </si>
  <si>
    <t xml:space="preserve">  UGC05765                      </t>
  </si>
  <si>
    <t xml:space="preserve">  ESO437-019                    </t>
  </si>
  <si>
    <t xml:space="preserve">  ESO437-018                    </t>
  </si>
  <si>
    <t xml:space="preserve">  ESO437-022                    </t>
  </si>
  <si>
    <t xml:space="preserve">  ESO501-065                    </t>
  </si>
  <si>
    <t xml:space="preserve">  UGC05791                      </t>
  </si>
  <si>
    <t xml:space="preserve">  ESO437-039                    </t>
  </si>
  <si>
    <t xml:space="preserve">  NGC3347C                      </t>
  </si>
  <si>
    <t xml:space="preserve">  ESO501-078                    </t>
  </si>
  <si>
    <t xml:space="preserve">  ESO318-003                    </t>
  </si>
  <si>
    <t xml:space="preserve">  ESO501-079                    </t>
  </si>
  <si>
    <t xml:space="preserve">  NGC3347                       </t>
  </si>
  <si>
    <t xml:space="preserve">  ESO376-016                    </t>
  </si>
  <si>
    <t xml:space="preserve">  ESO501-082                    </t>
  </si>
  <si>
    <t xml:space="preserve">  ESO318-004                    </t>
  </si>
  <si>
    <t xml:space="preserve">  ESO501-088                    </t>
  </si>
  <si>
    <t xml:space="preserve">  ESO318-013                    </t>
  </si>
  <si>
    <t xml:space="preserve">  UGC05944                      </t>
  </si>
  <si>
    <t xml:space="preserve">  NGC3413                       </t>
  </si>
  <si>
    <t xml:space="preserve">  PGC032548                     </t>
  </si>
  <si>
    <t xml:space="preserve">  ESO569-014                    </t>
  </si>
  <si>
    <t xml:space="preserve">  ESO376-023                    </t>
  </si>
  <si>
    <t xml:space="preserve">  PGC032667                     </t>
  </si>
  <si>
    <t xml:space="preserve">  NGC3449                       </t>
  </si>
  <si>
    <t xml:space="preserve">  UGC05990                      </t>
  </si>
  <si>
    <t xml:space="preserve">  NGC3454                       </t>
  </si>
  <si>
    <t xml:space="preserve">  NGC3435                       </t>
  </si>
  <si>
    <t xml:space="preserve">  UGC06083                      </t>
  </si>
  <si>
    <t xml:space="preserve">  ESO265-003                    </t>
  </si>
  <si>
    <t xml:space="preserve">  NGC3513                       </t>
  </si>
  <si>
    <t xml:space="preserve">  ESO377-004                    </t>
  </si>
  <si>
    <t xml:space="preserve">  UGC06162                      </t>
  </si>
  <si>
    <t xml:space="preserve">  ESO265-007                    </t>
  </si>
  <si>
    <t xml:space="preserve">  ESO438-005                    </t>
  </si>
  <si>
    <t xml:space="preserve">  ESO502-020                    </t>
  </si>
  <si>
    <t xml:space="preserve">  ESO377-021                    </t>
  </si>
  <si>
    <t xml:space="preserve">  NGC3589                       </t>
  </si>
  <si>
    <t xml:space="preserve">  ESO377-031                    </t>
  </si>
  <si>
    <t xml:space="preserve">  UGC06296                      </t>
  </si>
  <si>
    <t xml:space="preserve">  ESO377-034                    </t>
  </si>
  <si>
    <t xml:space="preserve">  UGC06332                      </t>
  </si>
  <si>
    <t xml:space="preserve">  NGC3622                       </t>
  </si>
  <si>
    <t xml:space="preserve">  ESO570-019                    </t>
  </si>
  <si>
    <t xml:space="preserve">  ESO319-016                    </t>
  </si>
  <si>
    <t xml:space="preserve">  UGC06378                      </t>
  </si>
  <si>
    <t xml:space="preserve">  NGC3652                       </t>
  </si>
  <si>
    <t xml:space="preserve">  NGC3663                       </t>
  </si>
  <si>
    <t xml:space="preserve">  NGC3654                       </t>
  </si>
  <si>
    <t xml:space="preserve">  NGC3673                       </t>
  </si>
  <si>
    <t xml:space="preserve">  NGC3683A                      </t>
  </si>
  <si>
    <t xml:space="preserve">  NGC3752                       </t>
  </si>
  <si>
    <t xml:space="preserve">  NGC3735                       </t>
  </si>
  <si>
    <t xml:space="preserve">  NGC3755                       </t>
  </si>
  <si>
    <t xml:space="preserve">  UGC06586                      </t>
  </si>
  <si>
    <t xml:space="preserve">  PGC035978                     </t>
  </si>
  <si>
    <t xml:space="preserve">  ESO320-014                    </t>
  </si>
  <si>
    <t xml:space="preserve">  PGC036132                     </t>
  </si>
  <si>
    <t xml:space="preserve">  IC0718                        </t>
  </si>
  <si>
    <t xml:space="preserve">  PGC036349                     </t>
  </si>
  <si>
    <t xml:space="preserve">  NGC3901                       </t>
  </si>
  <si>
    <t xml:space="preserve">  PGC036643                     </t>
  </si>
  <si>
    <t xml:space="preserve">  PGC036683                     </t>
  </si>
  <si>
    <t xml:space="preserve">  NGC3887                       </t>
  </si>
  <si>
    <t xml:space="preserve">  NGC3905                       </t>
  </si>
  <si>
    <t xml:space="preserve">  UGC06792                      </t>
  </si>
  <si>
    <t xml:space="preserve">  ESO320-026                    </t>
  </si>
  <si>
    <t xml:space="preserve">  NGC3930                       </t>
  </si>
  <si>
    <t xml:space="preserve">  PGC037153                     </t>
  </si>
  <si>
    <t xml:space="preserve">  UGC06837                      </t>
  </si>
  <si>
    <t xml:space="preserve">  NGC3956                       </t>
  </si>
  <si>
    <t xml:space="preserve">  ESO379-007                    </t>
  </si>
  <si>
    <t xml:space="preserve">  ESO572-018                    </t>
  </si>
  <si>
    <t xml:space="preserve">  NGC3981                       </t>
  </si>
  <si>
    <t xml:space="preserve">  ESO320-035                    </t>
  </si>
  <si>
    <t xml:space="preserve">  ESO572-024                    </t>
  </si>
  <si>
    <t xml:space="preserve">  ESO572-030                    </t>
  </si>
  <si>
    <t xml:space="preserve">  UGC06955                      </t>
  </si>
  <si>
    <t xml:space="preserve">  ESO572-034                    </t>
  </si>
  <si>
    <t xml:space="preserve">  NGC4020                       </t>
  </si>
  <si>
    <t xml:space="preserve">  ESO505-003                    </t>
  </si>
  <si>
    <t xml:space="preserve">  UGC07019                      </t>
  </si>
  <si>
    <t xml:space="preserve">  ESO440-044                    </t>
  </si>
  <si>
    <t xml:space="preserve">  ESO505-008                    </t>
  </si>
  <si>
    <t xml:space="preserve">  ESO505-009                    </t>
  </si>
  <si>
    <t xml:space="preserve">  ESO440-046                    </t>
  </si>
  <si>
    <t xml:space="preserve">  IC2995                        </t>
  </si>
  <si>
    <t xml:space="preserve">  IC2996                        </t>
  </si>
  <si>
    <t xml:space="preserve">  NGC4094                       </t>
  </si>
  <si>
    <t xml:space="preserve">  ESO379-027                    </t>
  </si>
  <si>
    <t xml:space="preserve">  IC3005                        </t>
  </si>
  <si>
    <t xml:space="preserve">  ESO441-007                    </t>
  </si>
  <si>
    <t xml:space="preserve">  IC3015                        </t>
  </si>
  <si>
    <t xml:space="preserve">  ESO441-011                    </t>
  </si>
  <si>
    <t xml:space="preserve">  ESO441-012                    </t>
  </si>
  <si>
    <t xml:space="preserve">  ESO505-023                    </t>
  </si>
  <si>
    <t xml:space="preserve">  PGC038685                     </t>
  </si>
  <si>
    <t xml:space="preserve">  NGC4141                       </t>
  </si>
  <si>
    <t xml:space="preserve">  IC0764                        </t>
  </si>
  <si>
    <t xml:space="preserve">  IC3021                        </t>
  </si>
  <si>
    <t xml:space="preserve">  ESO441-014                    </t>
  </si>
  <si>
    <t xml:space="preserve">  IC3033                        </t>
  </si>
  <si>
    <t xml:space="preserve">  IC3036                        </t>
  </si>
  <si>
    <t xml:space="preserve">  ESO321-014                    </t>
  </si>
  <si>
    <t xml:space="preserve">  UGC07239                      </t>
  </si>
  <si>
    <t xml:space="preserve">  ESO380-001                    </t>
  </si>
  <si>
    <t xml:space="preserve">  PGC039145                     </t>
  </si>
  <si>
    <t xml:space="preserve">  ESO321-016                    </t>
  </si>
  <si>
    <t xml:space="preserve">  ESO380-006                    </t>
  </si>
  <si>
    <t xml:space="preserve">  NGC4219                       </t>
  </si>
  <si>
    <t xml:space="preserve">  UGC07301                      </t>
  </si>
  <si>
    <t xml:space="preserve">  ESO380-008                    </t>
  </si>
  <si>
    <t xml:space="preserve">  UGC07356                      </t>
  </si>
  <si>
    <t xml:space="preserve">  ESO321-025                    </t>
  </si>
  <si>
    <t xml:space="preserve">  NGC4356                       </t>
  </si>
  <si>
    <t xml:space="preserve">  NGC4373                       </t>
  </si>
  <si>
    <t xml:space="preserve">  NGC4384                       </t>
  </si>
  <si>
    <t xml:space="preserve">  NGC4373A                      </t>
  </si>
  <si>
    <t xml:space="preserve">  ESO322-009                    </t>
  </si>
  <si>
    <t xml:space="preserve">  ESO380-034                    </t>
  </si>
  <si>
    <t xml:space="preserve">  UGC07599                      </t>
  </si>
  <si>
    <t xml:space="preserve">  ESO322-017                    </t>
  </si>
  <si>
    <t xml:space="preserve">  UGC07605                      </t>
  </si>
  <si>
    <t xml:space="preserve">  PGC041093                     </t>
  </si>
  <si>
    <t xml:space="preserve">  NGC4462                       </t>
  </si>
  <si>
    <t xml:space="preserve">  NGC4504                       </t>
  </si>
  <si>
    <t xml:space="preserve">  PGC041725                     </t>
  </si>
  <si>
    <t xml:space="preserve">  NGC4520                       </t>
  </si>
  <si>
    <t xml:space="preserve">  NGC4562                       </t>
  </si>
  <si>
    <t xml:space="preserve">  PGC041965                     </t>
  </si>
  <si>
    <t xml:space="preserve">  PGC041978                     </t>
  </si>
  <si>
    <t xml:space="preserve">  UGC07774                      </t>
  </si>
  <si>
    <t xml:space="preserve">  ESO442-013                    </t>
  </si>
  <si>
    <t xml:space="preserve">  NGC4574                       </t>
  </si>
  <si>
    <t xml:space="preserve">  ESO322-038                    </t>
  </si>
  <si>
    <t xml:space="preserve">  ESO322-040                    </t>
  </si>
  <si>
    <t xml:space="preserve">  NGC4593                       </t>
  </si>
  <si>
    <t xml:space="preserve">  NGC4602                       </t>
  </si>
  <si>
    <t xml:space="preserve">  NGC4603                       </t>
  </si>
  <si>
    <t xml:space="preserve">  NGC4619                       </t>
  </si>
  <si>
    <t xml:space="preserve">  IC0807                        </t>
  </si>
  <si>
    <t xml:space="preserve">  NGC4616                       </t>
  </si>
  <si>
    <t xml:space="preserve">  NGC4645                       </t>
  </si>
  <si>
    <t xml:space="preserve">  ESO381-014                    </t>
  </si>
  <si>
    <t xml:space="preserve">  ESO381-018                    </t>
  </si>
  <si>
    <t xml:space="preserve">  UGC07934                      </t>
  </si>
  <si>
    <t xml:space="preserve">  PGC043020                     </t>
  </si>
  <si>
    <t xml:space="preserve">  NGC4675                       </t>
  </si>
  <si>
    <t xml:space="preserve">  UGC07949                      </t>
  </si>
  <si>
    <t xml:space="preserve">  NGC4680                       </t>
  </si>
  <si>
    <t xml:space="preserve">  NGC4693                       </t>
  </si>
  <si>
    <t xml:space="preserve">  NGC4696D                      </t>
  </si>
  <si>
    <t xml:space="preserve">  PGC043280                     </t>
  </si>
  <si>
    <t xml:space="preserve">  PGC043301                     </t>
  </si>
  <si>
    <t xml:space="preserve">  PGC043319                     </t>
  </si>
  <si>
    <t xml:space="preserve">  PGC043345                     </t>
  </si>
  <si>
    <t xml:space="preserve">  NGC4700                       </t>
  </si>
  <si>
    <t xml:space="preserve">  PGC043340                     </t>
  </si>
  <si>
    <t xml:space="preserve">  ESO322-101                    </t>
  </si>
  <si>
    <t xml:space="preserve">  PGC043379                     </t>
  </si>
  <si>
    <t xml:space="preserve">  NGC4708                       </t>
  </si>
  <si>
    <t xml:space="preserve">  PGC043412                     </t>
  </si>
  <si>
    <t xml:space="preserve">  NGC4709                       </t>
  </si>
  <si>
    <t xml:space="preserve">  PGC043458                     </t>
  </si>
  <si>
    <t xml:space="preserve">  ESO268-046                    </t>
  </si>
  <si>
    <t xml:space="preserve">  NGC4749                       </t>
  </si>
  <si>
    <t xml:space="preserve">  PGC043679                     </t>
  </si>
  <si>
    <t xml:space="preserve">  PGC043690                     </t>
  </si>
  <si>
    <t xml:space="preserve">  NGC4767A                      </t>
  </si>
  <si>
    <t xml:space="preserve">  ESO323-034                    </t>
  </si>
  <si>
    <t xml:space="preserve">  ESO507-041                    </t>
  </si>
  <si>
    <t xml:space="preserve">  ESO507-042                    </t>
  </si>
  <si>
    <t xml:space="preserve">  NGC4767                       </t>
  </si>
  <si>
    <t xml:space="preserve">  NGC4786                       </t>
  </si>
  <si>
    <t xml:space="preserve">  ESO443-009                    </t>
  </si>
  <si>
    <t xml:space="preserve">  PGC043970                     </t>
  </si>
  <si>
    <t xml:space="preserve">  NGC4802                       </t>
  </si>
  <si>
    <t xml:space="preserve">  ESO219-010                    </t>
  </si>
  <si>
    <t xml:space="preserve">  IC3913                        </t>
  </si>
  <si>
    <t xml:space="preserve">  IC3908                        </t>
  </si>
  <si>
    <t xml:space="preserve">  NGC4818                       </t>
  </si>
  <si>
    <t xml:space="preserve">  IC3917                        </t>
  </si>
  <si>
    <t xml:space="preserve">  PGC044278                     </t>
  </si>
  <si>
    <t xml:space="preserve">  PGC044268                     </t>
  </si>
  <si>
    <t xml:space="preserve">  NGC4842                       </t>
  </si>
  <si>
    <t xml:space="preserve">  PGC044358                     </t>
  </si>
  <si>
    <t xml:space="preserve">  PGC044351                     </t>
  </si>
  <si>
    <t xml:space="preserve">  PGC044367                     </t>
  </si>
  <si>
    <t xml:space="preserve">  PGC044390                     </t>
  </si>
  <si>
    <t xml:space="preserve">  IC3943                        </t>
  </si>
  <si>
    <t xml:space="preserve">  NGC4854                       </t>
  </si>
  <si>
    <t xml:space="preserve">  PGC044506                     </t>
  </si>
  <si>
    <t xml:space="preserve">  PGC044560                     </t>
  </si>
  <si>
    <t xml:space="preserve">  IC3959                        </t>
  </si>
  <si>
    <t xml:space="preserve">  PGC044581                     </t>
  </si>
  <si>
    <t xml:space="preserve">  PGC044592                     </t>
  </si>
  <si>
    <t xml:space="preserve">  PGC044616                     </t>
  </si>
  <si>
    <t xml:space="preserve">  PGC044681                     </t>
  </si>
  <si>
    <t xml:space="preserve">  IC3998                        </t>
  </si>
  <si>
    <t xml:space="preserve">  PGC044662                     </t>
  </si>
  <si>
    <t xml:space="preserve">  ESO443-021                    </t>
  </si>
  <si>
    <t xml:space="preserve">  ESO269-028                    </t>
  </si>
  <si>
    <t xml:space="preserve">  PGC044704                     </t>
  </si>
  <si>
    <t xml:space="preserve">  IC4011                        </t>
  </si>
  <si>
    <t xml:space="preserve">  PGC044740                     </t>
  </si>
  <si>
    <t xml:space="preserve">  PGC044763                     </t>
  </si>
  <si>
    <t xml:space="preserve">  ESO381-041                    </t>
  </si>
  <si>
    <t xml:space="preserve">  PGC044792                     </t>
  </si>
  <si>
    <t xml:space="preserve">  NGC4906                       </t>
  </si>
  <si>
    <t xml:space="preserve">  PGC044805                     </t>
  </si>
  <si>
    <t xml:space="preserve">  PGC044809                     </t>
  </si>
  <si>
    <t xml:space="preserve">  PGC044821                     </t>
  </si>
  <si>
    <t xml:space="preserve">  NGC4897                       </t>
  </si>
  <si>
    <t xml:space="preserve">  IC4062                        </t>
  </si>
  <si>
    <t xml:space="preserve">  PGC044848                     </t>
  </si>
  <si>
    <t xml:space="preserve">  PGC044897                     </t>
  </si>
  <si>
    <t xml:space="preserve">  ESO507-067                    </t>
  </si>
  <si>
    <t xml:space="preserve">  PGC044928                     </t>
  </si>
  <si>
    <t xml:space="preserve">  PGC044929                     </t>
  </si>
  <si>
    <t xml:space="preserve">  PGC044982                     </t>
  </si>
  <si>
    <t xml:space="preserve">  ESO219-021                    </t>
  </si>
  <si>
    <t xml:space="preserve">  PGC044975                     </t>
  </si>
  <si>
    <t xml:space="preserve">  IC4111                        </t>
  </si>
  <si>
    <t xml:space="preserve">  ESO269-037                    </t>
  </si>
  <si>
    <t xml:space="preserve">  NGC4930                       </t>
  </si>
  <si>
    <t xml:space="preserve">  NGC4939                       </t>
  </si>
  <si>
    <t xml:space="preserve">  PGC045190                     </t>
  </si>
  <si>
    <t xml:space="preserve">  NGC4948                       </t>
  </si>
  <si>
    <t xml:space="preserve">  NGC4947                       </t>
  </si>
  <si>
    <t xml:space="preserve">  ESO508-007                    </t>
  </si>
  <si>
    <t xml:space="preserve">  ESO508-011                    </t>
  </si>
  <si>
    <t xml:space="preserve">  ESO575-061                    </t>
  </si>
  <si>
    <t xml:space="preserve">  NGC4981                       </t>
  </si>
  <si>
    <t xml:space="preserve">  ESO323-085                    </t>
  </si>
  <si>
    <t xml:space="preserve">  ESO269-052                    </t>
  </si>
  <si>
    <t xml:space="preserve">  NGC4980                       </t>
  </si>
  <si>
    <t xml:space="preserve">  PGC045650                     </t>
  </si>
  <si>
    <t xml:space="preserve">  ESO508-019                    </t>
  </si>
  <si>
    <t xml:space="preserve">  ESO269-057                    </t>
  </si>
  <si>
    <t xml:space="preserve">  ESO576-001                    </t>
  </si>
  <si>
    <t xml:space="preserve">  ESO269-058                    </t>
  </si>
  <si>
    <t xml:space="preserve">  NGC5002                       </t>
  </si>
  <si>
    <t xml:space="preserve">  ESO576-003                    </t>
  </si>
  <si>
    <t xml:space="preserve">  NGC5004A                      </t>
  </si>
  <si>
    <t xml:space="preserve">  ESO576-005                    </t>
  </si>
  <si>
    <t xml:space="preserve">  NGC5011A                      </t>
  </si>
  <si>
    <t xml:space="preserve">  UGC08294                      </t>
  </si>
  <si>
    <t xml:space="preserve">  ESO269-068                    </t>
  </si>
  <si>
    <t xml:space="preserve">  ESO269-066                    </t>
  </si>
  <si>
    <t xml:space="preserve">  ESO443-083                    </t>
  </si>
  <si>
    <t xml:space="preserve">  UGC08308                      </t>
  </si>
  <si>
    <t xml:space="preserve">  PGC045981                     </t>
  </si>
  <si>
    <t xml:space="preserve">  ESO443-085                    </t>
  </si>
  <si>
    <t xml:space="preserve">  NGC5042                       </t>
  </si>
  <si>
    <t xml:space="preserve">  NGC5051                       </t>
  </si>
  <si>
    <t xml:space="preserve">  ESO508-034                    </t>
  </si>
  <si>
    <t xml:space="preserve">  IC4216                        </t>
  </si>
  <si>
    <t xml:space="preserve">  ESO382-031                    </t>
  </si>
  <si>
    <t xml:space="preserve">  ESO576-026                    </t>
  </si>
  <si>
    <t xml:space="preserve">  NGC5068                       </t>
  </si>
  <si>
    <t xml:space="preserve">  UGC08365                      </t>
  </si>
  <si>
    <t xml:space="preserve">  ESO382-041                    </t>
  </si>
  <si>
    <t xml:space="preserve">  ESO576-032                    </t>
  </si>
  <si>
    <t xml:space="preserve">  ESO269-085                    </t>
  </si>
  <si>
    <t xml:space="preserve">  ESO382-045                    </t>
  </si>
  <si>
    <t xml:space="preserve">  ESO508-051                    </t>
  </si>
  <si>
    <t xml:space="preserve">  ESO576-040                    </t>
  </si>
  <si>
    <t xml:space="preserve">  NGC5090                       </t>
  </si>
  <si>
    <t xml:space="preserve">  NGC5104                       </t>
  </si>
  <si>
    <t xml:space="preserve">  NGC5107                       </t>
  </si>
  <si>
    <t xml:space="preserve">  NGC5105                       </t>
  </si>
  <si>
    <t xml:space="preserve">  PGC046663                     </t>
  </si>
  <si>
    <t xml:space="preserve">  PGC046680                     </t>
  </si>
  <si>
    <t xml:space="preserve">  PGC046710                     </t>
  </si>
  <si>
    <t xml:space="preserve">  IC4232                        </t>
  </si>
  <si>
    <t xml:space="preserve">  ESO508-067                    </t>
  </si>
  <si>
    <t xml:space="preserve">  IC4239                        </t>
  </si>
  <si>
    <t xml:space="preserve">  PGC046885                     </t>
  </si>
  <si>
    <t xml:space="preserve">  NGC5145                       </t>
  </si>
  <si>
    <t xml:space="preserve">  ESO508-075                    </t>
  </si>
  <si>
    <t xml:space="preserve">  NGC5121A                      </t>
  </si>
  <si>
    <t xml:space="preserve">  ESO382-067                    </t>
  </si>
  <si>
    <t xml:space="preserve">  IC4247                        </t>
  </si>
  <si>
    <t xml:space="preserve">  ESO444-037                    </t>
  </si>
  <si>
    <t xml:space="preserve">  ESO324-023                    </t>
  </si>
  <si>
    <t xml:space="preserve">  NGC5152                       </t>
  </si>
  <si>
    <t xml:space="preserve">  IC4263                        </t>
  </si>
  <si>
    <t xml:space="preserve">  NGC5161                       </t>
  </si>
  <si>
    <t xml:space="preserve">  ESO383-005                    </t>
  </si>
  <si>
    <t xml:space="preserve">  PGC047514                     </t>
  </si>
  <si>
    <t xml:space="preserve">  NGC5188                       </t>
  </si>
  <si>
    <t xml:space="preserve">  NGC5206                       </t>
  </si>
  <si>
    <t xml:space="preserve">  ESO270-017                    </t>
  </si>
  <si>
    <t xml:space="preserve">  NGC5238                       </t>
  </si>
  <si>
    <t xml:space="preserve">  ESO444-078                    </t>
  </si>
  <si>
    <t xml:space="preserve">  NGC5219                       </t>
  </si>
  <si>
    <t xml:space="preserve">  ESO324-044                    </t>
  </si>
  <si>
    <t xml:space="preserve">  NGC5254                       </t>
  </si>
  <si>
    <t xml:space="preserve">  UGC08642                      </t>
  </si>
  <si>
    <t xml:space="preserve">  UGC08651                      </t>
  </si>
  <si>
    <t xml:space="preserve">  IC4316                        </t>
  </si>
  <si>
    <t xml:space="preserve">  UGC08658                      </t>
  </si>
  <si>
    <t xml:space="preserve">  NGC5264                       </t>
  </si>
  <si>
    <t xml:space="preserve">  PGC048515                     </t>
  </si>
  <si>
    <t xml:space="preserve">  UGC08693                      </t>
  </si>
  <si>
    <t xml:space="preserve">  NGC5301                       </t>
  </si>
  <si>
    <t xml:space="preserve">  UGC08737                      </t>
  </si>
  <si>
    <t xml:space="preserve">  UGC08733                      </t>
  </si>
  <si>
    <t xml:space="preserve">  ESO383-087                    </t>
  </si>
  <si>
    <t xml:space="preserve">  NGC5304                       </t>
  </si>
  <si>
    <t xml:space="preserve">  NGC5320                       </t>
  </si>
  <si>
    <t xml:space="preserve">  ESO383-091                    </t>
  </si>
  <si>
    <t xml:space="preserve">  PGC049153                     </t>
  </si>
  <si>
    <t xml:space="preserve">  ESO384-002                    </t>
  </si>
  <si>
    <t xml:space="preserve">  ESO445-066                    </t>
  </si>
  <si>
    <t xml:space="preserve">  ESO384-015                    </t>
  </si>
  <si>
    <t xml:space="preserve">  NGC5365A                      </t>
  </si>
  <si>
    <t xml:space="preserve">  ESO384-016                    </t>
  </si>
  <si>
    <t xml:space="preserve">  UGC08882                      </t>
  </si>
  <si>
    <t xml:space="preserve">  ESO510-026                    </t>
  </si>
  <si>
    <t xml:space="preserve">  IC4351                        </t>
  </si>
  <si>
    <t xml:space="preserve">  ESO445-085                    </t>
  </si>
  <si>
    <t xml:space="preserve">  ESO221-022                    </t>
  </si>
  <si>
    <t xml:space="preserve">  NGC5425                       </t>
  </si>
  <si>
    <t xml:space="preserve">  NGC5443                       </t>
  </si>
  <si>
    <t xml:space="preserve">  NGC5440                       </t>
  </si>
  <si>
    <t xml:space="preserve">  UGC08988                      </t>
  </si>
  <si>
    <t xml:space="preserve">  ESO384-043                    </t>
  </si>
  <si>
    <t xml:space="preserve">  NGC5468                       </t>
  </si>
  <si>
    <t xml:space="preserve">  UGC09024                      </t>
  </si>
  <si>
    <t xml:space="preserve">  NGC5464                       </t>
  </si>
  <si>
    <t xml:space="preserve">  ESO325-055                    </t>
  </si>
  <si>
    <t xml:space="preserve">  PGC050620                     </t>
  </si>
  <si>
    <t xml:space="preserve">  NGC5494                       </t>
  </si>
  <si>
    <t xml:space="preserve">  IC4386                        </t>
  </si>
  <si>
    <t xml:space="preserve">  PGC050911                     </t>
  </si>
  <si>
    <t xml:space="preserve">  IC4390                        </t>
  </si>
  <si>
    <t xml:space="preserve">  PGC051017                     </t>
  </si>
  <si>
    <t xml:space="preserve">  UGC09169                      </t>
  </si>
  <si>
    <t xml:space="preserve">  NGC5556                       </t>
  </si>
  <si>
    <t xml:space="preserve">  NGC5577                       </t>
  </si>
  <si>
    <t xml:space="preserve">  IC4402                        </t>
  </si>
  <si>
    <t xml:space="preserve">  PGC051291                     </t>
  </si>
  <si>
    <t xml:space="preserve">  IC4407                        </t>
  </si>
  <si>
    <t xml:space="preserve">  PGC051473                     </t>
  </si>
  <si>
    <t xml:space="preserve">  PGC051523                     </t>
  </si>
  <si>
    <t xml:space="preserve">  NGC5671                       </t>
  </si>
  <si>
    <t xml:space="preserve">  PGC051659                     </t>
  </si>
  <si>
    <t xml:space="preserve">  UGC09291                      </t>
  </si>
  <si>
    <t xml:space="preserve">  UGC09303                      </t>
  </si>
  <si>
    <t xml:space="preserve">  ESO385-031                    </t>
  </si>
  <si>
    <t xml:space="preserve">  NGC5653                       </t>
  </si>
  <si>
    <t xml:space="preserve">  ESO385-033                    </t>
  </si>
  <si>
    <t xml:space="preserve">  ESO385-032                    </t>
  </si>
  <si>
    <t xml:space="preserve">  NGC5645                       </t>
  </si>
  <si>
    <t xml:space="preserve">  UGC09345                      </t>
  </si>
  <si>
    <t xml:space="preserve">  UGC09380                      </t>
  </si>
  <si>
    <t xml:space="preserve">  UGC09405                      </t>
  </si>
  <si>
    <t xml:space="preserve">  NGC5708                       </t>
  </si>
  <si>
    <t xml:space="preserve">  UGC09448                      </t>
  </si>
  <si>
    <t xml:space="preserve">  NGC5688                       </t>
  </si>
  <si>
    <t xml:space="preserve">  IC4472                        </t>
  </si>
  <si>
    <t xml:space="preserve">  NGC5730                       </t>
  </si>
  <si>
    <t xml:space="preserve">  PGC052460                     </t>
  </si>
  <si>
    <t xml:space="preserve">  ESO386-016                    </t>
  </si>
  <si>
    <t xml:space="preserve">  ESO580-022                    </t>
  </si>
  <si>
    <t xml:space="preserve">  IC1055                        </t>
  </si>
  <si>
    <t xml:space="preserve">  ESO580-029                    </t>
  </si>
  <si>
    <t xml:space="preserve">  NGC5756                       </t>
  </si>
  <si>
    <t xml:space="preserve">  PGC052853                     </t>
  </si>
  <si>
    <t xml:space="preserve">  PGC052882                     </t>
  </si>
  <si>
    <t xml:space="preserve">  ESO580-041                    </t>
  </si>
  <si>
    <t xml:space="preserve">  NGC5777                       </t>
  </si>
  <si>
    <t xml:space="preserve">  PGC053093                     </t>
  </si>
  <si>
    <t xml:space="preserve">  PGC053134                     </t>
  </si>
  <si>
    <t xml:space="preserve">  NGC5770                       </t>
  </si>
  <si>
    <t xml:space="preserve">  ESO273-014                    </t>
  </si>
  <si>
    <t xml:space="preserve">  NGC5786                       </t>
  </si>
  <si>
    <t xml:space="preserve">  ESO327-039                    </t>
  </si>
  <si>
    <t xml:space="preserve">  UGC09640                      </t>
  </si>
  <si>
    <t xml:space="preserve">  PGC053634                     </t>
  </si>
  <si>
    <t xml:space="preserve">  UGC09660                      </t>
  </si>
  <si>
    <t xml:space="preserve">  ESO223-009                    </t>
  </si>
  <si>
    <t xml:space="preserve">  PGC053764                     </t>
  </si>
  <si>
    <t xml:space="preserve">  PGC053779                     </t>
  </si>
  <si>
    <t xml:space="preserve">  PGC053796                     </t>
  </si>
  <si>
    <t xml:space="preserve">  UGC09749                      </t>
  </si>
  <si>
    <t xml:space="preserve">  ESO581-025                    </t>
  </si>
  <si>
    <t xml:space="preserve">  NGC5878                       </t>
  </si>
  <si>
    <t xml:space="preserve">  ESO274-001                    </t>
  </si>
  <si>
    <t xml:space="preserve">  PGC054411                     </t>
  </si>
  <si>
    <t xml:space="preserve">  UGC09798                      </t>
  </si>
  <si>
    <t xml:space="preserve">  ESO514-007                    </t>
  </si>
  <si>
    <t xml:space="preserve">  PGC054774                     </t>
  </si>
  <si>
    <t xml:space="preserve">  PGC054817                     </t>
  </si>
  <si>
    <t xml:space="preserve">  ESO514-014                    </t>
  </si>
  <si>
    <t xml:space="preserve">  ESO514-022                    </t>
  </si>
  <si>
    <t xml:space="preserve">  NGC6000                       </t>
  </si>
  <si>
    <t xml:space="preserve">  ESO515-010                    </t>
  </si>
  <si>
    <t xml:space="preserve">  PGC056286                     </t>
  </si>
  <si>
    <t xml:space="preserve">  UGC10095                      </t>
  </si>
  <si>
    <t xml:space="preserve">  PGC056443                     </t>
  </si>
  <si>
    <t xml:space="preserve">  ESO583-008                    </t>
  </si>
  <si>
    <t xml:space="preserve">  PGC057064                     </t>
  </si>
  <si>
    <t xml:space="preserve">  ESO451-008                    </t>
  </si>
  <si>
    <t xml:space="preserve">  ESO136-024                    </t>
  </si>
  <si>
    <t xml:space="preserve">  ESO584-007                    </t>
  </si>
  <si>
    <t xml:space="preserve">  UGC10297                      </t>
  </si>
  <si>
    <t xml:space="preserve">  ESO137-007                    </t>
  </si>
  <si>
    <t xml:space="preserve">  ESO137-010                    </t>
  </si>
  <si>
    <t xml:space="preserve">  IC4596                        </t>
  </si>
  <si>
    <t xml:space="preserve">  NGC6106                       </t>
  </si>
  <si>
    <t xml:space="preserve">  ESO137-018                    </t>
  </si>
  <si>
    <t xml:space="preserve">  NGC6172                       </t>
  </si>
  <si>
    <t xml:space="preserve">  UGC10483                      </t>
  </si>
  <si>
    <t xml:space="preserve">  ESO517-013                    </t>
  </si>
  <si>
    <t xml:space="preserve">  PGC058798                     </t>
  </si>
  <si>
    <t xml:space="preserve">  PGC059076                     </t>
  </si>
  <si>
    <t xml:space="preserve">  UGC05642                      </t>
  </si>
  <si>
    <t xml:space="preserve">  UGC10743                      </t>
  </si>
  <si>
    <t xml:space="preserve">  PGC059808                     </t>
  </si>
  <si>
    <t xml:space="preserve">  NGC3279                       </t>
  </si>
  <si>
    <t xml:space="preserve">  IC4660                        </t>
  </si>
  <si>
    <t xml:space="preserve">  NGC6365                       </t>
  </si>
  <si>
    <t xml:space="preserve">  ESO138-024                    </t>
  </si>
  <si>
    <t xml:space="preserve">  UGC10852                      </t>
  </si>
  <si>
    <t xml:space="preserve">  NGC6372                       </t>
  </si>
  <si>
    <t xml:space="preserve">  UGC10874                      </t>
  </si>
  <si>
    <t xml:space="preserve">  PGC060376                     </t>
  </si>
  <si>
    <t xml:space="preserve">  PGC060771                     </t>
  </si>
  <si>
    <t xml:space="preserve">  UGC10985                      </t>
  </si>
  <si>
    <t xml:space="preserve">  NGC6467                       </t>
  </si>
  <si>
    <t xml:space="preserve">  NGC6484                       </t>
  </si>
  <si>
    <t xml:space="preserve">  UGC11030                      </t>
  </si>
  <si>
    <t xml:space="preserve">  UGC11041                      </t>
  </si>
  <si>
    <t xml:space="preserve">  UGC11050                      </t>
  </si>
  <si>
    <t xml:space="preserve">  ESO139-046                    </t>
  </si>
  <si>
    <t xml:space="preserve">  UGC11074                      </t>
  </si>
  <si>
    <t xml:space="preserve">  ESO139-049                    </t>
  </si>
  <si>
    <t xml:space="preserve">  PGC061289                     </t>
  </si>
  <si>
    <t xml:space="preserve">  PGC061353                     </t>
  </si>
  <si>
    <t xml:space="preserve">  NGC6548                       </t>
  </si>
  <si>
    <t xml:space="preserve">  ESO140-006                    </t>
  </si>
  <si>
    <t xml:space="preserve">  NGC6585                       </t>
  </si>
  <si>
    <t xml:space="preserve">  UGC11182                      </t>
  </si>
  <si>
    <t xml:space="preserve">  IC4694                        </t>
  </si>
  <si>
    <t xml:space="preserve">  PGC061658                     </t>
  </si>
  <si>
    <t xml:space="preserve">  UGC11188                      </t>
  </si>
  <si>
    <t xml:space="preserve">  UGC11194                      </t>
  </si>
  <si>
    <t xml:space="preserve">  ESO182-010                    </t>
  </si>
  <si>
    <t xml:space="preserve">  NGC6627                       </t>
  </si>
  <si>
    <t xml:space="preserve">  UGC11255                      </t>
  </si>
  <si>
    <t xml:space="preserve">  UGC11254                      </t>
  </si>
  <si>
    <t xml:space="preserve">  UGC11295                      </t>
  </si>
  <si>
    <t xml:space="preserve">  UGC11275                      </t>
  </si>
  <si>
    <t xml:space="preserve">  UGC11301                      </t>
  </si>
  <si>
    <t xml:space="preserve">  UGC11334                      </t>
  </si>
  <si>
    <t xml:space="preserve">  UGC11317                      </t>
  </si>
  <si>
    <t xml:space="preserve">  UGC11344                      </t>
  </si>
  <si>
    <t xml:space="preserve">  UGC11350                      </t>
  </si>
  <si>
    <t xml:space="preserve">  IC4758                        </t>
  </si>
  <si>
    <t xml:space="preserve">  UGC11371                      </t>
  </si>
  <si>
    <t xml:space="preserve">  ESO396-007                    </t>
  </si>
  <si>
    <t xml:space="preserve">  UGC11380                      </t>
  </si>
  <si>
    <t xml:space="preserve">  UGC11385                      </t>
  </si>
  <si>
    <t xml:space="preserve">  IC4810                        </t>
  </si>
  <si>
    <t xml:space="preserve">  UGC11394                      </t>
  </si>
  <si>
    <t xml:space="preserve">  IC4819                        </t>
  </si>
  <si>
    <t xml:space="preserve">  UGC11404                      </t>
  </si>
  <si>
    <t xml:space="preserve">  IC4821                        </t>
  </si>
  <si>
    <t xml:space="preserve">  ESO282-018                    </t>
  </si>
  <si>
    <t xml:space="preserve">  IC4837A                       </t>
  </si>
  <si>
    <t xml:space="preserve">  NGC6796                       </t>
  </si>
  <si>
    <t xml:space="preserve">  UGC11433                      </t>
  </si>
  <si>
    <t xml:space="preserve">  ESO525-004                    </t>
  </si>
  <si>
    <t xml:space="preserve">  UGC11459                      </t>
  </si>
  <si>
    <t xml:space="preserve">  PGC063540                     </t>
  </si>
  <si>
    <t xml:space="preserve">  PGC063556                     </t>
  </si>
  <si>
    <t xml:space="preserve">  ESO460-031                    </t>
  </si>
  <si>
    <t xml:space="preserve">  ESO398-029                    </t>
  </si>
  <si>
    <t xml:space="preserve">  ESO594-017                    </t>
  </si>
  <si>
    <t xml:space="preserve">  ESO461-006                    </t>
  </si>
  <si>
    <t xml:space="preserve">  PGC063832                     </t>
  </si>
  <si>
    <t xml:space="preserve">  ESO339-008                    </t>
  </si>
  <si>
    <t xml:space="preserve">  PGC063925                     </t>
  </si>
  <si>
    <t xml:space="preserve">  IC4919                        </t>
  </si>
  <si>
    <t xml:space="preserve">  UGC11515                      </t>
  </si>
  <si>
    <t xml:space="preserve">  PGC064373                     </t>
  </si>
  <si>
    <t xml:space="preserve">  NGC6887                       </t>
  </si>
  <si>
    <t xml:space="preserve">  ESO340-009                    </t>
  </si>
  <si>
    <t xml:space="preserve">  UGC11537                      </t>
  </si>
  <si>
    <t xml:space="preserve">  NGC6911                       </t>
  </si>
  <si>
    <t xml:space="preserve">  ESO340-017                    </t>
  </si>
  <si>
    <t xml:space="preserve">  PGC064534                     </t>
  </si>
  <si>
    <t xml:space="preserve">  UGC11545                      </t>
  </si>
  <si>
    <t xml:space="preserve">  NGC6901                       </t>
  </si>
  <si>
    <t xml:space="preserve">  NGC6906                       </t>
  </si>
  <si>
    <t xml:space="preserve">  NGC6902                       </t>
  </si>
  <si>
    <t xml:space="preserve">  UGC11552                      </t>
  </si>
  <si>
    <t xml:space="preserve">  ESO400-025                    </t>
  </si>
  <si>
    <t xml:space="preserve">  PGC064812                     </t>
  </si>
  <si>
    <t xml:space="preserve">  ESO340-038                    </t>
  </si>
  <si>
    <t xml:space="preserve">  NGC6923                       </t>
  </si>
  <si>
    <t xml:space="preserve">  UGC11584                      </t>
  </si>
  <si>
    <t xml:space="preserve">  ESO234-043                    </t>
  </si>
  <si>
    <t xml:space="preserve">  NGC6949                       </t>
  </si>
  <si>
    <t xml:space="preserve">  ESO340-042                    </t>
  </si>
  <si>
    <t xml:space="preserve">  UGC11595                      </t>
  </si>
  <si>
    <t xml:space="preserve">  UGC11603                      </t>
  </si>
  <si>
    <t xml:space="preserve">  UGC11599                      </t>
  </si>
  <si>
    <t xml:space="preserve">  PGC065131                     </t>
  </si>
  <si>
    <t xml:space="preserve">  UGC11613                      </t>
  </si>
  <si>
    <t xml:space="preserve">  PGC065211                     </t>
  </si>
  <si>
    <t xml:space="preserve">  IC5039                        </t>
  </si>
  <si>
    <t xml:space="preserve">  ESO234-069                    </t>
  </si>
  <si>
    <t xml:space="preserve">  UGC11647                      </t>
  </si>
  <si>
    <t xml:space="preserve">  NGC6986                       </t>
  </si>
  <si>
    <t xml:space="preserve">  UGC11656                      </t>
  </si>
  <si>
    <t xml:space="preserve">  ESO342-013                    </t>
  </si>
  <si>
    <t xml:space="preserve">  UGC11706                      </t>
  </si>
  <si>
    <t xml:space="preserve">  NGC7041                       </t>
  </si>
  <si>
    <t xml:space="preserve">  UGC11719                      </t>
  </si>
  <si>
    <t xml:space="preserve">  NGC7049                       </t>
  </si>
  <si>
    <t xml:space="preserve">  PGC066548                     </t>
  </si>
  <si>
    <t xml:space="preserve">  UGC11725                      </t>
  </si>
  <si>
    <t xml:space="preserve">  PGC066592                     </t>
  </si>
  <si>
    <t xml:space="preserve">  IC5104                        </t>
  </si>
  <si>
    <t xml:space="preserve">  ESO287-009                    </t>
  </si>
  <si>
    <t xml:space="preserve">  IC5105B                       </t>
  </si>
  <si>
    <t xml:space="preserve">  PGC066738                     </t>
  </si>
  <si>
    <t xml:space="preserve">  NGC7059                       </t>
  </si>
  <si>
    <t xml:space="preserve">  ESO342-050                    </t>
  </si>
  <si>
    <t xml:space="preserve">  NGC7064                       </t>
  </si>
  <si>
    <t xml:space="preserve">  UGC11758                      </t>
  </si>
  <si>
    <t xml:space="preserve">  NGC7091                       </t>
  </si>
  <si>
    <t xml:space="preserve">  NGC7090                       </t>
  </si>
  <si>
    <t xml:space="preserve">  ESO287-043                    </t>
  </si>
  <si>
    <t xml:space="preserve">  UGC11780                      </t>
  </si>
  <si>
    <t xml:space="preserve">  ESO403-017                    </t>
  </si>
  <si>
    <t xml:space="preserve">  ESO403-024                    </t>
  </si>
  <si>
    <t xml:space="preserve">  UGC11818                      </t>
  </si>
  <si>
    <t xml:space="preserve">  NGC7131                       </t>
  </si>
  <si>
    <t xml:space="preserve">  NGC7140                       </t>
  </si>
  <si>
    <t xml:space="preserve">  UGC11839                      </t>
  </si>
  <si>
    <t xml:space="preserve">  ESO404-012                    </t>
  </si>
  <si>
    <t xml:space="preserve">  UGC11862                      </t>
  </si>
  <si>
    <t xml:space="preserve">  NGC7162A                      </t>
  </si>
  <si>
    <t xml:space="preserve">  ESO404-017                    </t>
  </si>
  <si>
    <t xml:space="preserve">  NGC7168                       </t>
  </si>
  <si>
    <t xml:space="preserve">  NGC7180                       </t>
  </si>
  <si>
    <t xml:space="preserve">  NGC7185                       </t>
  </si>
  <si>
    <t xml:space="preserve">  IC5156                        </t>
  </si>
  <si>
    <t xml:space="preserve">  NGC7188                       </t>
  </si>
  <si>
    <t xml:space="preserve">  UGC11895                      </t>
  </si>
  <si>
    <t xml:space="preserve">  NGC7179                       </t>
  </si>
  <si>
    <t xml:space="preserve">  UGC11918                      </t>
  </si>
  <si>
    <t xml:space="preserve">  NGC7205                       </t>
  </si>
  <si>
    <t xml:space="preserve">  ESO601-025                    </t>
  </si>
  <si>
    <t xml:space="preserve">  IC5171                        </t>
  </si>
  <si>
    <t xml:space="preserve">  ESO288-049                    </t>
  </si>
  <si>
    <t xml:space="preserve">  UGC11946                      </t>
  </si>
  <si>
    <t xml:space="preserve">  IC1441                        </t>
  </si>
  <si>
    <t xml:space="preserve">  ESO289-010                    </t>
  </si>
  <si>
    <t xml:space="preserve">  ESO237-052                    </t>
  </si>
  <si>
    <t xml:space="preserve">  IC5201                        </t>
  </si>
  <si>
    <t xml:space="preserve">  ESO238-005                    </t>
  </si>
  <si>
    <t xml:space="preserve">  ESO027-008                    </t>
  </si>
  <si>
    <t xml:space="preserve">  ESO289-026                    </t>
  </si>
  <si>
    <t xml:space="preserve">  PGC068872                     </t>
  </si>
  <si>
    <t xml:space="preserve">  ESO533-028                    </t>
  </si>
  <si>
    <t xml:space="preserve">  UGC12069                      </t>
  </si>
  <si>
    <t xml:space="preserve">  NGC7302                       </t>
  </si>
  <si>
    <t xml:space="preserve">  NGC7307                       </t>
  </si>
  <si>
    <t xml:space="preserve">  PGC069160                     </t>
  </si>
  <si>
    <t xml:space="preserve">  UGC12141                      </t>
  </si>
  <si>
    <t xml:space="preserve">  UGC12135                      </t>
  </si>
  <si>
    <t xml:space="preserve">  PGC069404                     </t>
  </si>
  <si>
    <t xml:space="preserve">  PGC069448                     </t>
  </si>
  <si>
    <t xml:space="preserve">  ESO468-020                    </t>
  </si>
  <si>
    <t xml:space="preserve">  ESO289-048                    </t>
  </si>
  <si>
    <t xml:space="preserve">  UGC12160                      </t>
  </si>
  <si>
    <t xml:space="preserve">  PGC069519                     </t>
  </si>
  <si>
    <t xml:space="preserve">  PGC069691                     </t>
  </si>
  <si>
    <t xml:space="preserve">  NGC7378                       </t>
  </si>
  <si>
    <t xml:space="preserve">  UGC12204                      </t>
  </si>
  <si>
    <t xml:space="preserve">  NGC7400                       </t>
  </si>
  <si>
    <t xml:space="preserve">  NGC7410                       </t>
  </si>
  <si>
    <t xml:space="preserve">  ESO346-014                    </t>
  </si>
  <si>
    <t xml:space="preserve">  NGC7416                       </t>
  </si>
  <si>
    <t xml:space="preserve">  IC5269A                       </t>
  </si>
  <si>
    <t xml:space="preserve">  NGC7412A                      </t>
  </si>
  <si>
    <t xml:space="preserve">  ESO603-031                    </t>
  </si>
  <si>
    <t xml:space="preserve">  IC5271                        </t>
  </si>
  <si>
    <t xml:space="preserve">  IC5273                        </t>
  </si>
  <si>
    <t xml:space="preserve">  ESO406-042                    </t>
  </si>
  <si>
    <t xml:space="preserve">  NGC7462                       </t>
  </si>
  <si>
    <t xml:space="preserve">  ESO469-008                    </t>
  </si>
  <si>
    <t xml:space="preserve">  IC1468                        </t>
  </si>
  <si>
    <t xml:space="preserve">  ESO469-015                    </t>
  </si>
  <si>
    <t xml:space="preserve">  ESO407-007                    </t>
  </si>
  <si>
    <t xml:space="preserve">  NGC7496                       </t>
  </si>
  <si>
    <t xml:space="preserve">  UGC12410                      </t>
  </si>
  <si>
    <t xml:space="preserve">  NGC7513                       </t>
  </si>
  <si>
    <t xml:space="preserve">  ESO291-011                    </t>
  </si>
  <si>
    <t xml:space="preserve">  ESO407-014                    </t>
  </si>
  <si>
    <t xml:space="preserve">  NGC7582                       </t>
  </si>
  <si>
    <t xml:space="preserve">  UGC12504                      </t>
  </si>
  <si>
    <t xml:space="preserve">  NGC7599                       </t>
  </si>
  <si>
    <t xml:space="preserve">  PGC071171                     </t>
  </si>
  <si>
    <t xml:space="preserve">  PGC071197                     </t>
  </si>
  <si>
    <t xml:space="preserve">  NGC7640                       </t>
  </si>
  <si>
    <t xml:space="preserve">  ESO291-024                    </t>
  </si>
  <si>
    <t xml:space="preserve">  ESO407-018                    </t>
  </si>
  <si>
    <t xml:space="preserve">  ESO240-004                    </t>
  </si>
  <si>
    <t xml:space="preserve">  NGC7689                       </t>
  </si>
  <si>
    <t xml:space="preserve">  NGC7690                       </t>
  </si>
  <si>
    <t xml:space="preserve">  NGC7694                       </t>
  </si>
  <si>
    <t xml:space="preserve">  IC5328                        </t>
  </si>
  <si>
    <t xml:space="preserve">  PGC071754                     </t>
  </si>
  <si>
    <t xml:space="preserve">  ESO347-029                    </t>
  </si>
  <si>
    <t xml:space="preserve">  ESO408-012                    </t>
  </si>
  <si>
    <t xml:space="preserve">  NGC7723                       </t>
  </si>
  <si>
    <t xml:space="preserve">  PGC072006                     </t>
  </si>
  <si>
    <t xml:space="preserve">  ESO292-014                    </t>
  </si>
  <si>
    <t xml:space="preserve">  PGC072169                     </t>
  </si>
  <si>
    <t xml:space="preserve">  PGC072252                     </t>
  </si>
  <si>
    <t xml:space="preserve">  UGC12769                      </t>
  </si>
  <si>
    <t xml:space="preserve">  ESO149-001                    </t>
  </si>
  <si>
    <t xml:space="preserve">  NGC7755                       </t>
  </si>
  <si>
    <t xml:space="preserve">  UGC12814                      </t>
  </si>
  <si>
    <t xml:space="preserve">  PGC072633                     </t>
  </si>
  <si>
    <t xml:space="preserve">  NGC7761                       </t>
  </si>
  <si>
    <t xml:space="preserve">  ESO149-003                    </t>
  </si>
  <si>
    <t xml:space="preserve">  ESO471-027                    </t>
  </si>
  <si>
    <t xml:space="preserve">  PGC072734                     </t>
  </si>
  <si>
    <t xml:space="preserve">  ESO538-013                    </t>
  </si>
  <si>
    <t xml:space="preserve">  PGC073123                     </t>
  </si>
  <si>
    <t xml:space="preserve">  NGC7796                       </t>
  </si>
  <si>
    <t xml:space="preserve">  PGC073507                     </t>
  </si>
  <si>
    <t xml:space="preserve">  PGC074050                     </t>
  </si>
  <si>
    <t xml:space="preserve">  PGC074605                     </t>
  </si>
  <si>
    <t xml:space="preserve">  PGC074617                     </t>
  </si>
  <si>
    <t xml:space="preserve">  PGC074714                     </t>
  </si>
  <si>
    <t xml:space="preserve">  PGC074752                     </t>
  </si>
  <si>
    <t xml:space="preserve">  PGC077827                     </t>
  </si>
  <si>
    <t xml:space="preserve">  PGC079913                     </t>
  </si>
  <si>
    <t xml:space="preserve">  PGC083333                     </t>
  </si>
  <si>
    <t xml:space="preserve">  PGC083329                     </t>
  </si>
  <si>
    <t xml:space="preserve">  PGC083321                     </t>
  </si>
  <si>
    <t xml:space="preserve">  PGC083339                     </t>
  </si>
  <si>
    <t xml:space="preserve">  PGC083664                     </t>
  </si>
  <si>
    <t xml:space="preserve">  PGC083665                     </t>
  </si>
  <si>
    <t xml:space="preserve">  PGC083667                     </t>
  </si>
  <si>
    <t xml:space="preserve">  PGC083719                     </t>
  </si>
  <si>
    <t xml:space="preserve">  PGC083725                     </t>
  </si>
  <si>
    <t xml:space="preserve">  PGC083715                     </t>
  </si>
  <si>
    <t xml:space="preserve">  PGC083740                     </t>
  </si>
  <si>
    <t xml:space="preserve">  PGC083742                     </t>
  </si>
  <si>
    <t xml:space="preserve">  PGC086068                     </t>
  </si>
  <si>
    <t xml:space="preserve">  PGC086266                     </t>
  </si>
  <si>
    <t xml:space="preserve">  PGC086269                     </t>
  </si>
  <si>
    <t xml:space="preserve">  PGC086290                     </t>
  </si>
  <si>
    <t xml:space="preserve">  PGC086669                     </t>
  </si>
  <si>
    <t xml:space="preserve">  PGC088608                     </t>
  </si>
  <si>
    <t xml:space="preserve">  PGC089942                     </t>
  </si>
  <si>
    <t xml:space="preserve">  PGC090392                     </t>
  </si>
  <si>
    <t xml:space="preserve">  PGC090402                     </t>
  </si>
  <si>
    <t xml:space="preserve">  PGC090548                     </t>
  </si>
  <si>
    <t xml:space="preserve">  PGC090591                     </t>
  </si>
  <si>
    <t xml:space="preserve">  PGC090592                     </t>
  </si>
  <si>
    <t xml:space="preserve">  PGC090595                     </t>
  </si>
  <si>
    <t xml:space="preserve">  PGC090695                     </t>
  </si>
  <si>
    <t xml:space="preserve">  PGC090694                     </t>
  </si>
  <si>
    <t xml:space="preserve">  PGC090717                     </t>
  </si>
  <si>
    <t xml:space="preserve">  PGC090751                     </t>
  </si>
  <si>
    <t xml:space="preserve">  PGC090766                     </t>
  </si>
  <si>
    <t xml:space="preserve">  PGC090771                     </t>
  </si>
  <si>
    <t xml:space="preserve">  PGC090775                     </t>
  </si>
  <si>
    <t xml:space="preserve">  PGC090776                     </t>
  </si>
  <si>
    <t xml:space="preserve">  PGC090778                     </t>
  </si>
  <si>
    <t xml:space="preserve">  PGC090784                     </t>
  </si>
  <si>
    <t xml:space="preserve">  PGC090811                     </t>
  </si>
  <si>
    <t xml:space="preserve">  PGC090817                     </t>
  </si>
  <si>
    <t xml:space="preserve">  PGC090844                     </t>
  </si>
  <si>
    <t xml:space="preserve">  PGC090927                     </t>
  </si>
  <si>
    <t xml:space="preserve">  PGC090941                     </t>
  </si>
  <si>
    <t xml:space="preserve">  PGC091580                     </t>
  </si>
  <si>
    <t xml:space="preserve">  PGC091586                     </t>
  </si>
  <si>
    <t xml:space="preserve">  PGC091594                     </t>
  </si>
  <si>
    <t xml:space="preserve">  PGC091630                     </t>
  </si>
  <si>
    <t xml:space="preserve">  PGC091643                     </t>
  </si>
  <si>
    <t xml:space="preserve">  PGC091656                     </t>
  </si>
  <si>
    <t xml:space="preserve">  PGC091742                     </t>
  </si>
  <si>
    <t xml:space="preserve">  PGC091755                     </t>
  </si>
  <si>
    <t xml:space="preserve">  PGC091777                     </t>
  </si>
  <si>
    <t xml:space="preserve">  PGC092378                     </t>
  </si>
  <si>
    <t xml:space="preserve">  PGC095597                     </t>
  </si>
  <si>
    <t xml:space="preserve">  PGC097023                     </t>
  </si>
  <si>
    <t xml:space="preserve">  PGC097032                     </t>
  </si>
  <si>
    <t xml:space="preserve">  PGC097067                     </t>
  </si>
  <si>
    <t xml:space="preserve">  PGC097081                     </t>
  </si>
  <si>
    <t xml:space="preserve">  PGC097109                     </t>
  </si>
  <si>
    <t xml:space="preserve">  PGC097136                     </t>
  </si>
  <si>
    <t xml:space="preserve">  PGC097187                     </t>
  </si>
  <si>
    <t xml:space="preserve">  PGC097243                     </t>
  </si>
  <si>
    <t xml:space="preserve">  PGC100169                     </t>
  </si>
  <si>
    <t xml:space="preserve">  PGC100768                     </t>
  </si>
  <si>
    <t xml:space="preserve">  PGC132177                     </t>
  </si>
  <si>
    <t xml:space="preserve">  PGC138836                     </t>
  </si>
  <si>
    <t xml:space="preserve">  PGC142820                     </t>
  </si>
  <si>
    <t xml:space="preserve">  PGC155511                     </t>
  </si>
  <si>
    <t xml:space="preserve">  PGC165356                     </t>
  </si>
  <si>
    <t xml:space="preserve">  PGC165788                     </t>
  </si>
  <si>
    <t xml:space="preserve">  PGC166073                     </t>
  </si>
  <si>
    <t xml:space="preserve">  PGC166082                     </t>
  </si>
  <si>
    <t xml:space="preserve">  PGC166077                     </t>
  </si>
  <si>
    <t xml:space="preserve">  PGC166095                     </t>
  </si>
  <si>
    <t xml:space="preserve">  PGC166096                     </t>
  </si>
  <si>
    <t xml:space="preserve">  PGC166101                     </t>
  </si>
  <si>
    <t xml:space="preserve">  PGC166115                     </t>
  </si>
  <si>
    <t xml:space="preserve">  PGC166107                     </t>
  </si>
  <si>
    <t xml:space="preserve">  PGC166127                     </t>
  </si>
  <si>
    <t xml:space="preserve">  PGC166142                     </t>
  </si>
  <si>
    <t xml:space="preserve">  PGC166146                     </t>
  </si>
  <si>
    <t xml:space="preserve">  PGC166152                     </t>
  </si>
  <si>
    <t xml:space="preserve">  PGC166131                     </t>
  </si>
  <si>
    <t xml:space="preserve">  PGC166158                     </t>
  </si>
  <si>
    <t xml:space="preserve">  PGC166167                     </t>
  </si>
  <si>
    <t xml:space="preserve">  PGC166170                     </t>
  </si>
  <si>
    <t xml:space="preserve">  PGC166172                     </t>
  </si>
  <si>
    <t xml:space="preserve">  PGC166175                     </t>
  </si>
  <si>
    <t xml:space="preserve">  PGC166176                     </t>
  </si>
  <si>
    <t xml:space="preserve">  PGC166179                     </t>
  </si>
  <si>
    <t xml:space="preserve">  PGC166192                     </t>
  </si>
  <si>
    <t xml:space="preserve">  PGC166472                     </t>
  </si>
  <si>
    <t xml:space="preserve">  PGC166559                     </t>
  </si>
  <si>
    <t xml:space="preserve">  PGC166628                     </t>
  </si>
  <si>
    <t xml:space="preserve">  PGC166755                     </t>
  </si>
  <si>
    <t xml:space="preserve">  PGC166758                     </t>
  </si>
  <si>
    <t xml:space="preserve">  PGC166785                     </t>
  </si>
  <si>
    <t xml:space="preserve">  PGC200171                     </t>
  </si>
  <si>
    <t xml:space="preserve">  PGC212843                     </t>
  </si>
  <si>
    <t xml:space="preserve">  PGC213672                     </t>
  </si>
  <si>
    <t xml:space="preserve">  PGC214810                     </t>
  </si>
  <si>
    <t>H0</t>
  </si>
  <si>
    <t>D (Mparsec)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</si>
</sst>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2" borderId="1" xfId="0" applyNumberFormat="1" applyFont="1" applyFill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0" fontId="0" fillId="2" borderId="2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730110335768529E-2"/>
          <c:y val="4.9901506594419984E-2"/>
          <c:w val="0.88636941560069749"/>
          <c:h val="0.912480440904579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>
                    <a:lumMod val="85000"/>
                    <a:lumOff val="15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9020833625910434E-2"/>
                  <c:y val="-0.11435755561739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Sheet2!$D$2:$D$4238</c:f>
              <c:numCache>
                <c:formatCode>0.00</c:formatCode>
                <c:ptCount val="3872"/>
                <c:pt idx="0">
                  <c:v>56.234132519034972</c:v>
                </c:pt>
                <c:pt idx="1">
                  <c:v>34.040818970100069</c:v>
                </c:pt>
                <c:pt idx="2">
                  <c:v>47.206304126359029</c:v>
                </c:pt>
                <c:pt idx="3">
                  <c:v>51.52286445817581</c:v>
                </c:pt>
                <c:pt idx="4">
                  <c:v>247.74220576332934</c:v>
                </c:pt>
                <c:pt idx="5">
                  <c:v>40.364539296760562</c:v>
                </c:pt>
                <c:pt idx="6">
                  <c:v>100.92528860766879</c:v>
                </c:pt>
                <c:pt idx="7">
                  <c:v>3.6643757464783371</c:v>
                </c:pt>
                <c:pt idx="8">
                  <c:v>42.072662838444401</c:v>
                </c:pt>
                <c:pt idx="9">
                  <c:v>55.975760149511103</c:v>
                </c:pt>
                <c:pt idx="10">
                  <c:v>104.71285480509037</c:v>
                </c:pt>
                <c:pt idx="11">
                  <c:v>68.233869414167174</c:v>
                </c:pt>
                <c:pt idx="12">
                  <c:v>47.424198526024597</c:v>
                </c:pt>
                <c:pt idx="13">
                  <c:v>133.04544179780942</c:v>
                </c:pt>
                <c:pt idx="14">
                  <c:v>77.268058509570395</c:v>
                </c:pt>
                <c:pt idx="15">
                  <c:v>57.016427228074853</c:v>
                </c:pt>
                <c:pt idx="16">
                  <c:v>71.779429127136225</c:v>
                </c:pt>
                <c:pt idx="17">
                  <c:v>55.718574893192994</c:v>
                </c:pt>
                <c:pt idx="18">
                  <c:v>68.233869414167174</c:v>
                </c:pt>
                <c:pt idx="19">
                  <c:v>38.194427084004609</c:v>
                </c:pt>
                <c:pt idx="20">
                  <c:v>60.25595860743573</c:v>
                </c:pt>
                <c:pt idx="21">
                  <c:v>21.877616239495559</c:v>
                </c:pt>
                <c:pt idx="22">
                  <c:v>49.659232145033641</c:v>
                </c:pt>
                <c:pt idx="23">
                  <c:v>138.03842646028889</c:v>
                </c:pt>
                <c:pt idx="24">
                  <c:v>59.156163417547539</c:v>
                </c:pt>
                <c:pt idx="25">
                  <c:v>43.853069777498654</c:v>
                </c:pt>
                <c:pt idx="26">
                  <c:v>32.210687912834416</c:v>
                </c:pt>
                <c:pt idx="27">
                  <c:v>50.815944256056177</c:v>
                </c:pt>
                <c:pt idx="28">
                  <c:v>30.760968147407098</c:v>
                </c:pt>
                <c:pt idx="29">
                  <c:v>50.350060878790551</c:v>
                </c:pt>
                <c:pt idx="30">
                  <c:v>41.495404263436413</c:v>
                </c:pt>
                <c:pt idx="31">
                  <c:v>46.77351412871991</c:v>
                </c:pt>
                <c:pt idx="32">
                  <c:v>20.230191786782733</c:v>
                </c:pt>
                <c:pt idx="33">
                  <c:v>32.80952931131192</c:v>
                </c:pt>
                <c:pt idx="34">
                  <c:v>24.434305526939756</c:v>
                </c:pt>
                <c:pt idx="35">
                  <c:v>116.94993910198734</c:v>
                </c:pt>
                <c:pt idx="36">
                  <c:v>4.6131757456037947</c:v>
                </c:pt>
                <c:pt idx="37">
                  <c:v>29.648313895243426</c:v>
                </c:pt>
                <c:pt idx="38">
                  <c:v>8.9125093813374718</c:v>
                </c:pt>
                <c:pt idx="39">
                  <c:v>5.4450265284242167</c:v>
                </c:pt>
                <c:pt idx="40">
                  <c:v>40.179081084894143</c:v>
                </c:pt>
                <c:pt idx="41">
                  <c:v>26.791683248190349</c:v>
                </c:pt>
                <c:pt idx="42">
                  <c:v>20.796966871036965</c:v>
                </c:pt>
                <c:pt idx="43">
                  <c:v>18.879913490962956</c:v>
                </c:pt>
                <c:pt idx="44">
                  <c:v>70.794578438413808</c:v>
                </c:pt>
                <c:pt idx="45">
                  <c:v>16.904409316432663</c:v>
                </c:pt>
                <c:pt idx="46">
                  <c:v>110.15393095414167</c:v>
                </c:pt>
                <c:pt idx="47">
                  <c:v>29.107171180666096</c:v>
                </c:pt>
                <c:pt idx="48">
                  <c:v>84.333475776427704</c:v>
                </c:pt>
                <c:pt idx="49">
                  <c:v>50.118723362727316</c:v>
                </c:pt>
                <c:pt idx="50">
                  <c:v>4.549880601500484</c:v>
                </c:pt>
                <c:pt idx="51">
                  <c:v>39.084089579240299</c:v>
                </c:pt>
                <c:pt idx="52">
                  <c:v>22.908676527677766</c:v>
                </c:pt>
                <c:pt idx="53">
                  <c:v>119.67405313072459</c:v>
                </c:pt>
                <c:pt idx="54">
                  <c:v>110.66237839776657</c:v>
                </c:pt>
                <c:pt idx="55">
                  <c:v>24.322040090738199</c:v>
                </c:pt>
                <c:pt idx="56">
                  <c:v>3.2809529311311945</c:v>
                </c:pt>
                <c:pt idx="57">
                  <c:v>26.668586645214837</c:v>
                </c:pt>
                <c:pt idx="58">
                  <c:v>53.703179637025251</c:v>
                </c:pt>
                <c:pt idx="59">
                  <c:v>30.760968147407098</c:v>
                </c:pt>
                <c:pt idx="60">
                  <c:v>69.502431758879936</c:v>
                </c:pt>
                <c:pt idx="61">
                  <c:v>30.478949896279872</c:v>
                </c:pt>
                <c:pt idx="62">
                  <c:v>100</c:v>
                </c:pt>
                <c:pt idx="63">
                  <c:v>97.723722095581138</c:v>
                </c:pt>
                <c:pt idx="64">
                  <c:v>32.80952931131192</c:v>
                </c:pt>
                <c:pt idx="65">
                  <c:v>76.20790100254132</c:v>
                </c:pt>
                <c:pt idx="66">
                  <c:v>115.87773561551293</c:v>
                </c:pt>
                <c:pt idx="67">
                  <c:v>77.624711662869444</c:v>
                </c:pt>
                <c:pt idx="68">
                  <c:v>57.543993733715759</c:v>
                </c:pt>
                <c:pt idx="69">
                  <c:v>43.651583224016697</c:v>
                </c:pt>
                <c:pt idx="70">
                  <c:v>54.954087385762527</c:v>
                </c:pt>
                <c:pt idx="71">
                  <c:v>70.794578438413808</c:v>
                </c:pt>
                <c:pt idx="72">
                  <c:v>69.183097091893913</c:v>
                </c:pt>
                <c:pt idx="73">
                  <c:v>65.765783735542229</c:v>
                </c:pt>
                <c:pt idx="74">
                  <c:v>73.790423012910267</c:v>
                </c:pt>
                <c:pt idx="75">
                  <c:v>72.777980453682531</c:v>
                </c:pt>
                <c:pt idx="76">
                  <c:v>182.81002161427483</c:v>
                </c:pt>
                <c:pt idx="77">
                  <c:v>55.975760149511103</c:v>
                </c:pt>
                <c:pt idx="78">
                  <c:v>61.376200516479386</c:v>
                </c:pt>
                <c:pt idx="79">
                  <c:v>65.162839406084387</c:v>
                </c:pt>
                <c:pt idx="80">
                  <c:v>14.060475241299141</c:v>
                </c:pt>
                <c:pt idx="81">
                  <c:v>136.1444682465953</c:v>
                </c:pt>
                <c:pt idx="82">
                  <c:v>38.01893963205616</c:v>
                </c:pt>
                <c:pt idx="83">
                  <c:v>24.322040090738199</c:v>
                </c:pt>
                <c:pt idx="84">
                  <c:v>75.509222766543559</c:v>
                </c:pt>
                <c:pt idx="85">
                  <c:v>6.5162839406084307</c:v>
                </c:pt>
                <c:pt idx="86">
                  <c:v>59.429215861557282</c:v>
                </c:pt>
                <c:pt idx="87">
                  <c:v>46.131757456037995</c:v>
                </c:pt>
                <c:pt idx="88">
                  <c:v>90.364947372230304</c:v>
                </c:pt>
                <c:pt idx="89">
                  <c:v>58.076441752131331</c:v>
                </c:pt>
                <c:pt idx="90">
                  <c:v>115.87773561551293</c:v>
                </c:pt>
                <c:pt idx="91">
                  <c:v>86.297854776697193</c:v>
                </c:pt>
                <c:pt idx="92">
                  <c:v>49.659232145033641</c:v>
                </c:pt>
                <c:pt idx="93">
                  <c:v>51.050499997540726</c:v>
                </c:pt>
                <c:pt idx="94">
                  <c:v>122.46161992650467</c:v>
                </c:pt>
                <c:pt idx="95">
                  <c:v>53.703179637025251</c:v>
                </c:pt>
                <c:pt idx="96">
                  <c:v>120.22644346174168</c:v>
                </c:pt>
                <c:pt idx="97">
                  <c:v>133.65955165464473</c:v>
                </c:pt>
                <c:pt idx="98">
                  <c:v>79.799468726797613</c:v>
                </c:pt>
                <c:pt idx="99">
                  <c:v>85.901352150539765</c:v>
                </c:pt>
                <c:pt idx="100">
                  <c:v>35.809643710263686</c:v>
                </c:pt>
                <c:pt idx="101">
                  <c:v>23.659196974857636</c:v>
                </c:pt>
                <c:pt idx="102">
                  <c:v>48.528850016212154</c:v>
                </c:pt>
                <c:pt idx="103">
                  <c:v>31.622776601683853</c:v>
                </c:pt>
                <c:pt idx="104">
                  <c:v>41.686938347033639</c:v>
                </c:pt>
                <c:pt idx="105">
                  <c:v>16.519617982290171</c:v>
                </c:pt>
                <c:pt idx="106">
                  <c:v>34.514373933585631</c:v>
                </c:pt>
                <c:pt idx="107">
                  <c:v>20.70141348791044</c:v>
                </c:pt>
                <c:pt idx="108">
                  <c:v>40.738027780411301</c:v>
                </c:pt>
                <c:pt idx="109">
                  <c:v>20.511621788255649</c:v>
                </c:pt>
                <c:pt idx="110">
                  <c:v>76.559660691125856</c:v>
                </c:pt>
                <c:pt idx="111">
                  <c:v>58.076441752131331</c:v>
                </c:pt>
                <c:pt idx="112">
                  <c:v>157.03628043335516</c:v>
                </c:pt>
                <c:pt idx="113">
                  <c:v>10.185913880541184</c:v>
                </c:pt>
                <c:pt idx="114">
                  <c:v>42.461956394631336</c:v>
                </c:pt>
                <c:pt idx="115">
                  <c:v>15.488166189124806</c:v>
                </c:pt>
                <c:pt idx="116">
                  <c:v>113.24003632355604</c:v>
                </c:pt>
                <c:pt idx="117">
                  <c:v>105.19618738232248</c:v>
                </c:pt>
                <c:pt idx="118">
                  <c:v>21.086281499332916</c:v>
                </c:pt>
                <c:pt idx="119">
                  <c:v>44.258837236262629</c:v>
                </c:pt>
                <c:pt idx="120">
                  <c:v>38.194427084004609</c:v>
                </c:pt>
                <c:pt idx="121">
                  <c:v>11.376272858234325</c:v>
                </c:pt>
                <c:pt idx="122">
                  <c:v>36.982817978026745</c:v>
                </c:pt>
                <c:pt idx="123">
                  <c:v>33.113112148259169</c:v>
                </c:pt>
                <c:pt idx="124">
                  <c:v>21.978598727848315</c:v>
                </c:pt>
                <c:pt idx="125">
                  <c:v>28.183829312644605</c:v>
                </c:pt>
                <c:pt idx="126">
                  <c:v>39.810717055349762</c:v>
                </c:pt>
                <c:pt idx="127">
                  <c:v>34.994516702835753</c:v>
                </c:pt>
                <c:pt idx="128">
                  <c:v>35.318316979195757</c:v>
                </c:pt>
                <c:pt idx="129">
                  <c:v>30.902954325135966</c:v>
                </c:pt>
                <c:pt idx="130">
                  <c:v>166.72472125510626</c:v>
                </c:pt>
                <c:pt idx="131">
                  <c:v>107.15193052376068</c:v>
                </c:pt>
                <c:pt idx="132">
                  <c:v>49.431068698683596</c:v>
                </c:pt>
                <c:pt idx="133">
                  <c:v>88.715601203796382</c:v>
                </c:pt>
                <c:pt idx="134">
                  <c:v>36.643757464783405</c:v>
                </c:pt>
                <c:pt idx="135">
                  <c:v>83.560301823124888</c:v>
                </c:pt>
                <c:pt idx="136">
                  <c:v>66.68067692136232</c:v>
                </c:pt>
                <c:pt idx="137">
                  <c:v>102.32929922807546</c:v>
                </c:pt>
                <c:pt idx="138">
                  <c:v>109.64781961431892</c:v>
                </c:pt>
                <c:pt idx="139">
                  <c:v>92.044957175317478</c:v>
                </c:pt>
                <c:pt idx="140">
                  <c:v>89.94975815300387</c:v>
                </c:pt>
                <c:pt idx="141">
                  <c:v>44.258837236262629</c:v>
                </c:pt>
                <c:pt idx="142">
                  <c:v>72.110747918290002</c:v>
                </c:pt>
                <c:pt idx="143">
                  <c:v>34.673685045253279</c:v>
                </c:pt>
                <c:pt idx="144">
                  <c:v>14.859356422870084</c:v>
                </c:pt>
                <c:pt idx="145">
                  <c:v>36.643757464783405</c:v>
                </c:pt>
                <c:pt idx="146">
                  <c:v>29.241523778433333</c:v>
                </c:pt>
                <c:pt idx="147">
                  <c:v>113.76272858234317</c:v>
                </c:pt>
                <c:pt idx="148">
                  <c:v>43.651583224016697</c:v>
                </c:pt>
                <c:pt idx="149">
                  <c:v>147.23125024327257</c:v>
                </c:pt>
                <c:pt idx="150">
                  <c:v>1.9408858775927806</c:v>
                </c:pt>
                <c:pt idx="151">
                  <c:v>0.68548822645266316</c:v>
                </c:pt>
                <c:pt idx="152">
                  <c:v>172.18685749860114</c:v>
                </c:pt>
                <c:pt idx="153">
                  <c:v>76.20790100254132</c:v>
                </c:pt>
                <c:pt idx="154">
                  <c:v>56.493697481230306</c:v>
                </c:pt>
                <c:pt idx="155">
                  <c:v>80.909589917838247</c:v>
                </c:pt>
                <c:pt idx="156">
                  <c:v>19.588446735059932</c:v>
                </c:pt>
                <c:pt idx="157">
                  <c:v>20.137242498623909</c:v>
                </c:pt>
                <c:pt idx="158">
                  <c:v>19.31968317016926</c:v>
                </c:pt>
                <c:pt idx="159">
                  <c:v>23.120647901755962</c:v>
                </c:pt>
                <c:pt idx="160">
                  <c:v>31.622776601683853</c:v>
                </c:pt>
                <c:pt idx="161">
                  <c:v>62.805835881331859</c:v>
                </c:pt>
                <c:pt idx="162">
                  <c:v>9.3756200692587974</c:v>
                </c:pt>
                <c:pt idx="163">
                  <c:v>36.307805477010177</c:v>
                </c:pt>
                <c:pt idx="164">
                  <c:v>127.64388088113442</c:v>
                </c:pt>
                <c:pt idx="165">
                  <c:v>15.346169827992973</c:v>
                </c:pt>
                <c:pt idx="166">
                  <c:v>49.659232145033641</c:v>
                </c:pt>
                <c:pt idx="167">
                  <c:v>3.8370724549227981</c:v>
                </c:pt>
                <c:pt idx="168">
                  <c:v>14.996848355023767</c:v>
                </c:pt>
                <c:pt idx="169">
                  <c:v>6.3095734448019414</c:v>
                </c:pt>
                <c:pt idx="170">
                  <c:v>15.417004529495648</c:v>
                </c:pt>
                <c:pt idx="171">
                  <c:v>28.707805820246978</c:v>
                </c:pt>
                <c:pt idx="172">
                  <c:v>36.307805477010177</c:v>
                </c:pt>
                <c:pt idx="173">
                  <c:v>26.668586645214837</c:v>
                </c:pt>
                <c:pt idx="174">
                  <c:v>23.550492838960118</c:v>
                </c:pt>
                <c:pt idx="175">
                  <c:v>17.538805018417612</c:v>
                </c:pt>
                <c:pt idx="176">
                  <c:v>23.768402866248771</c:v>
                </c:pt>
                <c:pt idx="177">
                  <c:v>17.378008287493799</c:v>
                </c:pt>
                <c:pt idx="178">
                  <c:v>15.703628043335527</c:v>
                </c:pt>
                <c:pt idx="179">
                  <c:v>18.030177408595716</c:v>
                </c:pt>
                <c:pt idx="180">
                  <c:v>15.848931924611152</c:v>
                </c:pt>
                <c:pt idx="181">
                  <c:v>16.749428760264404</c:v>
                </c:pt>
                <c:pt idx="182">
                  <c:v>15.631476426409549</c:v>
                </c:pt>
                <c:pt idx="183">
                  <c:v>16.519617982290171</c:v>
                </c:pt>
                <c:pt idx="184">
                  <c:v>15.703628043335527</c:v>
                </c:pt>
                <c:pt idx="185">
                  <c:v>17.458221529205076</c:v>
                </c:pt>
                <c:pt idx="186">
                  <c:v>20.230191786782733</c:v>
                </c:pt>
                <c:pt idx="187">
                  <c:v>121.33888504649805</c:v>
                </c:pt>
                <c:pt idx="188">
                  <c:v>119.12420080273799</c:v>
                </c:pt>
                <c:pt idx="189">
                  <c:v>26.791683248190349</c:v>
                </c:pt>
                <c:pt idx="190">
                  <c:v>46.344691973628848</c:v>
                </c:pt>
                <c:pt idx="191">
                  <c:v>44.258837236262629</c:v>
                </c:pt>
                <c:pt idx="192">
                  <c:v>62.805835881331859</c:v>
                </c:pt>
                <c:pt idx="193">
                  <c:v>110.15393095414167</c:v>
                </c:pt>
                <c:pt idx="194">
                  <c:v>21.877616239495559</c:v>
                </c:pt>
                <c:pt idx="195">
                  <c:v>38.904514499428167</c:v>
                </c:pt>
                <c:pt idx="196">
                  <c:v>40.179081084894143</c:v>
                </c:pt>
                <c:pt idx="197">
                  <c:v>71.121351365332899</c:v>
                </c:pt>
                <c:pt idx="198">
                  <c:v>20.137242498623909</c:v>
                </c:pt>
                <c:pt idx="199">
                  <c:v>154.88166189124848</c:v>
                </c:pt>
                <c:pt idx="200">
                  <c:v>77.98301105232612</c:v>
                </c:pt>
                <c:pt idx="201">
                  <c:v>101.85913880541196</c:v>
                </c:pt>
                <c:pt idx="202">
                  <c:v>47.643098680541591</c:v>
                </c:pt>
                <c:pt idx="203">
                  <c:v>5.2239618899912026</c:v>
                </c:pt>
                <c:pt idx="204">
                  <c:v>5.3456435939697196</c:v>
                </c:pt>
                <c:pt idx="205">
                  <c:v>150.66070661867437</c:v>
                </c:pt>
                <c:pt idx="206">
                  <c:v>69.183097091893913</c:v>
                </c:pt>
                <c:pt idx="207">
                  <c:v>51.286138399136476</c:v>
                </c:pt>
                <c:pt idx="208">
                  <c:v>8.4722741414059701</c:v>
                </c:pt>
                <c:pt idx="209">
                  <c:v>4.2266861426560309</c:v>
                </c:pt>
                <c:pt idx="210">
                  <c:v>1.2941958414499868</c:v>
                </c:pt>
                <c:pt idx="211">
                  <c:v>32.508729738543543</c:v>
                </c:pt>
                <c:pt idx="212">
                  <c:v>104.23174293933067</c:v>
                </c:pt>
                <c:pt idx="213">
                  <c:v>56.493697481230306</c:v>
                </c:pt>
                <c:pt idx="214">
                  <c:v>24.660393372343449</c:v>
                </c:pt>
                <c:pt idx="215">
                  <c:v>25.351286304979176</c:v>
                </c:pt>
                <c:pt idx="216">
                  <c:v>20.323570109362226</c:v>
                </c:pt>
                <c:pt idx="217">
                  <c:v>33.884415613920247</c:v>
                </c:pt>
                <c:pt idx="218">
                  <c:v>41.686938347033639</c:v>
                </c:pt>
                <c:pt idx="219">
                  <c:v>14.859356422870084</c:v>
                </c:pt>
                <c:pt idx="220">
                  <c:v>21.379620895022359</c:v>
                </c:pt>
                <c:pt idx="221">
                  <c:v>22.908676527677766</c:v>
                </c:pt>
                <c:pt idx="222">
                  <c:v>10.964781961431859</c:v>
                </c:pt>
                <c:pt idx="223">
                  <c:v>23.334580622810066</c:v>
                </c:pt>
                <c:pt idx="224">
                  <c:v>9.24698173938223</c:v>
                </c:pt>
                <c:pt idx="225">
                  <c:v>4.8752849010338775</c:v>
                </c:pt>
                <c:pt idx="226">
                  <c:v>19.05460717963248</c:v>
                </c:pt>
                <c:pt idx="227">
                  <c:v>30.478949896279872</c:v>
                </c:pt>
                <c:pt idx="228">
                  <c:v>20.796966871036965</c:v>
                </c:pt>
                <c:pt idx="229">
                  <c:v>34.833731503601214</c:v>
                </c:pt>
                <c:pt idx="230">
                  <c:v>16.595869074375653</c:v>
                </c:pt>
                <c:pt idx="231">
                  <c:v>0.82035154432981849</c:v>
                </c:pt>
                <c:pt idx="232">
                  <c:v>7.6559660691125764</c:v>
                </c:pt>
                <c:pt idx="233">
                  <c:v>16.292960326397235</c:v>
                </c:pt>
                <c:pt idx="234">
                  <c:v>14.321878992735465</c:v>
                </c:pt>
                <c:pt idx="235">
                  <c:v>20.323570109362226</c:v>
                </c:pt>
                <c:pt idx="236">
                  <c:v>13.427649611378667</c:v>
                </c:pt>
                <c:pt idx="237">
                  <c:v>14.723125024327215</c:v>
                </c:pt>
                <c:pt idx="238">
                  <c:v>18.197008586099848</c:v>
                </c:pt>
                <c:pt idx="239">
                  <c:v>18.53531623414813</c:v>
                </c:pt>
                <c:pt idx="240">
                  <c:v>18.53531623414813</c:v>
                </c:pt>
                <c:pt idx="241">
                  <c:v>20.044720273651645</c:v>
                </c:pt>
                <c:pt idx="242">
                  <c:v>19.769696401118662</c:v>
                </c:pt>
                <c:pt idx="243">
                  <c:v>16.218100973589319</c:v>
                </c:pt>
                <c:pt idx="244">
                  <c:v>18.793168168032715</c:v>
                </c:pt>
                <c:pt idx="245">
                  <c:v>17.864875748520546</c:v>
                </c:pt>
                <c:pt idx="246">
                  <c:v>35.48133892335759</c:v>
                </c:pt>
                <c:pt idx="247">
                  <c:v>21.281390459827165</c:v>
                </c:pt>
                <c:pt idx="248">
                  <c:v>19.142559250210894</c:v>
                </c:pt>
                <c:pt idx="249">
                  <c:v>11.694993910198722</c:v>
                </c:pt>
                <c:pt idx="250">
                  <c:v>10.715193052376058</c:v>
                </c:pt>
                <c:pt idx="251">
                  <c:v>18.281002161427431</c:v>
                </c:pt>
                <c:pt idx="252">
                  <c:v>16.672472125510637</c:v>
                </c:pt>
                <c:pt idx="253">
                  <c:v>16.672472125510637</c:v>
                </c:pt>
                <c:pt idx="254">
                  <c:v>18.53531623414813</c:v>
                </c:pt>
                <c:pt idx="255">
                  <c:v>4.3651583224016655</c:v>
                </c:pt>
                <c:pt idx="256">
                  <c:v>4.9203953568145193</c:v>
                </c:pt>
                <c:pt idx="257">
                  <c:v>4.8977881936844652</c:v>
                </c:pt>
                <c:pt idx="258">
                  <c:v>3.7153522909717318</c:v>
                </c:pt>
                <c:pt idx="259">
                  <c:v>6.5463617406727517</c:v>
                </c:pt>
                <c:pt idx="260">
                  <c:v>0.41495404263436392</c:v>
                </c:pt>
                <c:pt idx="261">
                  <c:v>197.69696401118577</c:v>
                </c:pt>
                <c:pt idx="262">
                  <c:v>0.7413102413009186</c:v>
                </c:pt>
                <c:pt idx="263">
                  <c:v>0.62517269277568654</c:v>
                </c:pt>
                <c:pt idx="264">
                  <c:v>72.110747918290002</c:v>
                </c:pt>
                <c:pt idx="265">
                  <c:v>46.77351412871991</c:v>
                </c:pt>
                <c:pt idx="266">
                  <c:v>28.707805820246978</c:v>
                </c:pt>
                <c:pt idx="267">
                  <c:v>77.268058509570395</c:v>
                </c:pt>
                <c:pt idx="268">
                  <c:v>36.812897364253217</c:v>
                </c:pt>
                <c:pt idx="269">
                  <c:v>32.062693245054739</c:v>
                </c:pt>
                <c:pt idx="270">
                  <c:v>171.39573075084272</c:v>
                </c:pt>
                <c:pt idx="271">
                  <c:v>32.062693245054739</c:v>
                </c:pt>
                <c:pt idx="272">
                  <c:v>113.76272858234317</c:v>
                </c:pt>
                <c:pt idx="273">
                  <c:v>18.879913490962956</c:v>
                </c:pt>
                <c:pt idx="274">
                  <c:v>5.4701596289397294</c:v>
                </c:pt>
                <c:pt idx="275">
                  <c:v>52.480746024977428</c:v>
                </c:pt>
                <c:pt idx="276">
                  <c:v>74.816950051115512</c:v>
                </c:pt>
                <c:pt idx="277">
                  <c:v>66.988460941652846</c:v>
                </c:pt>
                <c:pt idx="278">
                  <c:v>63.679552090791695</c:v>
                </c:pt>
                <c:pt idx="279">
                  <c:v>83.176377110267225</c:v>
                </c:pt>
                <c:pt idx="280">
                  <c:v>48.977881936844703</c:v>
                </c:pt>
                <c:pt idx="281">
                  <c:v>83.560301823124888</c:v>
                </c:pt>
                <c:pt idx="282">
                  <c:v>45.289757990362205</c:v>
                </c:pt>
                <c:pt idx="283">
                  <c:v>74.131024130091888</c:v>
                </c:pt>
                <c:pt idx="284">
                  <c:v>109.14403364487552</c:v>
                </c:pt>
                <c:pt idx="285">
                  <c:v>52.722986142282338</c:v>
                </c:pt>
                <c:pt idx="286">
                  <c:v>98.627948563121052</c:v>
                </c:pt>
                <c:pt idx="287">
                  <c:v>63.973483548264909</c:v>
                </c:pt>
                <c:pt idx="288">
                  <c:v>63.095734448019378</c:v>
                </c:pt>
                <c:pt idx="289">
                  <c:v>84.333475776427704</c:v>
                </c:pt>
                <c:pt idx="290">
                  <c:v>88.715601203796382</c:v>
                </c:pt>
                <c:pt idx="291">
                  <c:v>69.502431758879936</c:v>
                </c:pt>
                <c:pt idx="292">
                  <c:v>68.233869414167174</c:v>
                </c:pt>
                <c:pt idx="293">
                  <c:v>61.094202490557194</c:v>
                </c:pt>
                <c:pt idx="294">
                  <c:v>61.944107507678183</c:v>
                </c:pt>
                <c:pt idx="295">
                  <c:v>83.560301823124888</c:v>
                </c:pt>
                <c:pt idx="296">
                  <c:v>60.534087475391281</c:v>
                </c:pt>
                <c:pt idx="297">
                  <c:v>47.863009232263849</c:v>
                </c:pt>
                <c:pt idx="298">
                  <c:v>64.268771731702032</c:v>
                </c:pt>
                <c:pt idx="299">
                  <c:v>79.799468726797613</c:v>
                </c:pt>
                <c:pt idx="300">
                  <c:v>68.233869414167174</c:v>
                </c:pt>
                <c:pt idx="301">
                  <c:v>8.7096358995608067</c:v>
                </c:pt>
                <c:pt idx="302">
                  <c:v>3.341950400261148</c:v>
                </c:pt>
                <c:pt idx="303">
                  <c:v>6.9502431758879855</c:v>
                </c:pt>
                <c:pt idx="304">
                  <c:v>8.5113803820237663</c:v>
                </c:pt>
                <c:pt idx="305">
                  <c:v>6.9823240407717151</c:v>
                </c:pt>
                <c:pt idx="306">
                  <c:v>4.9888448746001277</c:v>
                </c:pt>
                <c:pt idx="307">
                  <c:v>4.4463126746910859</c:v>
                </c:pt>
                <c:pt idx="308">
                  <c:v>3.8370724549227981</c:v>
                </c:pt>
                <c:pt idx="309">
                  <c:v>7.6913044028661064</c:v>
                </c:pt>
                <c:pt idx="310">
                  <c:v>6.6988460941652654</c:v>
                </c:pt>
                <c:pt idx="311">
                  <c:v>9.5940063151593424</c:v>
                </c:pt>
                <c:pt idx="312">
                  <c:v>6.338697112569287</c:v>
                </c:pt>
                <c:pt idx="313">
                  <c:v>10.519618738232255</c:v>
                </c:pt>
                <c:pt idx="314">
                  <c:v>4.6344691973628791</c:v>
                </c:pt>
                <c:pt idx="315">
                  <c:v>5.6234132519035018</c:v>
                </c:pt>
                <c:pt idx="316">
                  <c:v>0.77624711662869128</c:v>
                </c:pt>
                <c:pt idx="317">
                  <c:v>0.82794216371233531</c:v>
                </c:pt>
                <c:pt idx="318">
                  <c:v>0.73113908348341805</c:v>
                </c:pt>
                <c:pt idx="319">
                  <c:v>0.73790423012910233</c:v>
                </c:pt>
                <c:pt idx="320">
                  <c:v>0.63679552090791658</c:v>
                </c:pt>
                <c:pt idx="321">
                  <c:v>0.78342964276621219</c:v>
                </c:pt>
                <c:pt idx="322">
                  <c:v>11.168632477805623</c:v>
                </c:pt>
                <c:pt idx="323">
                  <c:v>78.704578969509768</c:v>
                </c:pt>
                <c:pt idx="324">
                  <c:v>27.164392688390873</c:v>
                </c:pt>
                <c:pt idx="325">
                  <c:v>17.61976046411635</c:v>
                </c:pt>
                <c:pt idx="326">
                  <c:v>33.419504002611397</c:v>
                </c:pt>
                <c:pt idx="327">
                  <c:v>25.468302525850497</c:v>
                </c:pt>
                <c:pt idx="328">
                  <c:v>9.7723722095581191</c:v>
                </c:pt>
                <c:pt idx="329">
                  <c:v>13.803842646028848</c:v>
                </c:pt>
                <c:pt idx="330">
                  <c:v>74.473197390599012</c:v>
                </c:pt>
                <c:pt idx="331">
                  <c:v>65.162839406084387</c:v>
                </c:pt>
                <c:pt idx="332">
                  <c:v>12.473835142429444</c:v>
                </c:pt>
                <c:pt idx="333">
                  <c:v>48.083934844972852</c:v>
                </c:pt>
                <c:pt idx="334">
                  <c:v>85.113803820237749</c:v>
                </c:pt>
                <c:pt idx="335">
                  <c:v>16.218100973589319</c:v>
                </c:pt>
                <c:pt idx="336">
                  <c:v>14.454397707459297</c:v>
                </c:pt>
                <c:pt idx="337">
                  <c:v>17.864875748520546</c:v>
                </c:pt>
                <c:pt idx="338">
                  <c:v>32.9609712177459</c:v>
                </c:pt>
                <c:pt idx="339">
                  <c:v>59.703528658383895</c:v>
                </c:pt>
                <c:pt idx="340">
                  <c:v>101.39113857366807</c:v>
                </c:pt>
                <c:pt idx="341">
                  <c:v>7.8704578969509953</c:v>
                </c:pt>
                <c:pt idx="342">
                  <c:v>22.181964198002238</c:v>
                </c:pt>
                <c:pt idx="343">
                  <c:v>40.179081084894143</c:v>
                </c:pt>
                <c:pt idx="344">
                  <c:v>11.481536214968857</c:v>
                </c:pt>
                <c:pt idx="345">
                  <c:v>35.48133892335759</c:v>
                </c:pt>
                <c:pt idx="346">
                  <c:v>34.673685045253279</c:v>
                </c:pt>
                <c:pt idx="347">
                  <c:v>29.648313895243426</c:v>
                </c:pt>
                <c:pt idx="348">
                  <c:v>20.044720273651645</c:v>
                </c:pt>
                <c:pt idx="349">
                  <c:v>34.673685045253279</c:v>
                </c:pt>
                <c:pt idx="350">
                  <c:v>24.322040090738199</c:v>
                </c:pt>
                <c:pt idx="351">
                  <c:v>75.857757502918517</c:v>
                </c:pt>
                <c:pt idx="352">
                  <c:v>88.307990041856286</c:v>
                </c:pt>
                <c:pt idx="353">
                  <c:v>13.551894123510381</c:v>
                </c:pt>
                <c:pt idx="354">
                  <c:v>35.48133892335759</c:v>
                </c:pt>
                <c:pt idx="355">
                  <c:v>80.537844119906836</c:v>
                </c:pt>
                <c:pt idx="356">
                  <c:v>97.723722095581138</c:v>
                </c:pt>
                <c:pt idx="357">
                  <c:v>18.53531623414813</c:v>
                </c:pt>
                <c:pt idx="358">
                  <c:v>6.456542290346575</c:v>
                </c:pt>
                <c:pt idx="359">
                  <c:v>51.286138399136476</c:v>
                </c:pt>
                <c:pt idx="360">
                  <c:v>18.53531623414813</c:v>
                </c:pt>
                <c:pt idx="361">
                  <c:v>45.289757990362205</c:v>
                </c:pt>
                <c:pt idx="362">
                  <c:v>44.258837236262629</c:v>
                </c:pt>
                <c:pt idx="363">
                  <c:v>7.8342964276621307</c:v>
                </c:pt>
                <c:pt idx="364">
                  <c:v>25.003453616964347</c:v>
                </c:pt>
                <c:pt idx="365">
                  <c:v>8.6696187575821853</c:v>
                </c:pt>
                <c:pt idx="366">
                  <c:v>5.5975760149511045</c:v>
                </c:pt>
                <c:pt idx="367">
                  <c:v>5.0582466200311398</c:v>
                </c:pt>
                <c:pt idx="368">
                  <c:v>64.565422903465588</c:v>
                </c:pt>
                <c:pt idx="369">
                  <c:v>49.88844874600133</c:v>
                </c:pt>
                <c:pt idx="370">
                  <c:v>60.534087475391281</c:v>
                </c:pt>
                <c:pt idx="371">
                  <c:v>4.7863009232263876</c:v>
                </c:pt>
                <c:pt idx="372">
                  <c:v>123.02687708123857</c:v>
                </c:pt>
                <c:pt idx="373">
                  <c:v>134.89628825916577</c:v>
                </c:pt>
                <c:pt idx="374">
                  <c:v>9.5940063151593424</c:v>
                </c:pt>
                <c:pt idx="375">
                  <c:v>225.94357702209859</c:v>
                </c:pt>
                <c:pt idx="376">
                  <c:v>29.241523778433333</c:v>
                </c:pt>
                <c:pt idx="377">
                  <c:v>35.48133892335759</c:v>
                </c:pt>
                <c:pt idx="378">
                  <c:v>80.909589917838247</c:v>
                </c:pt>
                <c:pt idx="379">
                  <c:v>10.232929922807553</c:v>
                </c:pt>
                <c:pt idx="380">
                  <c:v>25.468302525850497</c:v>
                </c:pt>
                <c:pt idx="381">
                  <c:v>80.537844119906836</c:v>
                </c:pt>
                <c:pt idx="382">
                  <c:v>18.113400926196043</c:v>
                </c:pt>
                <c:pt idx="383">
                  <c:v>17.947336268325266</c:v>
                </c:pt>
                <c:pt idx="384">
                  <c:v>25.003453616964347</c:v>
                </c:pt>
                <c:pt idx="385">
                  <c:v>23.768402866248771</c:v>
                </c:pt>
                <c:pt idx="386">
                  <c:v>9.24698173938223</c:v>
                </c:pt>
                <c:pt idx="387">
                  <c:v>18.879913490962956</c:v>
                </c:pt>
                <c:pt idx="388">
                  <c:v>18.030177408595716</c:v>
                </c:pt>
                <c:pt idx="389">
                  <c:v>19.769696401118662</c:v>
                </c:pt>
                <c:pt idx="390">
                  <c:v>57.809604740571963</c:v>
                </c:pt>
                <c:pt idx="391">
                  <c:v>13.803842646028848</c:v>
                </c:pt>
                <c:pt idx="392">
                  <c:v>45.081670454146163</c:v>
                </c:pt>
                <c:pt idx="393">
                  <c:v>32.80952931131192</c:v>
                </c:pt>
                <c:pt idx="394">
                  <c:v>9.2896638677993799</c:v>
                </c:pt>
                <c:pt idx="395">
                  <c:v>15.922087270511716</c:v>
                </c:pt>
                <c:pt idx="396">
                  <c:v>26.424087573219477</c:v>
                </c:pt>
                <c:pt idx="397">
                  <c:v>19.860949173573726</c:v>
                </c:pt>
                <c:pt idx="398">
                  <c:v>28.575905433749554</c:v>
                </c:pt>
                <c:pt idx="399">
                  <c:v>39.445730207527831</c:v>
                </c:pt>
                <c:pt idx="400">
                  <c:v>22.181964198002238</c:v>
                </c:pt>
                <c:pt idx="401">
                  <c:v>33.728730865886952</c:v>
                </c:pt>
                <c:pt idx="402">
                  <c:v>17.61976046411635</c:v>
                </c:pt>
                <c:pt idx="403">
                  <c:v>15.848931924611152</c:v>
                </c:pt>
                <c:pt idx="404">
                  <c:v>11.534532578210925</c:v>
                </c:pt>
                <c:pt idx="405">
                  <c:v>21.281390459827165</c:v>
                </c:pt>
                <c:pt idx="406">
                  <c:v>26.791683248190349</c:v>
                </c:pt>
                <c:pt idx="407">
                  <c:v>39.810717055349762</c:v>
                </c:pt>
                <c:pt idx="408">
                  <c:v>35.645113342624462</c:v>
                </c:pt>
                <c:pt idx="409">
                  <c:v>31.477483141013231</c:v>
                </c:pt>
                <c:pt idx="410">
                  <c:v>11.168632477805623</c:v>
                </c:pt>
                <c:pt idx="411">
                  <c:v>31.045595881283603</c:v>
                </c:pt>
                <c:pt idx="412">
                  <c:v>32.658783217233676</c:v>
                </c:pt>
                <c:pt idx="413">
                  <c:v>36.643757464783405</c:v>
                </c:pt>
                <c:pt idx="414">
                  <c:v>45.708818961487516</c:v>
                </c:pt>
                <c:pt idx="415">
                  <c:v>11.168632477805623</c:v>
                </c:pt>
                <c:pt idx="416">
                  <c:v>14.52111617587744</c:v>
                </c:pt>
                <c:pt idx="417">
                  <c:v>13.995873225726189</c:v>
                </c:pt>
                <c:pt idx="418">
                  <c:v>15.346169827992973</c:v>
                </c:pt>
                <c:pt idx="419">
                  <c:v>12.647363474711536</c:v>
                </c:pt>
                <c:pt idx="420">
                  <c:v>42.266861426560354</c:v>
                </c:pt>
                <c:pt idx="421">
                  <c:v>15.631476426409549</c:v>
                </c:pt>
                <c:pt idx="422">
                  <c:v>16.218100973589319</c:v>
                </c:pt>
                <c:pt idx="423">
                  <c:v>23.768402866248771</c:v>
                </c:pt>
                <c:pt idx="424">
                  <c:v>19.952623149688797</c:v>
                </c:pt>
                <c:pt idx="425">
                  <c:v>5.6234132519035018</c:v>
                </c:pt>
                <c:pt idx="426">
                  <c:v>15.776112696993481</c:v>
                </c:pt>
                <c:pt idx="427">
                  <c:v>35.156044052829827</c:v>
                </c:pt>
                <c:pt idx="428">
                  <c:v>14.723125024327215</c:v>
                </c:pt>
                <c:pt idx="429">
                  <c:v>9.6382902362397118</c:v>
                </c:pt>
                <c:pt idx="430">
                  <c:v>21.877616239495559</c:v>
                </c:pt>
                <c:pt idx="431">
                  <c:v>17.458221529205076</c:v>
                </c:pt>
                <c:pt idx="432">
                  <c:v>147.23125024327257</c:v>
                </c:pt>
                <c:pt idx="433">
                  <c:v>33.728730865886952</c:v>
                </c:pt>
                <c:pt idx="434">
                  <c:v>42.657951880159295</c:v>
                </c:pt>
                <c:pt idx="435">
                  <c:v>12.705741052085433</c:v>
                </c:pt>
                <c:pt idx="436">
                  <c:v>2.6302679918953862</c:v>
                </c:pt>
                <c:pt idx="437">
                  <c:v>117.48975549395337</c:v>
                </c:pt>
                <c:pt idx="438">
                  <c:v>114.81536214968828</c:v>
                </c:pt>
                <c:pt idx="439">
                  <c:v>207.96966871037023</c:v>
                </c:pt>
                <c:pt idx="440">
                  <c:v>90.364947372230304</c:v>
                </c:pt>
                <c:pt idx="441">
                  <c:v>93.75620069258791</c:v>
                </c:pt>
                <c:pt idx="442">
                  <c:v>30.619634336906802</c:v>
                </c:pt>
                <c:pt idx="443">
                  <c:v>92.469817393822396</c:v>
                </c:pt>
                <c:pt idx="444">
                  <c:v>51.999599653351623</c:v>
                </c:pt>
                <c:pt idx="445">
                  <c:v>143.87985782558474</c:v>
                </c:pt>
                <c:pt idx="446">
                  <c:v>66.988460941652846</c:v>
                </c:pt>
                <c:pt idx="447">
                  <c:v>19.230917289101644</c:v>
                </c:pt>
                <c:pt idx="448">
                  <c:v>147.91083881682113</c:v>
                </c:pt>
                <c:pt idx="449">
                  <c:v>20.511621788255649</c:v>
                </c:pt>
                <c:pt idx="450">
                  <c:v>27.925438412373417</c:v>
                </c:pt>
                <c:pt idx="451">
                  <c:v>81.283051616409892</c:v>
                </c:pt>
                <c:pt idx="452">
                  <c:v>74.473197390599012</c:v>
                </c:pt>
                <c:pt idx="453">
                  <c:v>49.431068698683596</c:v>
                </c:pt>
                <c:pt idx="454">
                  <c:v>87.096358995608313</c:v>
                </c:pt>
                <c:pt idx="455">
                  <c:v>37.670379898390955</c:v>
                </c:pt>
                <c:pt idx="456">
                  <c:v>66.069344800759765</c:v>
                </c:pt>
                <c:pt idx="457">
                  <c:v>61.376200516479386</c:v>
                </c:pt>
                <c:pt idx="458">
                  <c:v>192.30917289101666</c:v>
                </c:pt>
                <c:pt idx="459">
                  <c:v>26.91534803926918</c:v>
                </c:pt>
                <c:pt idx="460">
                  <c:v>52.480746024977428</c:v>
                </c:pt>
                <c:pt idx="461">
                  <c:v>56.493697481230306</c:v>
                </c:pt>
                <c:pt idx="462">
                  <c:v>35.318316979195757</c:v>
                </c:pt>
                <c:pt idx="463">
                  <c:v>24.660393372343449</c:v>
                </c:pt>
                <c:pt idx="464">
                  <c:v>57.279603098583003</c:v>
                </c:pt>
                <c:pt idx="465">
                  <c:v>13.740419750125156</c:v>
                </c:pt>
                <c:pt idx="466">
                  <c:v>94.188959652284154</c:v>
                </c:pt>
                <c:pt idx="467">
                  <c:v>32.062693245054739</c:v>
                </c:pt>
                <c:pt idx="468">
                  <c:v>24.660393372343449</c:v>
                </c:pt>
                <c:pt idx="469">
                  <c:v>159.95580286146713</c:v>
                </c:pt>
                <c:pt idx="470">
                  <c:v>27.039583641088448</c:v>
                </c:pt>
                <c:pt idx="471">
                  <c:v>68.86522963442755</c:v>
                </c:pt>
                <c:pt idx="472">
                  <c:v>49.203953568145174</c:v>
                </c:pt>
                <c:pt idx="473">
                  <c:v>38.01893963205616</c:v>
                </c:pt>
                <c:pt idx="474">
                  <c:v>44.0554863506554</c:v>
                </c:pt>
                <c:pt idx="475">
                  <c:v>42.266861426560354</c:v>
                </c:pt>
                <c:pt idx="476">
                  <c:v>32.062693245054739</c:v>
                </c:pt>
                <c:pt idx="477">
                  <c:v>105.19618738232248</c:v>
                </c:pt>
                <c:pt idx="478">
                  <c:v>99.083194489276892</c:v>
                </c:pt>
                <c:pt idx="479">
                  <c:v>40.92606597300118</c:v>
                </c:pt>
                <c:pt idx="480">
                  <c:v>23.44228815319925</c:v>
                </c:pt>
                <c:pt idx="481">
                  <c:v>50.582466200311551</c:v>
                </c:pt>
                <c:pt idx="482">
                  <c:v>87.902251683088636</c:v>
                </c:pt>
                <c:pt idx="483">
                  <c:v>25.003453616964347</c:v>
                </c:pt>
                <c:pt idx="484">
                  <c:v>69.823240407717108</c:v>
                </c:pt>
                <c:pt idx="485">
                  <c:v>118.03206356517313</c:v>
                </c:pt>
                <c:pt idx="486">
                  <c:v>95.940063151593193</c:v>
                </c:pt>
                <c:pt idx="487">
                  <c:v>23.334580622810066</c:v>
                </c:pt>
                <c:pt idx="488">
                  <c:v>21.677041048196998</c:v>
                </c:pt>
                <c:pt idx="489">
                  <c:v>35.156044052829827</c:v>
                </c:pt>
                <c:pt idx="490">
                  <c:v>27.164392688390873</c:v>
                </c:pt>
                <c:pt idx="491">
                  <c:v>16.218100973589319</c:v>
                </c:pt>
                <c:pt idx="492">
                  <c:v>45.081670454146163</c:v>
                </c:pt>
                <c:pt idx="493">
                  <c:v>28.973435877013337</c:v>
                </c:pt>
                <c:pt idx="494">
                  <c:v>40.92606597300118</c:v>
                </c:pt>
                <c:pt idx="495">
                  <c:v>16.368165214278122</c:v>
                </c:pt>
                <c:pt idx="496">
                  <c:v>40.179081084894143</c:v>
                </c:pt>
                <c:pt idx="497">
                  <c:v>70.145529841997075</c:v>
                </c:pt>
                <c:pt idx="498">
                  <c:v>19.230917289101644</c:v>
                </c:pt>
                <c:pt idx="499">
                  <c:v>129.41958414499874</c:v>
                </c:pt>
                <c:pt idx="500">
                  <c:v>55.462571295791115</c:v>
                </c:pt>
                <c:pt idx="501">
                  <c:v>28.313919957993846</c:v>
                </c:pt>
                <c:pt idx="502">
                  <c:v>83.945998651939789</c:v>
                </c:pt>
                <c:pt idx="503">
                  <c:v>41.114972110452292</c:v>
                </c:pt>
                <c:pt idx="504">
                  <c:v>29.376496519615383</c:v>
                </c:pt>
                <c:pt idx="505">
                  <c:v>34.040818970100069</c:v>
                </c:pt>
                <c:pt idx="506">
                  <c:v>165.1961798229022</c:v>
                </c:pt>
                <c:pt idx="507">
                  <c:v>106.16955571987295</c:v>
                </c:pt>
                <c:pt idx="508">
                  <c:v>115.87773561551293</c:v>
                </c:pt>
                <c:pt idx="509">
                  <c:v>123.59474334445119</c:v>
                </c:pt>
                <c:pt idx="510">
                  <c:v>54.954087385762527</c:v>
                </c:pt>
                <c:pt idx="511">
                  <c:v>54.701596289397152</c:v>
                </c:pt>
                <c:pt idx="512">
                  <c:v>37.325015779572084</c:v>
                </c:pt>
                <c:pt idx="513">
                  <c:v>128.82495516931334</c:v>
                </c:pt>
                <c:pt idx="514">
                  <c:v>49.659232145033641</c:v>
                </c:pt>
                <c:pt idx="515">
                  <c:v>46.344691973628848</c:v>
                </c:pt>
                <c:pt idx="516">
                  <c:v>57.543993733715759</c:v>
                </c:pt>
                <c:pt idx="517">
                  <c:v>31.188895840939409</c:v>
                </c:pt>
                <c:pt idx="518">
                  <c:v>28.05433637951721</c:v>
                </c:pt>
                <c:pt idx="519">
                  <c:v>40.550853544838425</c:v>
                </c:pt>
                <c:pt idx="520">
                  <c:v>0.96382902362397183</c:v>
                </c:pt>
                <c:pt idx="521">
                  <c:v>130.01695780332935</c:v>
                </c:pt>
                <c:pt idx="522">
                  <c:v>37.670379898390955</c:v>
                </c:pt>
                <c:pt idx="523">
                  <c:v>69.502431758879936</c:v>
                </c:pt>
                <c:pt idx="524">
                  <c:v>164.43717232149305</c:v>
                </c:pt>
                <c:pt idx="525">
                  <c:v>26.668586645214837</c:v>
                </c:pt>
                <c:pt idx="526">
                  <c:v>157.76112696993499</c:v>
                </c:pt>
                <c:pt idx="527">
                  <c:v>130.61708881318418</c:v>
                </c:pt>
                <c:pt idx="528">
                  <c:v>41.304750199016198</c:v>
                </c:pt>
                <c:pt idx="529">
                  <c:v>85.506671288468411</c:v>
                </c:pt>
                <c:pt idx="530">
                  <c:v>30.199517204020172</c:v>
                </c:pt>
                <c:pt idx="531">
                  <c:v>83.560301823124888</c:v>
                </c:pt>
                <c:pt idx="532">
                  <c:v>91.201083935591072</c:v>
                </c:pt>
                <c:pt idx="533">
                  <c:v>122.46161992650467</c:v>
                </c:pt>
                <c:pt idx="534">
                  <c:v>40.179081084894143</c:v>
                </c:pt>
                <c:pt idx="535">
                  <c:v>65.162839406084387</c:v>
                </c:pt>
                <c:pt idx="536">
                  <c:v>27.039583641088448</c:v>
                </c:pt>
                <c:pt idx="537">
                  <c:v>74.473197390599012</c:v>
                </c:pt>
                <c:pt idx="538">
                  <c:v>77.624711662869444</c:v>
                </c:pt>
                <c:pt idx="539">
                  <c:v>59.703528658383895</c:v>
                </c:pt>
                <c:pt idx="540">
                  <c:v>77.268058509570395</c:v>
                </c:pt>
                <c:pt idx="541">
                  <c:v>72.443596007499025</c:v>
                </c:pt>
                <c:pt idx="542">
                  <c:v>14.791083881682095</c:v>
                </c:pt>
                <c:pt idx="543">
                  <c:v>38.904514499428167</c:v>
                </c:pt>
                <c:pt idx="544">
                  <c:v>7.379042301291018</c:v>
                </c:pt>
                <c:pt idx="545">
                  <c:v>7.0469306896714778</c:v>
                </c:pt>
                <c:pt idx="546">
                  <c:v>64.268771731702032</c:v>
                </c:pt>
                <c:pt idx="547">
                  <c:v>61.376200516479386</c:v>
                </c:pt>
                <c:pt idx="548">
                  <c:v>50.582466200311551</c:v>
                </c:pt>
                <c:pt idx="549">
                  <c:v>73.113908348341837</c:v>
                </c:pt>
                <c:pt idx="550">
                  <c:v>79.432823472428282</c:v>
                </c:pt>
                <c:pt idx="551">
                  <c:v>87.902251683088636</c:v>
                </c:pt>
                <c:pt idx="552">
                  <c:v>30.902954325135966</c:v>
                </c:pt>
                <c:pt idx="553">
                  <c:v>62.805835881331859</c:v>
                </c:pt>
                <c:pt idx="554">
                  <c:v>45.708818961487516</c:v>
                </c:pt>
                <c:pt idx="555">
                  <c:v>95.499258602143669</c:v>
                </c:pt>
                <c:pt idx="556">
                  <c:v>62.230028516915958</c:v>
                </c:pt>
                <c:pt idx="557">
                  <c:v>66.68067692136232</c:v>
                </c:pt>
                <c:pt idx="558">
                  <c:v>66.68067692136232</c:v>
                </c:pt>
                <c:pt idx="559">
                  <c:v>21.577444091526722</c:v>
                </c:pt>
                <c:pt idx="560">
                  <c:v>9.5940063151593424</c:v>
                </c:pt>
                <c:pt idx="561">
                  <c:v>82.794216371233716</c:v>
                </c:pt>
                <c:pt idx="562">
                  <c:v>75.857757502918517</c:v>
                </c:pt>
                <c:pt idx="563">
                  <c:v>24.210290467361837</c:v>
                </c:pt>
                <c:pt idx="564">
                  <c:v>83.560301823124888</c:v>
                </c:pt>
                <c:pt idx="565">
                  <c:v>43.651583224016697</c:v>
                </c:pt>
                <c:pt idx="566">
                  <c:v>18.113400926196043</c:v>
                </c:pt>
                <c:pt idx="567">
                  <c:v>6.9823240407717151</c:v>
                </c:pt>
                <c:pt idx="568">
                  <c:v>30.199517204020172</c:v>
                </c:pt>
                <c:pt idx="569">
                  <c:v>22.594357702209798</c:v>
                </c:pt>
                <c:pt idx="570">
                  <c:v>37.844258471709388</c:v>
                </c:pt>
                <c:pt idx="571">
                  <c:v>35.48133892335759</c:v>
                </c:pt>
                <c:pt idx="572">
                  <c:v>20.606299132700027</c:v>
                </c:pt>
                <c:pt idx="573">
                  <c:v>40.364539296760562</c:v>
                </c:pt>
                <c:pt idx="574">
                  <c:v>39.445730207527831</c:v>
                </c:pt>
                <c:pt idx="575">
                  <c:v>97.723722095581138</c:v>
                </c:pt>
                <c:pt idx="576">
                  <c:v>19.860949173573726</c:v>
                </c:pt>
                <c:pt idx="577">
                  <c:v>66.988460941652846</c:v>
                </c:pt>
                <c:pt idx="578">
                  <c:v>14.52111617587744</c:v>
                </c:pt>
                <c:pt idx="579">
                  <c:v>33.884415613920247</c:v>
                </c:pt>
                <c:pt idx="580">
                  <c:v>56.754460540854843</c:v>
                </c:pt>
                <c:pt idx="581">
                  <c:v>38.194427084004609</c:v>
                </c:pt>
                <c:pt idx="582">
                  <c:v>34.514373933585631</c:v>
                </c:pt>
                <c:pt idx="583">
                  <c:v>41.114972110452292</c:v>
                </c:pt>
                <c:pt idx="584">
                  <c:v>22.698648518838226</c:v>
                </c:pt>
                <c:pt idx="585">
                  <c:v>12.705741052085433</c:v>
                </c:pt>
                <c:pt idx="586">
                  <c:v>27.415741719278849</c:v>
                </c:pt>
                <c:pt idx="587">
                  <c:v>32.062693245054739</c:v>
                </c:pt>
                <c:pt idx="588">
                  <c:v>24.434305526939756</c:v>
                </c:pt>
                <c:pt idx="589">
                  <c:v>12.882495516931366</c:v>
                </c:pt>
                <c:pt idx="590">
                  <c:v>15.488166189124806</c:v>
                </c:pt>
                <c:pt idx="591">
                  <c:v>14.321878992735465</c:v>
                </c:pt>
                <c:pt idx="592">
                  <c:v>24.099054286865968</c:v>
                </c:pt>
                <c:pt idx="593">
                  <c:v>37.325015779572084</c:v>
                </c:pt>
                <c:pt idx="594">
                  <c:v>17.139573075084282</c:v>
                </c:pt>
                <c:pt idx="595">
                  <c:v>19.678862897068441</c:v>
                </c:pt>
                <c:pt idx="596">
                  <c:v>19.860949173573726</c:v>
                </c:pt>
                <c:pt idx="597">
                  <c:v>24.660393372343449</c:v>
                </c:pt>
                <c:pt idx="598">
                  <c:v>12.246161992650498</c:v>
                </c:pt>
                <c:pt idx="599">
                  <c:v>24.322040090738199</c:v>
                </c:pt>
                <c:pt idx="600">
                  <c:v>20.137242498623909</c:v>
                </c:pt>
                <c:pt idx="601">
                  <c:v>17.378008287493799</c:v>
                </c:pt>
                <c:pt idx="602">
                  <c:v>26.181830082189933</c:v>
                </c:pt>
                <c:pt idx="603">
                  <c:v>12.823305826560224</c:v>
                </c:pt>
                <c:pt idx="604">
                  <c:v>18.281002161427431</c:v>
                </c:pt>
                <c:pt idx="605">
                  <c:v>17.378008287493799</c:v>
                </c:pt>
                <c:pt idx="606">
                  <c:v>72.777980453682531</c:v>
                </c:pt>
                <c:pt idx="607">
                  <c:v>12.416523075924106</c:v>
                </c:pt>
                <c:pt idx="608">
                  <c:v>11.641260294104928</c:v>
                </c:pt>
                <c:pt idx="609">
                  <c:v>14.387985782558456</c:v>
                </c:pt>
                <c:pt idx="610">
                  <c:v>12.078138351067803</c:v>
                </c:pt>
                <c:pt idx="611">
                  <c:v>19.142559250210894</c:v>
                </c:pt>
                <c:pt idx="612">
                  <c:v>23.227367963571073</c:v>
                </c:pt>
                <c:pt idx="613">
                  <c:v>6.3973483548264953</c:v>
                </c:pt>
                <c:pt idx="614">
                  <c:v>14.927944095789998</c:v>
                </c:pt>
                <c:pt idx="615">
                  <c:v>14.52111617587744</c:v>
                </c:pt>
                <c:pt idx="616">
                  <c:v>15.776112696993481</c:v>
                </c:pt>
                <c:pt idx="617">
                  <c:v>19.31968317016926</c:v>
                </c:pt>
                <c:pt idx="618">
                  <c:v>28.05433637951721</c:v>
                </c:pt>
                <c:pt idx="619">
                  <c:v>30.060763026282327</c:v>
                </c:pt>
                <c:pt idx="620">
                  <c:v>13.061708881318427</c:v>
                </c:pt>
                <c:pt idx="621">
                  <c:v>19.952623149688797</c:v>
                </c:pt>
                <c:pt idx="622">
                  <c:v>102.32929922807546</c:v>
                </c:pt>
                <c:pt idx="623">
                  <c:v>25.351286304979176</c:v>
                </c:pt>
                <c:pt idx="624">
                  <c:v>30.619634336906802</c:v>
                </c:pt>
                <c:pt idx="625">
                  <c:v>13.489628825916562</c:v>
                </c:pt>
                <c:pt idx="626">
                  <c:v>14.655478409559121</c:v>
                </c:pt>
                <c:pt idx="627">
                  <c:v>17.060823890031273</c:v>
                </c:pt>
                <c:pt idx="628">
                  <c:v>88.307990041856286</c:v>
                </c:pt>
                <c:pt idx="629">
                  <c:v>27.289777828080446</c:v>
                </c:pt>
                <c:pt idx="630">
                  <c:v>29.648313895243426</c:v>
                </c:pt>
                <c:pt idx="631">
                  <c:v>99.540541735152971</c:v>
                </c:pt>
                <c:pt idx="632">
                  <c:v>121.8989598924867</c:v>
                </c:pt>
                <c:pt idx="633">
                  <c:v>44.0554863506554</c:v>
                </c:pt>
                <c:pt idx="634">
                  <c:v>6.3973483548264953</c:v>
                </c:pt>
                <c:pt idx="635">
                  <c:v>113.24003632355604</c:v>
                </c:pt>
                <c:pt idx="636">
                  <c:v>124.16523075924098</c:v>
                </c:pt>
                <c:pt idx="637">
                  <c:v>78.704578969509768</c:v>
                </c:pt>
                <c:pt idx="638">
                  <c:v>133.65955165464473</c:v>
                </c:pt>
                <c:pt idx="639">
                  <c:v>15.922087270511716</c:v>
                </c:pt>
                <c:pt idx="640">
                  <c:v>19.498445997580493</c:v>
                </c:pt>
                <c:pt idx="641">
                  <c:v>17.378008287493799</c:v>
                </c:pt>
                <c:pt idx="642">
                  <c:v>20.70141348791044</c:v>
                </c:pt>
                <c:pt idx="643">
                  <c:v>37.325015779572084</c:v>
                </c:pt>
                <c:pt idx="644">
                  <c:v>48.75284901033865</c:v>
                </c:pt>
                <c:pt idx="645">
                  <c:v>88.307990041856286</c:v>
                </c:pt>
                <c:pt idx="646">
                  <c:v>112.71974561755121</c:v>
                </c:pt>
                <c:pt idx="647">
                  <c:v>145.88142602753513</c:v>
                </c:pt>
                <c:pt idx="648">
                  <c:v>22.803420720004183</c:v>
                </c:pt>
                <c:pt idx="649">
                  <c:v>127.05741052085448</c:v>
                </c:pt>
                <c:pt idx="650">
                  <c:v>69.823240407717108</c:v>
                </c:pt>
                <c:pt idx="651">
                  <c:v>61.944107507678183</c:v>
                </c:pt>
                <c:pt idx="652">
                  <c:v>77.98301105232612</c:v>
                </c:pt>
                <c:pt idx="653">
                  <c:v>89.94975815300387</c:v>
                </c:pt>
                <c:pt idx="654">
                  <c:v>91.201083935591072</c:v>
                </c:pt>
                <c:pt idx="655">
                  <c:v>43.651583224016697</c:v>
                </c:pt>
                <c:pt idx="656">
                  <c:v>32.9609712177459</c:v>
                </c:pt>
                <c:pt idx="657">
                  <c:v>40.738027780411301</c:v>
                </c:pt>
                <c:pt idx="658">
                  <c:v>56.754460540854843</c:v>
                </c:pt>
                <c:pt idx="659">
                  <c:v>34.673685045253279</c:v>
                </c:pt>
                <c:pt idx="660">
                  <c:v>7.5509222766543465</c:v>
                </c:pt>
                <c:pt idx="661">
                  <c:v>71.779429127136225</c:v>
                </c:pt>
                <c:pt idx="662">
                  <c:v>35.645113342624462</c:v>
                </c:pt>
                <c:pt idx="663">
                  <c:v>59.979107625551137</c:v>
                </c:pt>
                <c:pt idx="664">
                  <c:v>90.782053017818853</c:v>
                </c:pt>
                <c:pt idx="665">
                  <c:v>68.86522963442755</c:v>
                </c:pt>
                <c:pt idx="666">
                  <c:v>68.233869414167174</c:v>
                </c:pt>
                <c:pt idx="667">
                  <c:v>67.297665628431943</c:v>
                </c:pt>
                <c:pt idx="668">
                  <c:v>40.364539296760562</c:v>
                </c:pt>
                <c:pt idx="669">
                  <c:v>62.517269277568566</c:v>
                </c:pt>
                <c:pt idx="670">
                  <c:v>94.623716136579802</c:v>
                </c:pt>
                <c:pt idx="671">
                  <c:v>109.14403364487552</c:v>
                </c:pt>
                <c:pt idx="672">
                  <c:v>103.27614057614011</c:v>
                </c:pt>
                <c:pt idx="673">
                  <c:v>110.15393095414167</c:v>
                </c:pt>
                <c:pt idx="674">
                  <c:v>32.508729738543543</c:v>
                </c:pt>
                <c:pt idx="675">
                  <c:v>29.512092266663917</c:v>
                </c:pt>
                <c:pt idx="676">
                  <c:v>40.738027780411301</c:v>
                </c:pt>
                <c:pt idx="677">
                  <c:v>42.266861426560354</c:v>
                </c:pt>
                <c:pt idx="678">
                  <c:v>59.156163417547539</c:v>
                </c:pt>
                <c:pt idx="679">
                  <c:v>25.941793621188147</c:v>
                </c:pt>
                <c:pt idx="680">
                  <c:v>6.2517269277568719</c:v>
                </c:pt>
                <c:pt idx="681">
                  <c:v>102.32929922807546</c:v>
                </c:pt>
                <c:pt idx="682">
                  <c:v>10.185913880541184</c:v>
                </c:pt>
                <c:pt idx="683">
                  <c:v>35.48133892335759</c:v>
                </c:pt>
                <c:pt idx="684">
                  <c:v>47.424198526024597</c:v>
                </c:pt>
                <c:pt idx="685">
                  <c:v>25.118864315095873</c:v>
                </c:pt>
                <c:pt idx="686">
                  <c:v>101.39113857366807</c:v>
                </c:pt>
                <c:pt idx="687">
                  <c:v>70.469306896714869</c:v>
                </c:pt>
                <c:pt idx="688">
                  <c:v>63.973483548264909</c:v>
                </c:pt>
                <c:pt idx="689">
                  <c:v>33.265955329400498</c:v>
                </c:pt>
                <c:pt idx="690">
                  <c:v>113.76272858234317</c:v>
                </c:pt>
                <c:pt idx="691">
                  <c:v>30.902954325135966</c:v>
                </c:pt>
                <c:pt idx="692">
                  <c:v>115.87773561551293</c:v>
                </c:pt>
                <c:pt idx="693">
                  <c:v>25.118864315095873</c:v>
                </c:pt>
                <c:pt idx="694">
                  <c:v>33.884415613920247</c:v>
                </c:pt>
                <c:pt idx="695">
                  <c:v>16.069412530128805</c:v>
                </c:pt>
                <c:pt idx="696">
                  <c:v>12.882495516931366</c:v>
                </c:pt>
                <c:pt idx="697">
                  <c:v>20.511621788255649</c:v>
                </c:pt>
                <c:pt idx="698">
                  <c:v>22.698648518838226</c:v>
                </c:pt>
                <c:pt idx="699">
                  <c:v>104.23174293933067</c:v>
                </c:pt>
                <c:pt idx="700">
                  <c:v>20.417379446695332</c:v>
                </c:pt>
                <c:pt idx="701">
                  <c:v>123.02687708123857</c:v>
                </c:pt>
                <c:pt idx="702">
                  <c:v>103.27614057614011</c:v>
                </c:pt>
                <c:pt idx="703">
                  <c:v>102.32929922807546</c:v>
                </c:pt>
                <c:pt idx="704">
                  <c:v>14.859356422870084</c:v>
                </c:pt>
                <c:pt idx="705">
                  <c:v>29.785164294291885</c:v>
                </c:pt>
                <c:pt idx="706">
                  <c:v>23.120647901755962</c:v>
                </c:pt>
                <c:pt idx="707">
                  <c:v>12.416523075924106</c:v>
                </c:pt>
                <c:pt idx="708">
                  <c:v>29.241523778433333</c:v>
                </c:pt>
                <c:pt idx="709">
                  <c:v>23.120647901755962</c:v>
                </c:pt>
                <c:pt idx="710">
                  <c:v>34.833731503601214</c:v>
                </c:pt>
                <c:pt idx="711">
                  <c:v>52.239618899912173</c:v>
                </c:pt>
                <c:pt idx="712">
                  <c:v>28.444611074479251</c:v>
                </c:pt>
                <c:pt idx="713">
                  <c:v>74.473197390599012</c:v>
                </c:pt>
                <c:pt idx="714">
                  <c:v>33.884415613920247</c:v>
                </c:pt>
                <c:pt idx="715">
                  <c:v>47.863009232263849</c:v>
                </c:pt>
                <c:pt idx="716">
                  <c:v>48.75284901033865</c:v>
                </c:pt>
                <c:pt idx="717">
                  <c:v>17.458221529205076</c:v>
                </c:pt>
                <c:pt idx="718">
                  <c:v>35.156044052829827</c:v>
                </c:pt>
                <c:pt idx="719">
                  <c:v>62.805835881331859</c:v>
                </c:pt>
                <c:pt idx="720">
                  <c:v>147.91083881682113</c:v>
                </c:pt>
                <c:pt idx="721">
                  <c:v>81.283051616409892</c:v>
                </c:pt>
                <c:pt idx="722">
                  <c:v>30.478949896279872</c:v>
                </c:pt>
                <c:pt idx="723">
                  <c:v>242.10290467361864</c:v>
                </c:pt>
                <c:pt idx="724">
                  <c:v>27.669416454115176</c:v>
                </c:pt>
                <c:pt idx="725">
                  <c:v>83.945998651939789</c:v>
                </c:pt>
                <c:pt idx="726">
                  <c:v>3.2359365692962845</c:v>
                </c:pt>
                <c:pt idx="727">
                  <c:v>49.431068698683596</c:v>
                </c:pt>
                <c:pt idx="728">
                  <c:v>34.994516702835753</c:v>
                </c:pt>
                <c:pt idx="729">
                  <c:v>9.0364947372230358</c:v>
                </c:pt>
                <c:pt idx="730">
                  <c:v>54.701596289397152</c:v>
                </c:pt>
                <c:pt idx="731">
                  <c:v>40.550853544838425</c:v>
                </c:pt>
                <c:pt idx="732">
                  <c:v>21.677041048196998</c:v>
                </c:pt>
                <c:pt idx="733">
                  <c:v>13.995873225726189</c:v>
                </c:pt>
                <c:pt idx="734">
                  <c:v>9.3325430079699423</c:v>
                </c:pt>
                <c:pt idx="735">
                  <c:v>18.967059212111511</c:v>
                </c:pt>
                <c:pt idx="736">
                  <c:v>12.30268770812382</c:v>
                </c:pt>
                <c:pt idx="737">
                  <c:v>24.774220576332912</c:v>
                </c:pt>
                <c:pt idx="738">
                  <c:v>13.803842646028848</c:v>
                </c:pt>
                <c:pt idx="739">
                  <c:v>29.376496519615383</c:v>
                </c:pt>
                <c:pt idx="740">
                  <c:v>19.678862897068441</c:v>
                </c:pt>
                <c:pt idx="741">
                  <c:v>4.1495404263436368</c:v>
                </c:pt>
                <c:pt idx="742">
                  <c:v>11.271974561755128</c:v>
                </c:pt>
                <c:pt idx="743">
                  <c:v>16.672472125510637</c:v>
                </c:pt>
                <c:pt idx="744">
                  <c:v>58.34451042737458</c:v>
                </c:pt>
                <c:pt idx="745">
                  <c:v>17.947336268325266</c:v>
                </c:pt>
                <c:pt idx="746">
                  <c:v>20.417379446695332</c:v>
                </c:pt>
                <c:pt idx="747">
                  <c:v>11.11731727281593</c:v>
                </c:pt>
                <c:pt idx="748">
                  <c:v>26.791683248190349</c:v>
                </c:pt>
                <c:pt idx="749">
                  <c:v>24.434305526939756</c:v>
                </c:pt>
                <c:pt idx="750">
                  <c:v>70.794578438413808</c:v>
                </c:pt>
                <c:pt idx="751">
                  <c:v>59.703528658383895</c:v>
                </c:pt>
                <c:pt idx="752">
                  <c:v>52.966344389165727</c:v>
                </c:pt>
                <c:pt idx="753">
                  <c:v>123.02687708123857</c:v>
                </c:pt>
                <c:pt idx="754">
                  <c:v>57.809604740571963</c:v>
                </c:pt>
                <c:pt idx="755">
                  <c:v>34.833731503601214</c:v>
                </c:pt>
                <c:pt idx="756">
                  <c:v>89.94975815300387</c:v>
                </c:pt>
                <c:pt idx="757">
                  <c:v>31.622776601683853</c:v>
                </c:pt>
                <c:pt idx="758">
                  <c:v>11.85768748167162</c:v>
                </c:pt>
                <c:pt idx="759">
                  <c:v>103.75284158180139</c:v>
                </c:pt>
                <c:pt idx="760">
                  <c:v>24.322040090738199</c:v>
                </c:pt>
                <c:pt idx="761">
                  <c:v>48.977881936844703</c:v>
                </c:pt>
                <c:pt idx="762">
                  <c:v>39.26449353996</c:v>
                </c:pt>
                <c:pt idx="763">
                  <c:v>64.268771731702032</c:v>
                </c:pt>
                <c:pt idx="764">
                  <c:v>107.64652136298329</c:v>
                </c:pt>
                <c:pt idx="765">
                  <c:v>17.782794100389243</c:v>
                </c:pt>
                <c:pt idx="766">
                  <c:v>21.777097723531629</c:v>
                </c:pt>
                <c:pt idx="767">
                  <c:v>35.48133892335759</c:v>
                </c:pt>
                <c:pt idx="768">
                  <c:v>21.577444091526722</c:v>
                </c:pt>
                <c:pt idx="769">
                  <c:v>41.114972110452292</c:v>
                </c:pt>
                <c:pt idx="770">
                  <c:v>18.281002161427431</c:v>
                </c:pt>
                <c:pt idx="771">
                  <c:v>83.945998651939789</c:v>
                </c:pt>
                <c:pt idx="772">
                  <c:v>23.334580622810066</c:v>
                </c:pt>
                <c:pt idx="773">
                  <c:v>18.365383433483498</c:v>
                </c:pt>
                <c:pt idx="774">
                  <c:v>14.588142602753495</c:v>
                </c:pt>
                <c:pt idx="775">
                  <c:v>8.3945998651939853</c:v>
                </c:pt>
                <c:pt idx="776">
                  <c:v>14.125375446227565</c:v>
                </c:pt>
                <c:pt idx="777">
                  <c:v>16.672472125510637</c:v>
                </c:pt>
                <c:pt idx="778">
                  <c:v>20.137242498623909</c:v>
                </c:pt>
                <c:pt idx="779">
                  <c:v>22.594357702209798</c:v>
                </c:pt>
                <c:pt idx="780">
                  <c:v>27.925438412373417</c:v>
                </c:pt>
                <c:pt idx="781">
                  <c:v>19.408858775927829</c:v>
                </c:pt>
                <c:pt idx="782">
                  <c:v>22.594357702209798</c:v>
                </c:pt>
                <c:pt idx="783">
                  <c:v>192.30917289101666</c:v>
                </c:pt>
                <c:pt idx="784">
                  <c:v>87.096358995608313</c:v>
                </c:pt>
                <c:pt idx="785">
                  <c:v>33.419504002611397</c:v>
                </c:pt>
                <c:pt idx="786">
                  <c:v>57.016427228074853</c:v>
                </c:pt>
                <c:pt idx="787">
                  <c:v>10.91440336448758</c:v>
                </c:pt>
                <c:pt idx="788">
                  <c:v>1.6368165214278132</c:v>
                </c:pt>
                <c:pt idx="789">
                  <c:v>28.444611074479251</c:v>
                </c:pt>
                <c:pt idx="790">
                  <c:v>36.140986263961388</c:v>
                </c:pt>
                <c:pt idx="791">
                  <c:v>115.34532578210938</c:v>
                </c:pt>
                <c:pt idx="792">
                  <c:v>35.974933515574307</c:v>
                </c:pt>
                <c:pt idx="793">
                  <c:v>52.966344389165727</c:v>
                </c:pt>
                <c:pt idx="794">
                  <c:v>0.75509222766543516</c:v>
                </c:pt>
                <c:pt idx="795">
                  <c:v>6.0813500127871949</c:v>
                </c:pt>
                <c:pt idx="796">
                  <c:v>25.703957827688619</c:v>
                </c:pt>
                <c:pt idx="797">
                  <c:v>27.925438412373417</c:v>
                </c:pt>
                <c:pt idx="798">
                  <c:v>19.769696401118662</c:v>
                </c:pt>
                <c:pt idx="799">
                  <c:v>23.334580622810066</c:v>
                </c:pt>
                <c:pt idx="800">
                  <c:v>23.014418174085112</c:v>
                </c:pt>
                <c:pt idx="801">
                  <c:v>18.70682140365804</c:v>
                </c:pt>
                <c:pt idx="802">
                  <c:v>19.860949173573726</c:v>
                </c:pt>
                <c:pt idx="803">
                  <c:v>34.355794789987478</c:v>
                </c:pt>
                <c:pt idx="804">
                  <c:v>11.967405313072467</c:v>
                </c:pt>
                <c:pt idx="805">
                  <c:v>27.542287033381729</c:v>
                </c:pt>
                <c:pt idx="806">
                  <c:v>16.292960326397235</c:v>
                </c:pt>
                <c:pt idx="807">
                  <c:v>17.947336268325266</c:v>
                </c:pt>
                <c:pt idx="808">
                  <c:v>80.537844119906836</c:v>
                </c:pt>
                <c:pt idx="809">
                  <c:v>44.668359215096416</c:v>
                </c:pt>
                <c:pt idx="810">
                  <c:v>27.797132677592934</c:v>
                </c:pt>
                <c:pt idx="811">
                  <c:v>27.415741719278849</c:v>
                </c:pt>
                <c:pt idx="812">
                  <c:v>28.05433637951721</c:v>
                </c:pt>
                <c:pt idx="813">
                  <c:v>12.705741052085433</c:v>
                </c:pt>
                <c:pt idx="814">
                  <c:v>43.451022417157191</c:v>
                </c:pt>
                <c:pt idx="815">
                  <c:v>149.27944095789991</c:v>
                </c:pt>
                <c:pt idx="816">
                  <c:v>51.050499997540726</c:v>
                </c:pt>
                <c:pt idx="817">
                  <c:v>78.704578969509768</c:v>
                </c:pt>
                <c:pt idx="818">
                  <c:v>30.902954325135966</c:v>
                </c:pt>
                <c:pt idx="819">
                  <c:v>26.181830082189933</c:v>
                </c:pt>
                <c:pt idx="820">
                  <c:v>23.550492838960118</c:v>
                </c:pt>
                <c:pt idx="821">
                  <c:v>69.183097091893913</c:v>
                </c:pt>
                <c:pt idx="822">
                  <c:v>31.045595881283603</c:v>
                </c:pt>
                <c:pt idx="823">
                  <c:v>90.364947372230304</c:v>
                </c:pt>
                <c:pt idx="824">
                  <c:v>52.722986142282338</c:v>
                </c:pt>
                <c:pt idx="825">
                  <c:v>81.65823713585948</c:v>
                </c:pt>
                <c:pt idx="826">
                  <c:v>44.668359215096416</c:v>
                </c:pt>
                <c:pt idx="827">
                  <c:v>101.39113857366807</c:v>
                </c:pt>
                <c:pt idx="828">
                  <c:v>27.542287033381729</c:v>
                </c:pt>
                <c:pt idx="829">
                  <c:v>28.575905433749554</c:v>
                </c:pt>
                <c:pt idx="830">
                  <c:v>12.416523075924106</c:v>
                </c:pt>
                <c:pt idx="831">
                  <c:v>4.8752849010338775</c:v>
                </c:pt>
                <c:pt idx="832">
                  <c:v>103.75284158180139</c:v>
                </c:pt>
                <c:pt idx="833">
                  <c:v>99.540541735152971</c:v>
                </c:pt>
                <c:pt idx="834">
                  <c:v>43.853069777498654</c:v>
                </c:pt>
                <c:pt idx="835">
                  <c:v>43.451022417157191</c:v>
                </c:pt>
                <c:pt idx="836">
                  <c:v>13.867558288718906</c:v>
                </c:pt>
                <c:pt idx="837">
                  <c:v>41.686938347033639</c:v>
                </c:pt>
                <c:pt idx="838">
                  <c:v>26.546055619755396</c:v>
                </c:pt>
                <c:pt idx="839">
                  <c:v>47.643098680541591</c:v>
                </c:pt>
                <c:pt idx="840">
                  <c:v>9.8174794301998549</c:v>
                </c:pt>
                <c:pt idx="841">
                  <c:v>98.174794301998645</c:v>
                </c:pt>
                <c:pt idx="842">
                  <c:v>135.51894123510374</c:v>
                </c:pt>
                <c:pt idx="843">
                  <c:v>83.945998651939789</c:v>
                </c:pt>
                <c:pt idx="844">
                  <c:v>10.568175092136606</c:v>
                </c:pt>
                <c:pt idx="845">
                  <c:v>18.967059212111511</c:v>
                </c:pt>
                <c:pt idx="846">
                  <c:v>30.619634336906802</c:v>
                </c:pt>
                <c:pt idx="847">
                  <c:v>46.558609352296081</c:v>
                </c:pt>
                <c:pt idx="848">
                  <c:v>15.848931924611152</c:v>
                </c:pt>
                <c:pt idx="849">
                  <c:v>18.450154191794759</c:v>
                </c:pt>
                <c:pt idx="850">
                  <c:v>15.631476426409549</c:v>
                </c:pt>
                <c:pt idx="851">
                  <c:v>27.925438412373417</c:v>
                </c:pt>
                <c:pt idx="852">
                  <c:v>41.304750199016198</c:v>
                </c:pt>
                <c:pt idx="853">
                  <c:v>100.92528860766879</c:v>
                </c:pt>
                <c:pt idx="854">
                  <c:v>172.98163592151022</c:v>
                </c:pt>
                <c:pt idx="855">
                  <c:v>75.162289401820729</c:v>
                </c:pt>
                <c:pt idx="856">
                  <c:v>7.8704578969509953</c:v>
                </c:pt>
                <c:pt idx="857">
                  <c:v>26.546055619755396</c:v>
                </c:pt>
                <c:pt idx="858">
                  <c:v>81.65823713585948</c:v>
                </c:pt>
                <c:pt idx="859">
                  <c:v>20.511621788255649</c:v>
                </c:pt>
                <c:pt idx="860">
                  <c:v>127.05741052085448</c:v>
                </c:pt>
                <c:pt idx="861">
                  <c:v>36.812897364253217</c:v>
                </c:pt>
                <c:pt idx="862">
                  <c:v>17.864875748520546</c:v>
                </c:pt>
                <c:pt idx="863">
                  <c:v>31.622776601683853</c:v>
                </c:pt>
                <c:pt idx="864">
                  <c:v>26.791683248190349</c:v>
                </c:pt>
                <c:pt idx="865">
                  <c:v>38.01893963205616</c:v>
                </c:pt>
                <c:pt idx="866">
                  <c:v>13.427649611378667</c:v>
                </c:pt>
                <c:pt idx="867">
                  <c:v>19.142559250210894</c:v>
                </c:pt>
                <c:pt idx="868">
                  <c:v>16.292960326397235</c:v>
                </c:pt>
                <c:pt idx="869">
                  <c:v>19.769696401118662</c:v>
                </c:pt>
                <c:pt idx="870">
                  <c:v>18.793168168032715</c:v>
                </c:pt>
                <c:pt idx="871">
                  <c:v>17.701089583174198</c:v>
                </c:pt>
                <c:pt idx="872">
                  <c:v>15.559656316050759</c:v>
                </c:pt>
                <c:pt idx="873">
                  <c:v>5.5207743928075823</c:v>
                </c:pt>
                <c:pt idx="874">
                  <c:v>43.25138310350092</c:v>
                </c:pt>
                <c:pt idx="875">
                  <c:v>10.764652136298356</c:v>
                </c:pt>
                <c:pt idx="876">
                  <c:v>39.445730207527831</c:v>
                </c:pt>
                <c:pt idx="877">
                  <c:v>13.995873225726189</c:v>
                </c:pt>
                <c:pt idx="878">
                  <c:v>26.546055619755396</c:v>
                </c:pt>
                <c:pt idx="879">
                  <c:v>44.874538993313223</c:v>
                </c:pt>
                <c:pt idx="880">
                  <c:v>17.864875748520546</c:v>
                </c:pt>
                <c:pt idx="881">
                  <c:v>20.137242498623909</c:v>
                </c:pt>
                <c:pt idx="882">
                  <c:v>12.882495516931366</c:v>
                </c:pt>
                <c:pt idx="883">
                  <c:v>7.5857757502918419</c:v>
                </c:pt>
                <c:pt idx="884">
                  <c:v>91.622049012200208</c:v>
                </c:pt>
                <c:pt idx="885">
                  <c:v>94.623716136579802</c:v>
                </c:pt>
                <c:pt idx="886">
                  <c:v>100.46157902783972</c:v>
                </c:pt>
                <c:pt idx="887">
                  <c:v>85.901352150539765</c:v>
                </c:pt>
                <c:pt idx="888">
                  <c:v>198.60949173573715</c:v>
                </c:pt>
                <c:pt idx="889">
                  <c:v>0.12941958414499874</c:v>
                </c:pt>
                <c:pt idx="890">
                  <c:v>5.0815944256056209</c:v>
                </c:pt>
                <c:pt idx="891">
                  <c:v>3.4355794789987502</c:v>
                </c:pt>
                <c:pt idx="892">
                  <c:v>5.7279603098582941</c:v>
                </c:pt>
                <c:pt idx="893">
                  <c:v>6.5463617406727517</c:v>
                </c:pt>
                <c:pt idx="894">
                  <c:v>7.9799468726797809</c:v>
                </c:pt>
                <c:pt idx="895">
                  <c:v>66.68067692136232</c:v>
                </c:pt>
                <c:pt idx="896">
                  <c:v>21.478304741305369</c:v>
                </c:pt>
                <c:pt idx="897">
                  <c:v>16.368165214278122</c:v>
                </c:pt>
                <c:pt idx="898">
                  <c:v>27.289777828080446</c:v>
                </c:pt>
                <c:pt idx="899">
                  <c:v>1.2941958414499868</c:v>
                </c:pt>
                <c:pt idx="900">
                  <c:v>3.483373150360118</c:v>
                </c:pt>
                <c:pt idx="901">
                  <c:v>0.66374307040190972</c:v>
                </c:pt>
                <c:pt idx="902">
                  <c:v>9.954054173515269</c:v>
                </c:pt>
                <c:pt idx="903">
                  <c:v>0.7079457843841378</c:v>
                </c:pt>
                <c:pt idx="904">
                  <c:v>14.52111617587744</c:v>
                </c:pt>
                <c:pt idx="905">
                  <c:v>41.304750199016198</c:v>
                </c:pt>
                <c:pt idx="906">
                  <c:v>36.982817978026745</c:v>
                </c:pt>
                <c:pt idx="907">
                  <c:v>0.16595869074375647</c:v>
                </c:pt>
                <c:pt idx="908">
                  <c:v>20.230191786782733</c:v>
                </c:pt>
                <c:pt idx="909">
                  <c:v>36.812897364253217</c:v>
                </c:pt>
                <c:pt idx="910">
                  <c:v>105.19618738232248</c:v>
                </c:pt>
                <c:pt idx="911">
                  <c:v>7.211074791829005</c:v>
                </c:pt>
                <c:pt idx="912">
                  <c:v>85.506671288468411</c:v>
                </c:pt>
                <c:pt idx="913">
                  <c:v>31.768740706497752</c:v>
                </c:pt>
                <c:pt idx="914">
                  <c:v>26.91534803926918</c:v>
                </c:pt>
                <c:pt idx="915">
                  <c:v>143.87985782558474</c:v>
                </c:pt>
                <c:pt idx="916">
                  <c:v>24.322040090738199</c:v>
                </c:pt>
                <c:pt idx="917">
                  <c:v>44.874538993313223</c:v>
                </c:pt>
                <c:pt idx="918">
                  <c:v>38.547835766577244</c:v>
                </c:pt>
                <c:pt idx="919">
                  <c:v>13.304544179780951</c:v>
                </c:pt>
                <c:pt idx="920">
                  <c:v>51.52286445817581</c:v>
                </c:pt>
                <c:pt idx="921">
                  <c:v>38.194427084004609</c:v>
                </c:pt>
                <c:pt idx="922">
                  <c:v>74.816950051115512</c:v>
                </c:pt>
                <c:pt idx="923">
                  <c:v>8.4722741414059701</c:v>
                </c:pt>
                <c:pt idx="924">
                  <c:v>14.454397707459297</c:v>
                </c:pt>
                <c:pt idx="925">
                  <c:v>13.677288255958524</c:v>
                </c:pt>
                <c:pt idx="926">
                  <c:v>47.424198526024597</c:v>
                </c:pt>
                <c:pt idx="927">
                  <c:v>27.925438412373417</c:v>
                </c:pt>
                <c:pt idx="928">
                  <c:v>54.200089040162425</c:v>
                </c:pt>
                <c:pt idx="929">
                  <c:v>73.113908348341837</c:v>
                </c:pt>
                <c:pt idx="930">
                  <c:v>36.982817978026745</c:v>
                </c:pt>
                <c:pt idx="931">
                  <c:v>19.588446735059932</c:v>
                </c:pt>
                <c:pt idx="932">
                  <c:v>5.7279603098582941</c:v>
                </c:pt>
                <c:pt idx="933">
                  <c:v>18.113400926196043</c:v>
                </c:pt>
                <c:pt idx="934">
                  <c:v>19.860949173573726</c:v>
                </c:pt>
                <c:pt idx="935">
                  <c:v>12.078138351067803</c:v>
                </c:pt>
                <c:pt idx="936">
                  <c:v>25.941793621188147</c:v>
                </c:pt>
                <c:pt idx="937">
                  <c:v>31.332857243155882</c:v>
                </c:pt>
                <c:pt idx="938">
                  <c:v>55.975760149511103</c:v>
                </c:pt>
                <c:pt idx="939">
                  <c:v>134.89628825916577</c:v>
                </c:pt>
                <c:pt idx="940">
                  <c:v>0.78342964276621219</c:v>
                </c:pt>
                <c:pt idx="941">
                  <c:v>21.086281499332916</c:v>
                </c:pt>
                <c:pt idx="942">
                  <c:v>13.00169578033292</c:v>
                </c:pt>
                <c:pt idx="943">
                  <c:v>39.26449353996</c:v>
                </c:pt>
                <c:pt idx="944">
                  <c:v>38.725764492161709</c:v>
                </c:pt>
                <c:pt idx="945">
                  <c:v>19.31968317016926</c:v>
                </c:pt>
                <c:pt idx="946">
                  <c:v>13.677288255958524</c:v>
                </c:pt>
                <c:pt idx="947">
                  <c:v>16.749428760264404</c:v>
                </c:pt>
                <c:pt idx="948">
                  <c:v>34.673685045253279</c:v>
                </c:pt>
                <c:pt idx="949">
                  <c:v>15.922087270511716</c:v>
                </c:pt>
                <c:pt idx="950">
                  <c:v>16.904409316432663</c:v>
                </c:pt>
                <c:pt idx="951">
                  <c:v>22.181964198002238</c:v>
                </c:pt>
                <c:pt idx="952">
                  <c:v>20.511621788255649</c:v>
                </c:pt>
                <c:pt idx="953">
                  <c:v>15.066070661867446</c:v>
                </c:pt>
                <c:pt idx="954">
                  <c:v>50.118723362727316</c:v>
                </c:pt>
                <c:pt idx="955">
                  <c:v>17.139573075084282</c:v>
                </c:pt>
                <c:pt idx="956">
                  <c:v>35.974933515574307</c:v>
                </c:pt>
                <c:pt idx="957">
                  <c:v>18.450154191794759</c:v>
                </c:pt>
                <c:pt idx="958">
                  <c:v>8.9125093813374718</c:v>
                </c:pt>
                <c:pt idx="959">
                  <c:v>15.066070661867446</c:v>
                </c:pt>
                <c:pt idx="960">
                  <c:v>11.58777356155128</c:v>
                </c:pt>
                <c:pt idx="961">
                  <c:v>11.11731727281593</c:v>
                </c:pt>
                <c:pt idx="962">
                  <c:v>18.030177408595716</c:v>
                </c:pt>
                <c:pt idx="963">
                  <c:v>5.2480746024977378</c:v>
                </c:pt>
                <c:pt idx="964">
                  <c:v>55.718574893192994</c:v>
                </c:pt>
                <c:pt idx="965">
                  <c:v>13.365955165464433</c:v>
                </c:pt>
                <c:pt idx="966">
                  <c:v>36.140986263961388</c:v>
                </c:pt>
                <c:pt idx="967">
                  <c:v>30.060763026282327</c:v>
                </c:pt>
                <c:pt idx="968">
                  <c:v>20.137242498623909</c:v>
                </c:pt>
                <c:pt idx="969">
                  <c:v>57.809604740571963</c:v>
                </c:pt>
                <c:pt idx="970">
                  <c:v>95.499258602143669</c:v>
                </c:pt>
                <c:pt idx="971">
                  <c:v>41.879356511791855</c:v>
                </c:pt>
                <c:pt idx="972">
                  <c:v>3.8370724549227981</c:v>
                </c:pt>
                <c:pt idx="973">
                  <c:v>7.5857757502918419</c:v>
                </c:pt>
                <c:pt idx="974">
                  <c:v>32.9609712177459</c:v>
                </c:pt>
                <c:pt idx="975">
                  <c:v>28.707805820246978</c:v>
                </c:pt>
                <c:pt idx="976">
                  <c:v>21.577444091526722</c:v>
                </c:pt>
                <c:pt idx="977">
                  <c:v>19.498445997580493</c:v>
                </c:pt>
                <c:pt idx="978">
                  <c:v>39.810717055349762</c:v>
                </c:pt>
                <c:pt idx="979">
                  <c:v>37.844258471709388</c:v>
                </c:pt>
                <c:pt idx="980">
                  <c:v>51.52286445817581</c:v>
                </c:pt>
                <c:pt idx="981">
                  <c:v>26.181830082189933</c:v>
                </c:pt>
                <c:pt idx="982">
                  <c:v>81.65823713585948</c:v>
                </c:pt>
                <c:pt idx="983">
                  <c:v>50.815944256056177</c:v>
                </c:pt>
                <c:pt idx="984">
                  <c:v>19.860949173573726</c:v>
                </c:pt>
                <c:pt idx="985">
                  <c:v>31.332857243155882</c:v>
                </c:pt>
                <c:pt idx="986">
                  <c:v>71.44963260755155</c:v>
                </c:pt>
                <c:pt idx="987">
                  <c:v>71.121351365332899</c:v>
                </c:pt>
                <c:pt idx="988">
                  <c:v>1.958844673505991</c:v>
                </c:pt>
                <c:pt idx="989">
                  <c:v>34.514373933585631</c:v>
                </c:pt>
                <c:pt idx="990">
                  <c:v>51.52286445817581</c:v>
                </c:pt>
                <c:pt idx="991">
                  <c:v>87.096358995608313</c:v>
                </c:pt>
                <c:pt idx="992">
                  <c:v>16.595869074375653</c:v>
                </c:pt>
                <c:pt idx="993">
                  <c:v>31.768740706497752</c:v>
                </c:pt>
                <c:pt idx="994">
                  <c:v>94.188959652284154</c:v>
                </c:pt>
                <c:pt idx="995">
                  <c:v>8.3945998651939853</c:v>
                </c:pt>
                <c:pt idx="996">
                  <c:v>21.478304741305369</c:v>
                </c:pt>
                <c:pt idx="997">
                  <c:v>32.80952931131192</c:v>
                </c:pt>
                <c:pt idx="998">
                  <c:v>14.996848355023767</c:v>
                </c:pt>
                <c:pt idx="999">
                  <c:v>6.823386941416711</c:v>
                </c:pt>
                <c:pt idx="1000">
                  <c:v>27.039583641088448</c:v>
                </c:pt>
                <c:pt idx="1001">
                  <c:v>44.258837236262629</c:v>
                </c:pt>
                <c:pt idx="1002">
                  <c:v>59.429215861557282</c:v>
                </c:pt>
                <c:pt idx="1003">
                  <c:v>1.081433951297941</c:v>
                </c:pt>
                <c:pt idx="1004">
                  <c:v>0.43651583224016599</c:v>
                </c:pt>
                <c:pt idx="1005">
                  <c:v>31.477483141013231</c:v>
                </c:pt>
                <c:pt idx="1006">
                  <c:v>23.014418174085112</c:v>
                </c:pt>
                <c:pt idx="1007">
                  <c:v>25.468302525850497</c:v>
                </c:pt>
                <c:pt idx="1008">
                  <c:v>24.322040090738199</c:v>
                </c:pt>
                <c:pt idx="1009">
                  <c:v>42.266861426560354</c:v>
                </c:pt>
                <c:pt idx="1010">
                  <c:v>31.768740706497752</c:v>
                </c:pt>
                <c:pt idx="1011">
                  <c:v>34.514373933585631</c:v>
                </c:pt>
                <c:pt idx="1012">
                  <c:v>20.892961308540432</c:v>
                </c:pt>
                <c:pt idx="1013">
                  <c:v>20.044720273651645</c:v>
                </c:pt>
                <c:pt idx="1014">
                  <c:v>3.3265955329400514</c:v>
                </c:pt>
                <c:pt idx="1015">
                  <c:v>44.668359215096416</c:v>
                </c:pt>
                <c:pt idx="1016">
                  <c:v>23.120647901755962</c:v>
                </c:pt>
                <c:pt idx="1017">
                  <c:v>27.797132677592934</c:v>
                </c:pt>
                <c:pt idx="1018">
                  <c:v>28.973435877013337</c:v>
                </c:pt>
                <c:pt idx="1019">
                  <c:v>27.797132677592934</c:v>
                </c:pt>
                <c:pt idx="1020">
                  <c:v>38.01893963205616</c:v>
                </c:pt>
                <c:pt idx="1021">
                  <c:v>15.417004529495648</c:v>
                </c:pt>
                <c:pt idx="1022">
                  <c:v>4.5708818961487543</c:v>
                </c:pt>
                <c:pt idx="1023">
                  <c:v>3.2062693245054699</c:v>
                </c:pt>
                <c:pt idx="1024">
                  <c:v>5.4701596289397294</c:v>
                </c:pt>
                <c:pt idx="1025">
                  <c:v>4.6773514128719862</c:v>
                </c:pt>
                <c:pt idx="1026">
                  <c:v>6.0813500127871949</c:v>
                </c:pt>
                <c:pt idx="1027">
                  <c:v>3.4040818970100153</c:v>
                </c:pt>
                <c:pt idx="1028">
                  <c:v>49.659232145033641</c:v>
                </c:pt>
                <c:pt idx="1029">
                  <c:v>37.670379898390955</c:v>
                </c:pt>
                <c:pt idx="1030">
                  <c:v>34.833731503601214</c:v>
                </c:pt>
                <c:pt idx="1031">
                  <c:v>31.188895840939409</c:v>
                </c:pt>
                <c:pt idx="1032">
                  <c:v>31.045595881283603</c:v>
                </c:pt>
                <c:pt idx="1033">
                  <c:v>48.75284901033865</c:v>
                </c:pt>
                <c:pt idx="1034">
                  <c:v>52.239618899912173</c:v>
                </c:pt>
                <c:pt idx="1035">
                  <c:v>67.608297539198333</c:v>
                </c:pt>
                <c:pt idx="1036">
                  <c:v>21.086281499332916</c:v>
                </c:pt>
                <c:pt idx="1037">
                  <c:v>15.631476426409549</c:v>
                </c:pt>
                <c:pt idx="1038">
                  <c:v>16.595869074375653</c:v>
                </c:pt>
                <c:pt idx="1039">
                  <c:v>24.888573182823951</c:v>
                </c:pt>
                <c:pt idx="1040">
                  <c:v>24.54708915685033</c:v>
                </c:pt>
                <c:pt idx="1041">
                  <c:v>44.874538993313223</c:v>
                </c:pt>
                <c:pt idx="1042">
                  <c:v>22.908676527677766</c:v>
                </c:pt>
                <c:pt idx="1043">
                  <c:v>10.471285480509026</c:v>
                </c:pt>
                <c:pt idx="1044">
                  <c:v>24.888573182823951</c:v>
                </c:pt>
                <c:pt idx="1045">
                  <c:v>33.419504002611397</c:v>
                </c:pt>
                <c:pt idx="1046">
                  <c:v>26.668586645214837</c:v>
                </c:pt>
                <c:pt idx="1047">
                  <c:v>33.728730865886952</c:v>
                </c:pt>
                <c:pt idx="1048">
                  <c:v>48.977881936844703</c:v>
                </c:pt>
                <c:pt idx="1049">
                  <c:v>40.92606597300118</c:v>
                </c:pt>
                <c:pt idx="1050">
                  <c:v>45.289757990362205</c:v>
                </c:pt>
                <c:pt idx="1051">
                  <c:v>33.728730865886952</c:v>
                </c:pt>
                <c:pt idx="1052">
                  <c:v>24.210290467361837</c:v>
                </c:pt>
                <c:pt idx="1053">
                  <c:v>69.183097091893913</c:v>
                </c:pt>
                <c:pt idx="1054">
                  <c:v>38.194427084004609</c:v>
                </c:pt>
                <c:pt idx="1055">
                  <c:v>24.322040090738199</c:v>
                </c:pt>
                <c:pt idx="1056">
                  <c:v>27.289777828080446</c:v>
                </c:pt>
                <c:pt idx="1057">
                  <c:v>24.322040090738199</c:v>
                </c:pt>
                <c:pt idx="1058">
                  <c:v>42.657951880159295</c:v>
                </c:pt>
                <c:pt idx="1059">
                  <c:v>44.874538993313223</c:v>
                </c:pt>
                <c:pt idx="1060">
                  <c:v>17.060823890031273</c:v>
                </c:pt>
                <c:pt idx="1061">
                  <c:v>20.137242498623909</c:v>
                </c:pt>
                <c:pt idx="1062">
                  <c:v>14.791083881682095</c:v>
                </c:pt>
                <c:pt idx="1063">
                  <c:v>28.313919957993846</c:v>
                </c:pt>
                <c:pt idx="1064">
                  <c:v>37.844258471709388</c:v>
                </c:pt>
                <c:pt idx="1065">
                  <c:v>2.9785164294291957</c:v>
                </c:pt>
                <c:pt idx="1066">
                  <c:v>30.478949896279872</c:v>
                </c:pt>
                <c:pt idx="1067">
                  <c:v>28.973435877013337</c:v>
                </c:pt>
                <c:pt idx="1068">
                  <c:v>17.864875748520546</c:v>
                </c:pt>
                <c:pt idx="1069">
                  <c:v>8.953647655495951</c:v>
                </c:pt>
                <c:pt idx="1070">
                  <c:v>9.5499258602143566</c:v>
                </c:pt>
                <c:pt idx="1071">
                  <c:v>16.595869074375653</c:v>
                </c:pt>
                <c:pt idx="1072">
                  <c:v>4.6344691973628791</c:v>
                </c:pt>
                <c:pt idx="1073">
                  <c:v>4.2072662838444508</c:v>
                </c:pt>
                <c:pt idx="1074">
                  <c:v>1.9769696401118642</c:v>
                </c:pt>
                <c:pt idx="1075">
                  <c:v>11.066237839776665</c:v>
                </c:pt>
                <c:pt idx="1076">
                  <c:v>38.547835766577244</c:v>
                </c:pt>
                <c:pt idx="1077">
                  <c:v>18.793168168032715</c:v>
                </c:pt>
                <c:pt idx="1078">
                  <c:v>19.408858775927829</c:v>
                </c:pt>
                <c:pt idx="1079">
                  <c:v>18.70682140365804</c:v>
                </c:pt>
                <c:pt idx="1080">
                  <c:v>33.573761424295547</c:v>
                </c:pt>
                <c:pt idx="1081">
                  <c:v>15.848931924611152</c:v>
                </c:pt>
                <c:pt idx="1082">
                  <c:v>18.365383433483498</c:v>
                </c:pt>
                <c:pt idx="1083">
                  <c:v>0.26424087573219462</c:v>
                </c:pt>
                <c:pt idx="1084">
                  <c:v>8.0537844119906721E-2</c:v>
                </c:pt>
                <c:pt idx="1085">
                  <c:v>7.3113908348341754</c:v>
                </c:pt>
                <c:pt idx="1086">
                  <c:v>43.25138310350092</c:v>
                </c:pt>
                <c:pt idx="1087">
                  <c:v>16.595869074375653</c:v>
                </c:pt>
                <c:pt idx="1088">
                  <c:v>3.8547835766577272</c:v>
                </c:pt>
                <c:pt idx="1089">
                  <c:v>3.4355794789987502</c:v>
                </c:pt>
                <c:pt idx="1090">
                  <c:v>6.2230028516915975E-2</c:v>
                </c:pt>
                <c:pt idx="1091">
                  <c:v>140.60475241299159</c:v>
                </c:pt>
                <c:pt idx="1092">
                  <c:v>5.3210825926679473</c:v>
                </c:pt>
                <c:pt idx="1093">
                  <c:v>2.546830252585047</c:v>
                </c:pt>
                <c:pt idx="1094">
                  <c:v>2.9922646366081942</c:v>
                </c:pt>
                <c:pt idx="1095">
                  <c:v>2.2908676527677765E-2</c:v>
                </c:pt>
                <c:pt idx="1096">
                  <c:v>20.137242498623909</c:v>
                </c:pt>
                <c:pt idx="1097">
                  <c:v>19.142559250210894</c:v>
                </c:pt>
                <c:pt idx="1098">
                  <c:v>16.519617982290171</c:v>
                </c:pt>
                <c:pt idx="1099">
                  <c:v>14.655478409559121</c:v>
                </c:pt>
                <c:pt idx="1100">
                  <c:v>15.848931924611152</c:v>
                </c:pt>
                <c:pt idx="1101">
                  <c:v>16.368165214278122</c:v>
                </c:pt>
                <c:pt idx="1102">
                  <c:v>29.376496519615383</c:v>
                </c:pt>
                <c:pt idx="1103">
                  <c:v>36.307805477010177</c:v>
                </c:pt>
                <c:pt idx="1104">
                  <c:v>32.359365692962882</c:v>
                </c:pt>
                <c:pt idx="1105">
                  <c:v>19.952623149688797</c:v>
                </c:pt>
                <c:pt idx="1106">
                  <c:v>1.3677288255958511</c:v>
                </c:pt>
                <c:pt idx="1107">
                  <c:v>18.70682140365804</c:v>
                </c:pt>
                <c:pt idx="1108">
                  <c:v>24.54708915685033</c:v>
                </c:pt>
                <c:pt idx="1109">
                  <c:v>13.304544179780951</c:v>
                </c:pt>
                <c:pt idx="1110">
                  <c:v>19.952623149688797</c:v>
                </c:pt>
                <c:pt idx="1111">
                  <c:v>15.275660582380763</c:v>
                </c:pt>
                <c:pt idx="1112">
                  <c:v>19.952623149688797</c:v>
                </c:pt>
                <c:pt idx="1113">
                  <c:v>49.88844874600133</c:v>
                </c:pt>
                <c:pt idx="1114">
                  <c:v>15.922087270511716</c:v>
                </c:pt>
                <c:pt idx="1115">
                  <c:v>15.922087270511716</c:v>
                </c:pt>
                <c:pt idx="1116">
                  <c:v>9.0364947372230358</c:v>
                </c:pt>
                <c:pt idx="1117">
                  <c:v>33.265955329400498</c:v>
                </c:pt>
                <c:pt idx="1118">
                  <c:v>4.9203953568145193</c:v>
                </c:pt>
                <c:pt idx="1119">
                  <c:v>6.4268771731702072</c:v>
                </c:pt>
                <c:pt idx="1120">
                  <c:v>7.0145529841997245</c:v>
                </c:pt>
                <c:pt idx="1121">
                  <c:v>5.3703179637025285</c:v>
                </c:pt>
                <c:pt idx="1122">
                  <c:v>8.9949758153003607</c:v>
                </c:pt>
                <c:pt idx="1123">
                  <c:v>3.2062693245054699</c:v>
                </c:pt>
                <c:pt idx="1124">
                  <c:v>4.2854852039743987</c:v>
                </c:pt>
                <c:pt idx="1125">
                  <c:v>57.543993733715759</c:v>
                </c:pt>
                <c:pt idx="1126">
                  <c:v>39.084089579240299</c:v>
                </c:pt>
                <c:pt idx="1127">
                  <c:v>42.657951880159295</c:v>
                </c:pt>
                <c:pt idx="1128">
                  <c:v>33.573761424295547</c:v>
                </c:pt>
                <c:pt idx="1129">
                  <c:v>38.194427084004609</c:v>
                </c:pt>
                <c:pt idx="1130">
                  <c:v>36.475394692560876</c:v>
                </c:pt>
                <c:pt idx="1131">
                  <c:v>59.703528658383895</c:v>
                </c:pt>
                <c:pt idx="1132">
                  <c:v>105.6817509213658</c:v>
                </c:pt>
                <c:pt idx="1133">
                  <c:v>120.78138351067774</c:v>
                </c:pt>
                <c:pt idx="1134">
                  <c:v>41.495404263436413</c:v>
                </c:pt>
                <c:pt idx="1135">
                  <c:v>50.118723362727316</c:v>
                </c:pt>
                <c:pt idx="1136">
                  <c:v>56.493697481230306</c:v>
                </c:pt>
                <c:pt idx="1137">
                  <c:v>21.478304741305369</c:v>
                </c:pt>
                <c:pt idx="1138">
                  <c:v>17.864875748520546</c:v>
                </c:pt>
                <c:pt idx="1139">
                  <c:v>0.97274722377696754</c:v>
                </c:pt>
                <c:pt idx="1140">
                  <c:v>8.8307990041856339</c:v>
                </c:pt>
                <c:pt idx="1141">
                  <c:v>2.5941793621188163</c:v>
                </c:pt>
                <c:pt idx="1142">
                  <c:v>8.9125093813374718</c:v>
                </c:pt>
                <c:pt idx="1143">
                  <c:v>5.6493697481230445</c:v>
                </c:pt>
                <c:pt idx="1144">
                  <c:v>23.659196974857636</c:v>
                </c:pt>
                <c:pt idx="1145">
                  <c:v>9.5060479365628154</c:v>
                </c:pt>
                <c:pt idx="1146">
                  <c:v>29.241523778433333</c:v>
                </c:pt>
                <c:pt idx="1147">
                  <c:v>46.989410860521616</c:v>
                </c:pt>
                <c:pt idx="1148">
                  <c:v>30.060763026282327</c:v>
                </c:pt>
                <c:pt idx="1149">
                  <c:v>13.995873225726189</c:v>
                </c:pt>
                <c:pt idx="1150">
                  <c:v>17.538805018417612</c:v>
                </c:pt>
                <c:pt idx="1151">
                  <c:v>26.424087573219477</c:v>
                </c:pt>
                <c:pt idx="1152">
                  <c:v>57.543993733715759</c:v>
                </c:pt>
                <c:pt idx="1153">
                  <c:v>29.241523778433333</c:v>
                </c:pt>
                <c:pt idx="1154">
                  <c:v>17.218685749860096</c:v>
                </c:pt>
                <c:pt idx="1155">
                  <c:v>27.164392688390873</c:v>
                </c:pt>
                <c:pt idx="1156">
                  <c:v>11.748975549395325</c:v>
                </c:pt>
                <c:pt idx="1157">
                  <c:v>11.220184543019643</c:v>
                </c:pt>
                <c:pt idx="1158">
                  <c:v>14.454397707459297</c:v>
                </c:pt>
                <c:pt idx="1159">
                  <c:v>6.6374307040190939</c:v>
                </c:pt>
                <c:pt idx="1160">
                  <c:v>0.79432823472428238</c:v>
                </c:pt>
                <c:pt idx="1161">
                  <c:v>21.086281499332916</c:v>
                </c:pt>
                <c:pt idx="1162">
                  <c:v>28.05433637951721</c:v>
                </c:pt>
                <c:pt idx="1163">
                  <c:v>26.668586645214837</c:v>
                </c:pt>
                <c:pt idx="1164">
                  <c:v>30.478949896279872</c:v>
                </c:pt>
                <c:pt idx="1165">
                  <c:v>4.8083934844972953</c:v>
                </c:pt>
                <c:pt idx="1166">
                  <c:v>20.989398836235274</c:v>
                </c:pt>
                <c:pt idx="1167">
                  <c:v>17.458221529205076</c:v>
                </c:pt>
                <c:pt idx="1168">
                  <c:v>21.577444091526722</c:v>
                </c:pt>
                <c:pt idx="1169">
                  <c:v>17.61976046411635</c:v>
                </c:pt>
                <c:pt idx="1170">
                  <c:v>26.424087573219477</c:v>
                </c:pt>
                <c:pt idx="1171">
                  <c:v>44.463126746910987</c:v>
                </c:pt>
                <c:pt idx="1172">
                  <c:v>29.512092266663917</c:v>
                </c:pt>
                <c:pt idx="1173">
                  <c:v>27.415741719278849</c:v>
                </c:pt>
                <c:pt idx="1174">
                  <c:v>48.75284901033865</c:v>
                </c:pt>
                <c:pt idx="1175">
                  <c:v>67.920363261718336</c:v>
                </c:pt>
                <c:pt idx="1176">
                  <c:v>37.153522909717367</c:v>
                </c:pt>
                <c:pt idx="1177">
                  <c:v>58.34451042737458</c:v>
                </c:pt>
                <c:pt idx="1178">
                  <c:v>42.266861426560354</c:v>
                </c:pt>
                <c:pt idx="1179">
                  <c:v>25.822601906346069</c:v>
                </c:pt>
                <c:pt idx="1180">
                  <c:v>39.445730207527831</c:v>
                </c:pt>
                <c:pt idx="1181">
                  <c:v>17.864875748520546</c:v>
                </c:pt>
                <c:pt idx="1182">
                  <c:v>17.139573075084282</c:v>
                </c:pt>
                <c:pt idx="1183">
                  <c:v>17.538805018417612</c:v>
                </c:pt>
                <c:pt idx="1184">
                  <c:v>28.05433637951721</c:v>
                </c:pt>
                <c:pt idx="1185">
                  <c:v>14.723125024327215</c:v>
                </c:pt>
                <c:pt idx="1186">
                  <c:v>19.31968317016926</c:v>
                </c:pt>
                <c:pt idx="1187">
                  <c:v>12.359474334445128</c:v>
                </c:pt>
                <c:pt idx="1188">
                  <c:v>26.424087573219477</c:v>
                </c:pt>
                <c:pt idx="1189">
                  <c:v>17.378008287493799</c:v>
                </c:pt>
                <c:pt idx="1190">
                  <c:v>2.8054336379517131</c:v>
                </c:pt>
                <c:pt idx="1191">
                  <c:v>37.844258471709388</c:v>
                </c:pt>
                <c:pt idx="1192">
                  <c:v>32.80952931131192</c:v>
                </c:pt>
                <c:pt idx="1193">
                  <c:v>21.877616239495559</c:v>
                </c:pt>
                <c:pt idx="1194">
                  <c:v>15.205475297324996</c:v>
                </c:pt>
                <c:pt idx="1195">
                  <c:v>23.878112829131815</c:v>
                </c:pt>
                <c:pt idx="1196">
                  <c:v>77.98301105232612</c:v>
                </c:pt>
                <c:pt idx="1197">
                  <c:v>15.776112696993481</c:v>
                </c:pt>
                <c:pt idx="1198">
                  <c:v>4.3052661049171164</c:v>
                </c:pt>
                <c:pt idx="1199">
                  <c:v>18.281002161427431</c:v>
                </c:pt>
                <c:pt idx="1200">
                  <c:v>18.113400926196043</c:v>
                </c:pt>
                <c:pt idx="1201">
                  <c:v>19.769696401118662</c:v>
                </c:pt>
                <c:pt idx="1202">
                  <c:v>18.967059212111511</c:v>
                </c:pt>
                <c:pt idx="1203">
                  <c:v>26.668586645214837</c:v>
                </c:pt>
                <c:pt idx="1204">
                  <c:v>16.368165214278122</c:v>
                </c:pt>
                <c:pt idx="1205">
                  <c:v>17.298163592151063</c:v>
                </c:pt>
                <c:pt idx="1206">
                  <c:v>18.967059212111511</c:v>
                </c:pt>
                <c:pt idx="1207">
                  <c:v>23.878112829131815</c:v>
                </c:pt>
                <c:pt idx="1208">
                  <c:v>22.908676527677766</c:v>
                </c:pt>
                <c:pt idx="1209">
                  <c:v>22.594357702209798</c:v>
                </c:pt>
                <c:pt idx="1210">
                  <c:v>24.774220576332912</c:v>
                </c:pt>
                <c:pt idx="1211">
                  <c:v>20.044720273651645</c:v>
                </c:pt>
                <c:pt idx="1212">
                  <c:v>25.822601906346069</c:v>
                </c:pt>
                <c:pt idx="1213">
                  <c:v>23.334580622810066</c:v>
                </c:pt>
                <c:pt idx="1214">
                  <c:v>19.142559250210894</c:v>
                </c:pt>
                <c:pt idx="1215">
                  <c:v>26.424087573219477</c:v>
                </c:pt>
                <c:pt idx="1216">
                  <c:v>22.698648518838226</c:v>
                </c:pt>
                <c:pt idx="1217">
                  <c:v>14.52111617587744</c:v>
                </c:pt>
                <c:pt idx="1218">
                  <c:v>15.275660582380763</c:v>
                </c:pt>
                <c:pt idx="1219">
                  <c:v>19.860949173573726</c:v>
                </c:pt>
                <c:pt idx="1220">
                  <c:v>7.7983011052326017</c:v>
                </c:pt>
                <c:pt idx="1221">
                  <c:v>19.498445997580493</c:v>
                </c:pt>
                <c:pt idx="1222">
                  <c:v>18.197008586099848</c:v>
                </c:pt>
                <c:pt idx="1223">
                  <c:v>6.1376200516479535</c:v>
                </c:pt>
                <c:pt idx="1224">
                  <c:v>19.678862897068441</c:v>
                </c:pt>
                <c:pt idx="1225">
                  <c:v>18.197008586099848</c:v>
                </c:pt>
                <c:pt idx="1226">
                  <c:v>15.995580286146696</c:v>
                </c:pt>
                <c:pt idx="1227">
                  <c:v>16.749428760264404</c:v>
                </c:pt>
                <c:pt idx="1228">
                  <c:v>26.668586645214837</c:v>
                </c:pt>
                <c:pt idx="1229">
                  <c:v>10.471285480509026</c:v>
                </c:pt>
                <c:pt idx="1230">
                  <c:v>45.081670454146163</c:v>
                </c:pt>
                <c:pt idx="1231">
                  <c:v>101.85913880541196</c:v>
                </c:pt>
                <c:pt idx="1232">
                  <c:v>50.118723362727316</c:v>
                </c:pt>
                <c:pt idx="1233">
                  <c:v>25.351286304979176</c:v>
                </c:pt>
                <c:pt idx="1234">
                  <c:v>32.658783217233676</c:v>
                </c:pt>
                <c:pt idx="1235">
                  <c:v>78.704578969509768</c:v>
                </c:pt>
                <c:pt idx="1236">
                  <c:v>24.434305526939756</c:v>
                </c:pt>
                <c:pt idx="1237">
                  <c:v>11.85768748167162</c:v>
                </c:pt>
                <c:pt idx="1238">
                  <c:v>23.878112829131815</c:v>
                </c:pt>
                <c:pt idx="1239">
                  <c:v>35.809643710263686</c:v>
                </c:pt>
                <c:pt idx="1240">
                  <c:v>21.379620895022359</c:v>
                </c:pt>
                <c:pt idx="1241">
                  <c:v>19.769696401118662</c:v>
                </c:pt>
                <c:pt idx="1242">
                  <c:v>35.974933515574307</c:v>
                </c:pt>
                <c:pt idx="1243">
                  <c:v>32.80952931131192</c:v>
                </c:pt>
                <c:pt idx="1244">
                  <c:v>42.072662838444401</c:v>
                </c:pt>
                <c:pt idx="1245">
                  <c:v>119.12420080273799</c:v>
                </c:pt>
                <c:pt idx="1246">
                  <c:v>26.424087573219477</c:v>
                </c:pt>
                <c:pt idx="1247">
                  <c:v>40.738027780411301</c:v>
                </c:pt>
                <c:pt idx="1248">
                  <c:v>77.98301105232612</c:v>
                </c:pt>
                <c:pt idx="1249">
                  <c:v>40.179081084894143</c:v>
                </c:pt>
                <c:pt idx="1250">
                  <c:v>8.2413811501300156</c:v>
                </c:pt>
                <c:pt idx="1251">
                  <c:v>38.194427084004609</c:v>
                </c:pt>
                <c:pt idx="1252">
                  <c:v>87.498377522743823</c:v>
                </c:pt>
                <c:pt idx="1253">
                  <c:v>61.944107507678183</c:v>
                </c:pt>
                <c:pt idx="1254">
                  <c:v>25.585858869056445</c:v>
                </c:pt>
                <c:pt idx="1255">
                  <c:v>39.994474976109771</c:v>
                </c:pt>
                <c:pt idx="1256">
                  <c:v>23.878112829131815</c:v>
                </c:pt>
                <c:pt idx="1257">
                  <c:v>36.812897364253217</c:v>
                </c:pt>
                <c:pt idx="1258">
                  <c:v>24.54708915685033</c:v>
                </c:pt>
                <c:pt idx="1259">
                  <c:v>110.66237839776657</c:v>
                </c:pt>
                <c:pt idx="1260">
                  <c:v>95.940063151593193</c:v>
                </c:pt>
                <c:pt idx="1261">
                  <c:v>9.7274722377696676</c:v>
                </c:pt>
                <c:pt idx="1262">
                  <c:v>29.241523778433333</c:v>
                </c:pt>
                <c:pt idx="1263">
                  <c:v>61.659500186148492</c:v>
                </c:pt>
                <c:pt idx="1264">
                  <c:v>8.053784411990689</c:v>
                </c:pt>
                <c:pt idx="1265">
                  <c:v>46.131757456037995</c:v>
                </c:pt>
                <c:pt idx="1266">
                  <c:v>44.0554863506554</c:v>
                </c:pt>
                <c:pt idx="1267">
                  <c:v>32.062693245054739</c:v>
                </c:pt>
                <c:pt idx="1268">
                  <c:v>37.497300224548368</c:v>
                </c:pt>
                <c:pt idx="1269">
                  <c:v>31.622776601683853</c:v>
                </c:pt>
                <c:pt idx="1270">
                  <c:v>38.01893963205616</c:v>
                </c:pt>
                <c:pt idx="1271">
                  <c:v>33.884415613920247</c:v>
                </c:pt>
                <c:pt idx="1272">
                  <c:v>44.668359215096416</c:v>
                </c:pt>
                <c:pt idx="1273">
                  <c:v>36.643757464783405</c:v>
                </c:pt>
                <c:pt idx="1274">
                  <c:v>7.0794578438413849</c:v>
                </c:pt>
                <c:pt idx="1275">
                  <c:v>21.281390459827165</c:v>
                </c:pt>
                <c:pt idx="1276">
                  <c:v>49.659232145033641</c:v>
                </c:pt>
                <c:pt idx="1277">
                  <c:v>17.139573075084282</c:v>
                </c:pt>
                <c:pt idx="1278">
                  <c:v>38.370724549227958</c:v>
                </c:pt>
                <c:pt idx="1279">
                  <c:v>29.922646366081974</c:v>
                </c:pt>
                <c:pt idx="1280">
                  <c:v>24.774220576332912</c:v>
                </c:pt>
                <c:pt idx="1281">
                  <c:v>17.701089583174198</c:v>
                </c:pt>
                <c:pt idx="1282">
                  <c:v>25.351286304979176</c:v>
                </c:pt>
                <c:pt idx="1283">
                  <c:v>28.840315031266023</c:v>
                </c:pt>
                <c:pt idx="1284">
                  <c:v>77.624711662869444</c:v>
                </c:pt>
                <c:pt idx="1285">
                  <c:v>28.840315031266023</c:v>
                </c:pt>
                <c:pt idx="1286">
                  <c:v>34.833731503601214</c:v>
                </c:pt>
                <c:pt idx="1287">
                  <c:v>34.673685045253279</c:v>
                </c:pt>
                <c:pt idx="1288">
                  <c:v>31.188895840939409</c:v>
                </c:pt>
                <c:pt idx="1289">
                  <c:v>35.156044052829827</c:v>
                </c:pt>
                <c:pt idx="1290">
                  <c:v>1.312199899019205</c:v>
                </c:pt>
                <c:pt idx="1291">
                  <c:v>21.577444091526722</c:v>
                </c:pt>
                <c:pt idx="1292">
                  <c:v>20.137242498623909</c:v>
                </c:pt>
                <c:pt idx="1293">
                  <c:v>14.454397707459297</c:v>
                </c:pt>
                <c:pt idx="1294">
                  <c:v>30.619634336906802</c:v>
                </c:pt>
                <c:pt idx="1295">
                  <c:v>33.728730865886952</c:v>
                </c:pt>
                <c:pt idx="1296">
                  <c:v>39.084089579240299</c:v>
                </c:pt>
                <c:pt idx="1297">
                  <c:v>53.951062251512724</c:v>
                </c:pt>
                <c:pt idx="1298">
                  <c:v>58.613816451403061</c:v>
                </c:pt>
                <c:pt idx="1299">
                  <c:v>75.509222766543559</c:v>
                </c:pt>
                <c:pt idx="1300">
                  <c:v>90.364947372230304</c:v>
                </c:pt>
                <c:pt idx="1301">
                  <c:v>66.374307040191013</c:v>
                </c:pt>
                <c:pt idx="1302">
                  <c:v>53.210825926679632</c:v>
                </c:pt>
                <c:pt idx="1303">
                  <c:v>33.728730865886952</c:v>
                </c:pt>
                <c:pt idx="1304">
                  <c:v>37.325015779572084</c:v>
                </c:pt>
                <c:pt idx="1305">
                  <c:v>26.791683248190349</c:v>
                </c:pt>
                <c:pt idx="1306">
                  <c:v>40.179081084894143</c:v>
                </c:pt>
                <c:pt idx="1307">
                  <c:v>57.543993733715759</c:v>
                </c:pt>
                <c:pt idx="1308">
                  <c:v>25.003453616964347</c:v>
                </c:pt>
                <c:pt idx="1309">
                  <c:v>19.31968317016926</c:v>
                </c:pt>
                <c:pt idx="1310">
                  <c:v>12.246161992650498</c:v>
                </c:pt>
                <c:pt idx="1311">
                  <c:v>39.26449353996</c:v>
                </c:pt>
                <c:pt idx="1312">
                  <c:v>40.92606597300118</c:v>
                </c:pt>
                <c:pt idx="1313">
                  <c:v>32.359365692962882</c:v>
                </c:pt>
                <c:pt idx="1314">
                  <c:v>39.994474976109771</c:v>
                </c:pt>
                <c:pt idx="1315">
                  <c:v>9.8174794301998549</c:v>
                </c:pt>
                <c:pt idx="1316">
                  <c:v>40.550853544838425</c:v>
                </c:pt>
                <c:pt idx="1317">
                  <c:v>32.508729738543543</c:v>
                </c:pt>
                <c:pt idx="1318">
                  <c:v>28.840315031266023</c:v>
                </c:pt>
                <c:pt idx="1319">
                  <c:v>10.814339512979403</c:v>
                </c:pt>
                <c:pt idx="1320">
                  <c:v>12.882495516931366</c:v>
                </c:pt>
                <c:pt idx="1321">
                  <c:v>26.424087573219477</c:v>
                </c:pt>
                <c:pt idx="1322">
                  <c:v>57.016427228074853</c:v>
                </c:pt>
                <c:pt idx="1323">
                  <c:v>17.864875748520546</c:v>
                </c:pt>
                <c:pt idx="1324">
                  <c:v>23.44228815319925</c:v>
                </c:pt>
                <c:pt idx="1325">
                  <c:v>42.266861426560354</c:v>
                </c:pt>
                <c:pt idx="1326">
                  <c:v>131.21998990192054</c:v>
                </c:pt>
                <c:pt idx="1327">
                  <c:v>42.461956394631336</c:v>
                </c:pt>
                <c:pt idx="1328">
                  <c:v>70.469306896714869</c:v>
                </c:pt>
                <c:pt idx="1329">
                  <c:v>28.05433637951721</c:v>
                </c:pt>
                <c:pt idx="1330">
                  <c:v>13.740419750125156</c:v>
                </c:pt>
                <c:pt idx="1331">
                  <c:v>30.478949896279872</c:v>
                </c:pt>
                <c:pt idx="1332">
                  <c:v>35.318316979195757</c:v>
                </c:pt>
                <c:pt idx="1333">
                  <c:v>12.078138351067803</c:v>
                </c:pt>
                <c:pt idx="1334">
                  <c:v>29.922646366081974</c:v>
                </c:pt>
                <c:pt idx="1335">
                  <c:v>14.723125024327215</c:v>
                </c:pt>
                <c:pt idx="1336">
                  <c:v>29.107171180666096</c:v>
                </c:pt>
                <c:pt idx="1337">
                  <c:v>53.951062251512724</c:v>
                </c:pt>
                <c:pt idx="1338">
                  <c:v>34.197944251370977</c:v>
                </c:pt>
                <c:pt idx="1339">
                  <c:v>4.3451022417157219</c:v>
                </c:pt>
                <c:pt idx="1340">
                  <c:v>31.768740706497752</c:v>
                </c:pt>
                <c:pt idx="1341">
                  <c:v>15.631476426409549</c:v>
                </c:pt>
                <c:pt idx="1342">
                  <c:v>15.275660582380763</c:v>
                </c:pt>
                <c:pt idx="1343">
                  <c:v>18.53531623414813</c:v>
                </c:pt>
                <c:pt idx="1344">
                  <c:v>39.810717055349762</c:v>
                </c:pt>
                <c:pt idx="1345">
                  <c:v>105.6817509213658</c:v>
                </c:pt>
                <c:pt idx="1346">
                  <c:v>31.622776601683853</c:v>
                </c:pt>
                <c:pt idx="1347">
                  <c:v>26.546055619755396</c:v>
                </c:pt>
                <c:pt idx="1348">
                  <c:v>17.298163592151063</c:v>
                </c:pt>
                <c:pt idx="1349">
                  <c:v>32.210687912834416</c:v>
                </c:pt>
                <c:pt idx="1350">
                  <c:v>27.415741719278849</c:v>
                </c:pt>
                <c:pt idx="1351">
                  <c:v>16.749428760264404</c:v>
                </c:pt>
                <c:pt idx="1352">
                  <c:v>17.782794100389243</c:v>
                </c:pt>
                <c:pt idx="1353">
                  <c:v>17.378008287493799</c:v>
                </c:pt>
                <c:pt idx="1354">
                  <c:v>16.143585568264886</c:v>
                </c:pt>
                <c:pt idx="1355">
                  <c:v>16.292960326397235</c:v>
                </c:pt>
                <c:pt idx="1356">
                  <c:v>16.595869074375653</c:v>
                </c:pt>
                <c:pt idx="1357">
                  <c:v>16.069412530128805</c:v>
                </c:pt>
                <c:pt idx="1358">
                  <c:v>9.2044957175317386</c:v>
                </c:pt>
                <c:pt idx="1359">
                  <c:v>16.8267406107047</c:v>
                </c:pt>
                <c:pt idx="1360">
                  <c:v>16.443717232149314</c:v>
                </c:pt>
                <c:pt idx="1361">
                  <c:v>16.069412530128805</c:v>
                </c:pt>
                <c:pt idx="1362">
                  <c:v>13.931568029453045</c:v>
                </c:pt>
                <c:pt idx="1363">
                  <c:v>29.107171180666096</c:v>
                </c:pt>
                <c:pt idx="1364">
                  <c:v>3.6307805477010202</c:v>
                </c:pt>
                <c:pt idx="1365">
                  <c:v>25.941793621188147</c:v>
                </c:pt>
                <c:pt idx="1366">
                  <c:v>33.728730865886952</c:v>
                </c:pt>
                <c:pt idx="1367">
                  <c:v>59.156163417547539</c:v>
                </c:pt>
                <c:pt idx="1368">
                  <c:v>17.060823890031273</c:v>
                </c:pt>
                <c:pt idx="1369">
                  <c:v>13.061708881318427</c:v>
                </c:pt>
                <c:pt idx="1370">
                  <c:v>23.659196974857636</c:v>
                </c:pt>
                <c:pt idx="1371">
                  <c:v>15.346169827992973</c:v>
                </c:pt>
                <c:pt idx="1372">
                  <c:v>15.703628043335527</c:v>
                </c:pt>
                <c:pt idx="1373">
                  <c:v>44.874538993313223</c:v>
                </c:pt>
                <c:pt idx="1374">
                  <c:v>28.707805820246978</c:v>
                </c:pt>
                <c:pt idx="1375">
                  <c:v>33.419504002611397</c:v>
                </c:pt>
                <c:pt idx="1376">
                  <c:v>28.840315031266023</c:v>
                </c:pt>
                <c:pt idx="1377">
                  <c:v>42.657951880159295</c:v>
                </c:pt>
                <c:pt idx="1378">
                  <c:v>20.137242498623909</c:v>
                </c:pt>
                <c:pt idx="1379">
                  <c:v>131.8256738556411</c:v>
                </c:pt>
                <c:pt idx="1380">
                  <c:v>2.0989398836235287</c:v>
                </c:pt>
                <c:pt idx="1381">
                  <c:v>3.4673685045253242</c:v>
                </c:pt>
                <c:pt idx="1382">
                  <c:v>32.80952931131192</c:v>
                </c:pt>
                <c:pt idx="1383">
                  <c:v>72.777980453682531</c:v>
                </c:pt>
                <c:pt idx="1384">
                  <c:v>29.241523778433333</c:v>
                </c:pt>
                <c:pt idx="1385">
                  <c:v>21.478304741305369</c:v>
                </c:pt>
                <c:pt idx="1386">
                  <c:v>38.194427084004609</c:v>
                </c:pt>
                <c:pt idx="1387">
                  <c:v>35.809643710263686</c:v>
                </c:pt>
                <c:pt idx="1388">
                  <c:v>32.508729738543543</c:v>
                </c:pt>
                <c:pt idx="1389">
                  <c:v>27.925438412373417</c:v>
                </c:pt>
                <c:pt idx="1390">
                  <c:v>26.791683248190349</c:v>
                </c:pt>
                <c:pt idx="1391">
                  <c:v>87.902251683088636</c:v>
                </c:pt>
                <c:pt idx="1392">
                  <c:v>34.833731503601214</c:v>
                </c:pt>
                <c:pt idx="1393">
                  <c:v>38.194427084004609</c:v>
                </c:pt>
                <c:pt idx="1394">
                  <c:v>11.967405313072467</c:v>
                </c:pt>
                <c:pt idx="1395">
                  <c:v>74.473197390599012</c:v>
                </c:pt>
                <c:pt idx="1396">
                  <c:v>62.230028516915958</c:v>
                </c:pt>
                <c:pt idx="1397">
                  <c:v>51.999599653351623</c:v>
                </c:pt>
                <c:pt idx="1398">
                  <c:v>28.444611074479251</c:v>
                </c:pt>
                <c:pt idx="1399">
                  <c:v>44.463126746910987</c:v>
                </c:pt>
                <c:pt idx="1400">
                  <c:v>30.902954325135966</c:v>
                </c:pt>
                <c:pt idx="1401">
                  <c:v>53.210825926679632</c:v>
                </c:pt>
                <c:pt idx="1402">
                  <c:v>30.3389118419427</c:v>
                </c:pt>
                <c:pt idx="1403">
                  <c:v>41.114972110452292</c:v>
                </c:pt>
                <c:pt idx="1404">
                  <c:v>118.57687481671633</c:v>
                </c:pt>
                <c:pt idx="1405">
                  <c:v>25.703957827688619</c:v>
                </c:pt>
                <c:pt idx="1406">
                  <c:v>26.061535499988945</c:v>
                </c:pt>
                <c:pt idx="1407">
                  <c:v>25.234807724805719</c:v>
                </c:pt>
                <c:pt idx="1408">
                  <c:v>43.651583224016697</c:v>
                </c:pt>
                <c:pt idx="1409">
                  <c:v>17.458221529205076</c:v>
                </c:pt>
                <c:pt idx="1410">
                  <c:v>51.286138399136476</c:v>
                </c:pt>
                <c:pt idx="1411">
                  <c:v>49.88844874600133</c:v>
                </c:pt>
                <c:pt idx="1412">
                  <c:v>105.6817509213658</c:v>
                </c:pt>
                <c:pt idx="1413">
                  <c:v>24.322040090738199</c:v>
                </c:pt>
                <c:pt idx="1414">
                  <c:v>20.892961308540432</c:v>
                </c:pt>
                <c:pt idx="1415">
                  <c:v>35.318316979195757</c:v>
                </c:pt>
                <c:pt idx="1416">
                  <c:v>27.164392688390873</c:v>
                </c:pt>
                <c:pt idx="1417">
                  <c:v>16.8267406107047</c:v>
                </c:pt>
                <c:pt idx="1418">
                  <c:v>52.480746024977428</c:v>
                </c:pt>
                <c:pt idx="1419">
                  <c:v>26.91534803926918</c:v>
                </c:pt>
                <c:pt idx="1420">
                  <c:v>26.668586645214837</c:v>
                </c:pt>
                <c:pt idx="1421">
                  <c:v>31.915378551007702</c:v>
                </c:pt>
                <c:pt idx="1422">
                  <c:v>16.143585568264886</c:v>
                </c:pt>
                <c:pt idx="1423">
                  <c:v>33.884415613920247</c:v>
                </c:pt>
                <c:pt idx="1424">
                  <c:v>24.099054286865968</c:v>
                </c:pt>
                <c:pt idx="1425">
                  <c:v>33.573761424295547</c:v>
                </c:pt>
                <c:pt idx="1426">
                  <c:v>36.475394692560876</c:v>
                </c:pt>
                <c:pt idx="1427">
                  <c:v>56.234132519034972</c:v>
                </c:pt>
                <c:pt idx="1428">
                  <c:v>63.095734448019378</c:v>
                </c:pt>
                <c:pt idx="1429">
                  <c:v>32.210687912834416</c:v>
                </c:pt>
                <c:pt idx="1430">
                  <c:v>33.419504002611397</c:v>
                </c:pt>
                <c:pt idx="1431">
                  <c:v>37.670379898390955</c:v>
                </c:pt>
                <c:pt idx="1432">
                  <c:v>100</c:v>
                </c:pt>
                <c:pt idx="1433">
                  <c:v>25.822601906346069</c:v>
                </c:pt>
                <c:pt idx="1434">
                  <c:v>33.573761424295547</c:v>
                </c:pt>
                <c:pt idx="1435">
                  <c:v>59.156163417547539</c:v>
                </c:pt>
                <c:pt idx="1436">
                  <c:v>27.039583641088448</c:v>
                </c:pt>
                <c:pt idx="1437">
                  <c:v>10.715193052376058</c:v>
                </c:pt>
                <c:pt idx="1438">
                  <c:v>38.904514499428167</c:v>
                </c:pt>
                <c:pt idx="1439">
                  <c:v>17.782794100389243</c:v>
                </c:pt>
                <c:pt idx="1440">
                  <c:v>13.803842646028848</c:v>
                </c:pt>
                <c:pt idx="1441">
                  <c:v>9.1201083935591125</c:v>
                </c:pt>
                <c:pt idx="1442">
                  <c:v>28.973435877013337</c:v>
                </c:pt>
                <c:pt idx="1443">
                  <c:v>65.765783735542229</c:v>
                </c:pt>
                <c:pt idx="1444">
                  <c:v>0.46131757456037981</c:v>
                </c:pt>
                <c:pt idx="1445">
                  <c:v>35.809643710263686</c:v>
                </c:pt>
                <c:pt idx="1446">
                  <c:v>26.791683248190349</c:v>
                </c:pt>
                <c:pt idx="1447">
                  <c:v>39.445730207527831</c:v>
                </c:pt>
                <c:pt idx="1448">
                  <c:v>35.156044052829827</c:v>
                </c:pt>
                <c:pt idx="1449">
                  <c:v>32.508729738543543</c:v>
                </c:pt>
                <c:pt idx="1450">
                  <c:v>20.044720273651645</c:v>
                </c:pt>
                <c:pt idx="1451">
                  <c:v>32.062693245054739</c:v>
                </c:pt>
                <c:pt idx="1452">
                  <c:v>24.322040090738199</c:v>
                </c:pt>
                <c:pt idx="1453">
                  <c:v>23.227367963571073</c:v>
                </c:pt>
                <c:pt idx="1454">
                  <c:v>43.651583224016697</c:v>
                </c:pt>
                <c:pt idx="1455">
                  <c:v>37.497300224548368</c:v>
                </c:pt>
                <c:pt idx="1456">
                  <c:v>29.107171180666096</c:v>
                </c:pt>
                <c:pt idx="1457">
                  <c:v>25.118864315095873</c:v>
                </c:pt>
                <c:pt idx="1458">
                  <c:v>37.325015779572084</c:v>
                </c:pt>
                <c:pt idx="1459">
                  <c:v>43.853069777498654</c:v>
                </c:pt>
                <c:pt idx="1460">
                  <c:v>21.877616239495559</c:v>
                </c:pt>
                <c:pt idx="1461">
                  <c:v>55.462571295791115</c:v>
                </c:pt>
                <c:pt idx="1462">
                  <c:v>15.066070661867446</c:v>
                </c:pt>
                <c:pt idx="1463">
                  <c:v>41.686938347033639</c:v>
                </c:pt>
                <c:pt idx="1464">
                  <c:v>36.812897364253217</c:v>
                </c:pt>
                <c:pt idx="1465">
                  <c:v>43.25138310350092</c:v>
                </c:pt>
                <c:pt idx="1466">
                  <c:v>36.643757464783405</c:v>
                </c:pt>
                <c:pt idx="1467">
                  <c:v>38.01893963205616</c:v>
                </c:pt>
                <c:pt idx="1468">
                  <c:v>53.703179637025251</c:v>
                </c:pt>
                <c:pt idx="1469">
                  <c:v>24.54708915685033</c:v>
                </c:pt>
                <c:pt idx="1470">
                  <c:v>44.258837236262629</c:v>
                </c:pt>
                <c:pt idx="1471">
                  <c:v>43.052661049171135</c:v>
                </c:pt>
                <c:pt idx="1472">
                  <c:v>38.547835766577244</c:v>
                </c:pt>
                <c:pt idx="1473">
                  <c:v>9.4623716136579343</c:v>
                </c:pt>
                <c:pt idx="1474">
                  <c:v>33.113112148259169</c:v>
                </c:pt>
                <c:pt idx="1475">
                  <c:v>13.677288255958524</c:v>
                </c:pt>
                <c:pt idx="1476">
                  <c:v>43.651583224016697</c:v>
                </c:pt>
                <c:pt idx="1477">
                  <c:v>21.478304741305369</c:v>
                </c:pt>
                <c:pt idx="1478">
                  <c:v>165.1961798229022</c:v>
                </c:pt>
                <c:pt idx="1479">
                  <c:v>70.794578438413808</c:v>
                </c:pt>
                <c:pt idx="1480">
                  <c:v>67.608297539198333</c:v>
                </c:pt>
                <c:pt idx="1481">
                  <c:v>42.072662838444401</c:v>
                </c:pt>
                <c:pt idx="1482">
                  <c:v>64.268771731702032</c:v>
                </c:pt>
                <c:pt idx="1483">
                  <c:v>101.39113857366807</c:v>
                </c:pt>
                <c:pt idx="1484">
                  <c:v>55.462571295791115</c:v>
                </c:pt>
                <c:pt idx="1485">
                  <c:v>46.344691973628848</c:v>
                </c:pt>
                <c:pt idx="1486">
                  <c:v>20.892961308540432</c:v>
                </c:pt>
                <c:pt idx="1487">
                  <c:v>56.754460540854843</c:v>
                </c:pt>
                <c:pt idx="1488">
                  <c:v>7.3451386815711475</c:v>
                </c:pt>
                <c:pt idx="1489">
                  <c:v>54.954087385762527</c:v>
                </c:pt>
                <c:pt idx="1490">
                  <c:v>11.967405313072467</c:v>
                </c:pt>
                <c:pt idx="1491">
                  <c:v>32.062693245054739</c:v>
                </c:pt>
                <c:pt idx="1492">
                  <c:v>21.877616239495559</c:v>
                </c:pt>
                <c:pt idx="1493">
                  <c:v>14.655478409559121</c:v>
                </c:pt>
                <c:pt idx="1494">
                  <c:v>34.040818970100069</c:v>
                </c:pt>
                <c:pt idx="1495">
                  <c:v>16.292960326397235</c:v>
                </c:pt>
                <c:pt idx="1496">
                  <c:v>15.703628043335527</c:v>
                </c:pt>
                <c:pt idx="1497">
                  <c:v>17.218685749860096</c:v>
                </c:pt>
                <c:pt idx="1498">
                  <c:v>15.135612484362102</c:v>
                </c:pt>
                <c:pt idx="1499">
                  <c:v>22.181964198002238</c:v>
                </c:pt>
                <c:pt idx="1500">
                  <c:v>15.703628043335527</c:v>
                </c:pt>
                <c:pt idx="1501">
                  <c:v>15.703628043335527</c:v>
                </c:pt>
                <c:pt idx="1502">
                  <c:v>23.014418174085112</c:v>
                </c:pt>
                <c:pt idx="1503">
                  <c:v>68.548822645266355</c:v>
                </c:pt>
                <c:pt idx="1504">
                  <c:v>48.305880203977317</c:v>
                </c:pt>
                <c:pt idx="1505">
                  <c:v>41.879356511791855</c:v>
                </c:pt>
                <c:pt idx="1506">
                  <c:v>81.65823713585948</c:v>
                </c:pt>
                <c:pt idx="1507">
                  <c:v>46.131757456037995</c:v>
                </c:pt>
                <c:pt idx="1508">
                  <c:v>58.884365535559063</c:v>
                </c:pt>
                <c:pt idx="1509">
                  <c:v>30.619634336906802</c:v>
                </c:pt>
                <c:pt idx="1510">
                  <c:v>20.989398836235274</c:v>
                </c:pt>
                <c:pt idx="1511">
                  <c:v>18.879913490962956</c:v>
                </c:pt>
                <c:pt idx="1512">
                  <c:v>21.379620895022359</c:v>
                </c:pt>
                <c:pt idx="1513">
                  <c:v>38.194427084004609</c:v>
                </c:pt>
                <c:pt idx="1514">
                  <c:v>35.156044052829827</c:v>
                </c:pt>
                <c:pt idx="1515">
                  <c:v>38.370724549227958</c:v>
                </c:pt>
                <c:pt idx="1516">
                  <c:v>31.045595881283603</c:v>
                </c:pt>
                <c:pt idx="1517">
                  <c:v>25.468302525850497</c:v>
                </c:pt>
                <c:pt idx="1518">
                  <c:v>34.040818970100069</c:v>
                </c:pt>
                <c:pt idx="1519">
                  <c:v>22.698648518838226</c:v>
                </c:pt>
                <c:pt idx="1520">
                  <c:v>20.511621788255649</c:v>
                </c:pt>
                <c:pt idx="1521">
                  <c:v>17.701089583174198</c:v>
                </c:pt>
                <c:pt idx="1522">
                  <c:v>22.181964198002238</c:v>
                </c:pt>
                <c:pt idx="1523">
                  <c:v>10</c:v>
                </c:pt>
                <c:pt idx="1524">
                  <c:v>16.443717232149314</c:v>
                </c:pt>
                <c:pt idx="1525">
                  <c:v>15.848931924611152</c:v>
                </c:pt>
                <c:pt idx="1526">
                  <c:v>28.313919957993846</c:v>
                </c:pt>
                <c:pt idx="1527">
                  <c:v>15.066070661867446</c:v>
                </c:pt>
                <c:pt idx="1528">
                  <c:v>26.061535499988945</c:v>
                </c:pt>
                <c:pt idx="1529">
                  <c:v>21.978598727848315</c:v>
                </c:pt>
                <c:pt idx="1530">
                  <c:v>15.703628043335527</c:v>
                </c:pt>
                <c:pt idx="1531">
                  <c:v>15.275660582380763</c:v>
                </c:pt>
                <c:pt idx="1532">
                  <c:v>17.298163592151063</c:v>
                </c:pt>
                <c:pt idx="1533">
                  <c:v>34.673685045253279</c:v>
                </c:pt>
                <c:pt idx="1534">
                  <c:v>25.234807724805719</c:v>
                </c:pt>
                <c:pt idx="1535">
                  <c:v>36.643757464783405</c:v>
                </c:pt>
                <c:pt idx="1536">
                  <c:v>16.982436524617455</c:v>
                </c:pt>
                <c:pt idx="1537">
                  <c:v>4.2461956394631359</c:v>
                </c:pt>
                <c:pt idx="1538">
                  <c:v>24.322040090738199</c:v>
                </c:pt>
                <c:pt idx="1539">
                  <c:v>33.113112148259169</c:v>
                </c:pt>
                <c:pt idx="1540">
                  <c:v>18.967059212111511</c:v>
                </c:pt>
                <c:pt idx="1541">
                  <c:v>56.754460540854843</c:v>
                </c:pt>
                <c:pt idx="1542">
                  <c:v>30.060763026282327</c:v>
                </c:pt>
                <c:pt idx="1543">
                  <c:v>23.334580622810066</c:v>
                </c:pt>
                <c:pt idx="1544">
                  <c:v>30.3389118419427</c:v>
                </c:pt>
                <c:pt idx="1545">
                  <c:v>35.48133892335759</c:v>
                </c:pt>
                <c:pt idx="1546">
                  <c:v>97.723722095581138</c:v>
                </c:pt>
                <c:pt idx="1547">
                  <c:v>44.874538993313223</c:v>
                </c:pt>
                <c:pt idx="1548">
                  <c:v>18.53531623414813</c:v>
                </c:pt>
                <c:pt idx="1549">
                  <c:v>4.2072662838444508</c:v>
                </c:pt>
                <c:pt idx="1550">
                  <c:v>10.964781961431859</c:v>
                </c:pt>
                <c:pt idx="1551">
                  <c:v>18.281002161427431</c:v>
                </c:pt>
                <c:pt idx="1552">
                  <c:v>23.878112829131815</c:v>
                </c:pt>
                <c:pt idx="1553">
                  <c:v>23.44228815319925</c:v>
                </c:pt>
                <c:pt idx="1554">
                  <c:v>48.528850016212154</c:v>
                </c:pt>
                <c:pt idx="1555">
                  <c:v>14.723125024327215</c:v>
                </c:pt>
                <c:pt idx="1556">
                  <c:v>89.536476554959592</c:v>
                </c:pt>
                <c:pt idx="1557">
                  <c:v>87.498377522743823</c:v>
                </c:pt>
                <c:pt idx="1558">
                  <c:v>20.892961308540432</c:v>
                </c:pt>
                <c:pt idx="1559">
                  <c:v>90.782053017818853</c:v>
                </c:pt>
                <c:pt idx="1560">
                  <c:v>101.39113857366807</c:v>
                </c:pt>
                <c:pt idx="1561">
                  <c:v>11.220184543019643</c:v>
                </c:pt>
                <c:pt idx="1562">
                  <c:v>20.323570109362226</c:v>
                </c:pt>
                <c:pt idx="1563">
                  <c:v>8.5901352150539676</c:v>
                </c:pt>
                <c:pt idx="1564">
                  <c:v>22.594357702209798</c:v>
                </c:pt>
                <c:pt idx="1565">
                  <c:v>19.860949173573726</c:v>
                </c:pt>
                <c:pt idx="1566">
                  <c:v>4.2072662838444508</c:v>
                </c:pt>
                <c:pt idx="1567">
                  <c:v>32.508729738543543</c:v>
                </c:pt>
                <c:pt idx="1568">
                  <c:v>27.542287033381729</c:v>
                </c:pt>
                <c:pt idx="1569">
                  <c:v>28.840315031266023</c:v>
                </c:pt>
                <c:pt idx="1570">
                  <c:v>9.6382902362397118</c:v>
                </c:pt>
                <c:pt idx="1571">
                  <c:v>33.113112148259169</c:v>
                </c:pt>
                <c:pt idx="1572">
                  <c:v>21.478304741305369</c:v>
                </c:pt>
                <c:pt idx="1573">
                  <c:v>34.833731503601214</c:v>
                </c:pt>
                <c:pt idx="1574">
                  <c:v>26.668586645214837</c:v>
                </c:pt>
                <c:pt idx="1575">
                  <c:v>91.622049012200208</c:v>
                </c:pt>
                <c:pt idx="1576">
                  <c:v>27.669416454115176</c:v>
                </c:pt>
                <c:pt idx="1577">
                  <c:v>14.125375446227565</c:v>
                </c:pt>
                <c:pt idx="1578">
                  <c:v>20.137242498623909</c:v>
                </c:pt>
                <c:pt idx="1579">
                  <c:v>5.0350060878790563E-2</c:v>
                </c:pt>
                <c:pt idx="1580">
                  <c:v>16.519617982290171</c:v>
                </c:pt>
                <c:pt idx="1581">
                  <c:v>34.673685045253279</c:v>
                </c:pt>
                <c:pt idx="1582">
                  <c:v>26.791683248190349</c:v>
                </c:pt>
                <c:pt idx="1583">
                  <c:v>15.066070661867446</c:v>
                </c:pt>
                <c:pt idx="1584">
                  <c:v>33.113112148259169</c:v>
                </c:pt>
                <c:pt idx="1585">
                  <c:v>6.7297665628431877</c:v>
                </c:pt>
                <c:pt idx="1586">
                  <c:v>37.325015779572084</c:v>
                </c:pt>
                <c:pt idx="1587">
                  <c:v>23.768402866248771</c:v>
                </c:pt>
                <c:pt idx="1588">
                  <c:v>48.75284901033865</c:v>
                </c:pt>
                <c:pt idx="1589">
                  <c:v>9.7723722095581191</c:v>
                </c:pt>
                <c:pt idx="1590">
                  <c:v>22.908676527677766</c:v>
                </c:pt>
                <c:pt idx="1591">
                  <c:v>43.451022417157191</c:v>
                </c:pt>
                <c:pt idx="1592">
                  <c:v>16.672472125510637</c:v>
                </c:pt>
                <c:pt idx="1593">
                  <c:v>26.181830082189933</c:v>
                </c:pt>
                <c:pt idx="1594">
                  <c:v>32.658783217233676</c:v>
                </c:pt>
                <c:pt idx="1595">
                  <c:v>10.519618738232255</c:v>
                </c:pt>
                <c:pt idx="1596">
                  <c:v>54.701596289397152</c:v>
                </c:pt>
                <c:pt idx="1597">
                  <c:v>9.8627948563121102</c:v>
                </c:pt>
                <c:pt idx="1598">
                  <c:v>5.2966344389165858</c:v>
                </c:pt>
                <c:pt idx="1599">
                  <c:v>2.8183829312644573</c:v>
                </c:pt>
                <c:pt idx="1600">
                  <c:v>14.125375446227565</c:v>
                </c:pt>
                <c:pt idx="1601">
                  <c:v>36.643757464783405</c:v>
                </c:pt>
                <c:pt idx="1602">
                  <c:v>21.577444091526722</c:v>
                </c:pt>
                <c:pt idx="1603">
                  <c:v>15.275660582380763</c:v>
                </c:pt>
                <c:pt idx="1604">
                  <c:v>16.143585568264886</c:v>
                </c:pt>
                <c:pt idx="1605">
                  <c:v>26.546055619755396</c:v>
                </c:pt>
                <c:pt idx="1606">
                  <c:v>20.606299132700027</c:v>
                </c:pt>
                <c:pt idx="1607">
                  <c:v>0.76559660691125808</c:v>
                </c:pt>
                <c:pt idx="1608">
                  <c:v>7.1449632607551479</c:v>
                </c:pt>
                <c:pt idx="1609">
                  <c:v>15.488166189124806</c:v>
                </c:pt>
                <c:pt idx="1610">
                  <c:v>14.723125024327215</c:v>
                </c:pt>
                <c:pt idx="1611">
                  <c:v>23.334580622810066</c:v>
                </c:pt>
                <c:pt idx="1612">
                  <c:v>4.8977881936844652</c:v>
                </c:pt>
                <c:pt idx="1613">
                  <c:v>66.988460941652846</c:v>
                </c:pt>
                <c:pt idx="1614">
                  <c:v>62.805835881331859</c:v>
                </c:pt>
                <c:pt idx="1615">
                  <c:v>53.210825926679632</c:v>
                </c:pt>
                <c:pt idx="1616">
                  <c:v>92.89663867799392</c:v>
                </c:pt>
                <c:pt idx="1617">
                  <c:v>71.44963260755155</c:v>
                </c:pt>
                <c:pt idx="1618">
                  <c:v>58.884365535559063</c:v>
                </c:pt>
                <c:pt idx="1619">
                  <c:v>59.703528658383895</c:v>
                </c:pt>
                <c:pt idx="1620">
                  <c:v>120.22644346174168</c:v>
                </c:pt>
                <c:pt idx="1621">
                  <c:v>75.857757502918517</c:v>
                </c:pt>
                <c:pt idx="1622">
                  <c:v>56.234132519034972</c:v>
                </c:pt>
                <c:pt idx="1623">
                  <c:v>100.92528860766879</c:v>
                </c:pt>
                <c:pt idx="1624">
                  <c:v>36.812897364253217</c:v>
                </c:pt>
                <c:pt idx="1625">
                  <c:v>102.32929922807546</c:v>
                </c:pt>
                <c:pt idx="1626">
                  <c:v>42.266861426560354</c:v>
                </c:pt>
                <c:pt idx="1627">
                  <c:v>78.704578969509768</c:v>
                </c:pt>
                <c:pt idx="1628">
                  <c:v>44.258837236262629</c:v>
                </c:pt>
                <c:pt idx="1629">
                  <c:v>74.131024130091888</c:v>
                </c:pt>
                <c:pt idx="1630">
                  <c:v>136.1444682465953</c:v>
                </c:pt>
                <c:pt idx="1631">
                  <c:v>57.279603098583003</c:v>
                </c:pt>
                <c:pt idx="1632">
                  <c:v>112.71974561755121</c:v>
                </c:pt>
                <c:pt idx="1633">
                  <c:v>122.46161992650467</c:v>
                </c:pt>
                <c:pt idx="1634">
                  <c:v>95.060479365628083</c:v>
                </c:pt>
                <c:pt idx="1635">
                  <c:v>122.46161992650467</c:v>
                </c:pt>
                <c:pt idx="1636">
                  <c:v>104.23174293933067</c:v>
                </c:pt>
                <c:pt idx="1637">
                  <c:v>88.307990041856286</c:v>
                </c:pt>
                <c:pt idx="1638">
                  <c:v>76.20790100254132</c:v>
                </c:pt>
                <c:pt idx="1639">
                  <c:v>207.96966871037023</c:v>
                </c:pt>
                <c:pt idx="1640">
                  <c:v>120.78138351067774</c:v>
                </c:pt>
                <c:pt idx="1641">
                  <c:v>31.045595881283603</c:v>
                </c:pt>
                <c:pt idx="1642">
                  <c:v>51.52286445817581</c:v>
                </c:pt>
                <c:pt idx="1643">
                  <c:v>24.660393372343449</c:v>
                </c:pt>
                <c:pt idx="1644">
                  <c:v>30.902954325135966</c:v>
                </c:pt>
                <c:pt idx="1645">
                  <c:v>10.964781961431859</c:v>
                </c:pt>
                <c:pt idx="1646">
                  <c:v>38.725764492161709</c:v>
                </c:pt>
                <c:pt idx="1647">
                  <c:v>39.994474976109771</c:v>
                </c:pt>
                <c:pt idx="1648">
                  <c:v>25.822601906346069</c:v>
                </c:pt>
                <c:pt idx="1649">
                  <c:v>18.879913490962956</c:v>
                </c:pt>
                <c:pt idx="1650">
                  <c:v>15.205475297324996</c:v>
                </c:pt>
                <c:pt idx="1651">
                  <c:v>40.92606597300118</c:v>
                </c:pt>
                <c:pt idx="1652">
                  <c:v>41.495404263436413</c:v>
                </c:pt>
                <c:pt idx="1653">
                  <c:v>33.265955329400498</c:v>
                </c:pt>
                <c:pt idx="1654">
                  <c:v>22.080047330189014</c:v>
                </c:pt>
                <c:pt idx="1655">
                  <c:v>11.481536214968857</c:v>
                </c:pt>
                <c:pt idx="1656">
                  <c:v>17.864875748520546</c:v>
                </c:pt>
                <c:pt idx="1657">
                  <c:v>20.892961308540432</c:v>
                </c:pt>
                <c:pt idx="1658">
                  <c:v>29.785164294291885</c:v>
                </c:pt>
                <c:pt idx="1659">
                  <c:v>32.9609712177459</c:v>
                </c:pt>
                <c:pt idx="1660">
                  <c:v>7.9432823472428336</c:v>
                </c:pt>
                <c:pt idx="1661">
                  <c:v>24.322040090738199</c:v>
                </c:pt>
                <c:pt idx="1662">
                  <c:v>16.749428760264404</c:v>
                </c:pt>
                <c:pt idx="1663">
                  <c:v>15.135612484362102</c:v>
                </c:pt>
                <c:pt idx="1664">
                  <c:v>17.61976046411635</c:v>
                </c:pt>
                <c:pt idx="1665">
                  <c:v>26.546055619755396</c:v>
                </c:pt>
                <c:pt idx="1666">
                  <c:v>39.26449353996</c:v>
                </c:pt>
                <c:pt idx="1667">
                  <c:v>18.113400926196043</c:v>
                </c:pt>
                <c:pt idx="1668">
                  <c:v>19.498445997580493</c:v>
                </c:pt>
                <c:pt idx="1669">
                  <c:v>27.797132677592934</c:v>
                </c:pt>
                <c:pt idx="1670">
                  <c:v>20.796966871036965</c:v>
                </c:pt>
                <c:pt idx="1671">
                  <c:v>77.624711662869444</c:v>
                </c:pt>
                <c:pt idx="1672">
                  <c:v>55.207743928075793</c:v>
                </c:pt>
                <c:pt idx="1673">
                  <c:v>83.176377110267225</c:v>
                </c:pt>
                <c:pt idx="1674">
                  <c:v>109.64781961431892</c:v>
                </c:pt>
                <c:pt idx="1675">
                  <c:v>69.823240407717108</c:v>
                </c:pt>
                <c:pt idx="1676">
                  <c:v>33.265955329400498</c:v>
                </c:pt>
                <c:pt idx="1677">
                  <c:v>61.944107507678183</c:v>
                </c:pt>
                <c:pt idx="1678">
                  <c:v>69.183097091893913</c:v>
                </c:pt>
                <c:pt idx="1679">
                  <c:v>70.145529841997075</c:v>
                </c:pt>
                <c:pt idx="1680">
                  <c:v>30.199517204020172</c:v>
                </c:pt>
                <c:pt idx="1681">
                  <c:v>59.703528658383895</c:v>
                </c:pt>
                <c:pt idx="1682">
                  <c:v>58.884365535559063</c:v>
                </c:pt>
                <c:pt idx="1683">
                  <c:v>42.266861426560354</c:v>
                </c:pt>
                <c:pt idx="1684">
                  <c:v>16.982436524617455</c:v>
                </c:pt>
                <c:pt idx="1685">
                  <c:v>23.988329190194936</c:v>
                </c:pt>
                <c:pt idx="1686">
                  <c:v>65.162839406084387</c:v>
                </c:pt>
                <c:pt idx="1687">
                  <c:v>38.547835766577244</c:v>
                </c:pt>
                <c:pt idx="1688">
                  <c:v>18.365383433483498</c:v>
                </c:pt>
                <c:pt idx="1689">
                  <c:v>12.359474334445128</c:v>
                </c:pt>
                <c:pt idx="1690">
                  <c:v>28.313919957993846</c:v>
                </c:pt>
                <c:pt idx="1691">
                  <c:v>41.686938347033639</c:v>
                </c:pt>
                <c:pt idx="1692">
                  <c:v>24.434305526939756</c:v>
                </c:pt>
                <c:pt idx="1693">
                  <c:v>19.498445997580493</c:v>
                </c:pt>
                <c:pt idx="1694">
                  <c:v>5.7543993733715695</c:v>
                </c:pt>
                <c:pt idx="1695">
                  <c:v>27.797132677592934</c:v>
                </c:pt>
                <c:pt idx="1696">
                  <c:v>57.809604740571963</c:v>
                </c:pt>
                <c:pt idx="1697">
                  <c:v>26.181830082189933</c:v>
                </c:pt>
                <c:pt idx="1698">
                  <c:v>19.952623149688797</c:v>
                </c:pt>
                <c:pt idx="1699">
                  <c:v>24.099054286865968</c:v>
                </c:pt>
                <c:pt idx="1700">
                  <c:v>72.777980453682531</c:v>
                </c:pt>
                <c:pt idx="1701">
                  <c:v>20.796966871036965</c:v>
                </c:pt>
                <c:pt idx="1702">
                  <c:v>97.274722377696449</c:v>
                </c:pt>
                <c:pt idx="1703">
                  <c:v>45.498806015004888</c:v>
                </c:pt>
                <c:pt idx="1704">
                  <c:v>34.355794789987478</c:v>
                </c:pt>
                <c:pt idx="1705">
                  <c:v>22.080047330189014</c:v>
                </c:pt>
                <c:pt idx="1706">
                  <c:v>27.797132677592934</c:v>
                </c:pt>
                <c:pt idx="1707">
                  <c:v>11.534532578210925</c:v>
                </c:pt>
                <c:pt idx="1708">
                  <c:v>23.878112829131815</c:v>
                </c:pt>
                <c:pt idx="1709">
                  <c:v>10</c:v>
                </c:pt>
                <c:pt idx="1710">
                  <c:v>22.594357702209798</c:v>
                </c:pt>
                <c:pt idx="1711">
                  <c:v>25.941793621188147</c:v>
                </c:pt>
                <c:pt idx="1712">
                  <c:v>31.477483141013231</c:v>
                </c:pt>
                <c:pt idx="1713">
                  <c:v>26.668586645214837</c:v>
                </c:pt>
                <c:pt idx="1714">
                  <c:v>38.904514499428167</c:v>
                </c:pt>
                <c:pt idx="1715">
                  <c:v>25.003453616964347</c:v>
                </c:pt>
                <c:pt idx="1716">
                  <c:v>115.87773561551293</c:v>
                </c:pt>
                <c:pt idx="1717">
                  <c:v>34.994516702835753</c:v>
                </c:pt>
                <c:pt idx="1718">
                  <c:v>20.417379446695332</c:v>
                </c:pt>
                <c:pt idx="1719">
                  <c:v>9.5499258602143566</c:v>
                </c:pt>
                <c:pt idx="1720">
                  <c:v>36.140986263961388</c:v>
                </c:pt>
                <c:pt idx="1721">
                  <c:v>13.995873225726189</c:v>
                </c:pt>
                <c:pt idx="1722">
                  <c:v>28.973435877013337</c:v>
                </c:pt>
                <c:pt idx="1723">
                  <c:v>34.040818970100069</c:v>
                </c:pt>
                <c:pt idx="1724">
                  <c:v>26.302679918953842</c:v>
                </c:pt>
                <c:pt idx="1725">
                  <c:v>26.546055619755396</c:v>
                </c:pt>
                <c:pt idx="1726">
                  <c:v>12.473835142429444</c:v>
                </c:pt>
                <c:pt idx="1727">
                  <c:v>25.234807724805719</c:v>
                </c:pt>
                <c:pt idx="1728">
                  <c:v>13.995873225726189</c:v>
                </c:pt>
                <c:pt idx="1729">
                  <c:v>7.1121351365333068</c:v>
                </c:pt>
                <c:pt idx="1730">
                  <c:v>31.477483141013231</c:v>
                </c:pt>
                <c:pt idx="1731">
                  <c:v>21.379620895022359</c:v>
                </c:pt>
                <c:pt idx="1732">
                  <c:v>8.1658237135859384</c:v>
                </c:pt>
                <c:pt idx="1733">
                  <c:v>19.588446735059932</c:v>
                </c:pt>
                <c:pt idx="1734">
                  <c:v>16.904409316432663</c:v>
                </c:pt>
                <c:pt idx="1735">
                  <c:v>18.030177408595716</c:v>
                </c:pt>
                <c:pt idx="1736">
                  <c:v>16.519617982290171</c:v>
                </c:pt>
                <c:pt idx="1737">
                  <c:v>9.5060479365628154</c:v>
                </c:pt>
                <c:pt idx="1738">
                  <c:v>17.864875748520546</c:v>
                </c:pt>
                <c:pt idx="1739">
                  <c:v>11.641260294104928</c:v>
                </c:pt>
                <c:pt idx="1740">
                  <c:v>12.078138351067803</c:v>
                </c:pt>
                <c:pt idx="1741">
                  <c:v>4.4055486350655428</c:v>
                </c:pt>
                <c:pt idx="1742">
                  <c:v>8.5113803820237663</c:v>
                </c:pt>
                <c:pt idx="1743">
                  <c:v>0.14859356422870079</c:v>
                </c:pt>
                <c:pt idx="1744">
                  <c:v>7.379042301291018</c:v>
                </c:pt>
                <c:pt idx="1745">
                  <c:v>38.547835766577244</c:v>
                </c:pt>
                <c:pt idx="1746">
                  <c:v>46.77351412871991</c:v>
                </c:pt>
                <c:pt idx="1747">
                  <c:v>29.241523778433333</c:v>
                </c:pt>
                <c:pt idx="1748">
                  <c:v>45.289757990362205</c:v>
                </c:pt>
                <c:pt idx="1749">
                  <c:v>24.660393372343449</c:v>
                </c:pt>
                <c:pt idx="1750">
                  <c:v>30.902954325135966</c:v>
                </c:pt>
                <c:pt idx="1751">
                  <c:v>29.241523778433333</c:v>
                </c:pt>
                <c:pt idx="1752">
                  <c:v>35.645113342624462</c:v>
                </c:pt>
                <c:pt idx="1753">
                  <c:v>37.844258471709388</c:v>
                </c:pt>
                <c:pt idx="1754">
                  <c:v>19.860949173573726</c:v>
                </c:pt>
                <c:pt idx="1755">
                  <c:v>20.417379446695332</c:v>
                </c:pt>
                <c:pt idx="1756">
                  <c:v>20.137242498623909</c:v>
                </c:pt>
                <c:pt idx="1757">
                  <c:v>3.2359365692962845</c:v>
                </c:pt>
                <c:pt idx="1758">
                  <c:v>20.511621788255649</c:v>
                </c:pt>
                <c:pt idx="1759">
                  <c:v>77.98301105232612</c:v>
                </c:pt>
                <c:pt idx="1760">
                  <c:v>11.967405313072467</c:v>
                </c:pt>
                <c:pt idx="1761">
                  <c:v>19.142559250210894</c:v>
                </c:pt>
                <c:pt idx="1762">
                  <c:v>19.588446735059932</c:v>
                </c:pt>
                <c:pt idx="1763">
                  <c:v>20.417379446695332</c:v>
                </c:pt>
                <c:pt idx="1764">
                  <c:v>21.577444091526722</c:v>
                </c:pt>
                <c:pt idx="1765">
                  <c:v>30.478949896279872</c:v>
                </c:pt>
                <c:pt idx="1766">
                  <c:v>58.884365535559063</c:v>
                </c:pt>
                <c:pt idx="1767">
                  <c:v>25.118864315095873</c:v>
                </c:pt>
                <c:pt idx="1768">
                  <c:v>31.622776601683853</c:v>
                </c:pt>
                <c:pt idx="1769">
                  <c:v>44.258837236262629</c:v>
                </c:pt>
                <c:pt idx="1770">
                  <c:v>47.424198526024597</c:v>
                </c:pt>
                <c:pt idx="1771">
                  <c:v>0.23227367963571066</c:v>
                </c:pt>
                <c:pt idx="1772">
                  <c:v>26.791683248190349</c:v>
                </c:pt>
                <c:pt idx="1773">
                  <c:v>45.289757990362205</c:v>
                </c:pt>
                <c:pt idx="1774">
                  <c:v>30.902954325135966</c:v>
                </c:pt>
                <c:pt idx="1775">
                  <c:v>9.8627948563121102</c:v>
                </c:pt>
                <c:pt idx="1776">
                  <c:v>36.982817978026745</c:v>
                </c:pt>
                <c:pt idx="1777">
                  <c:v>15.346169827992973</c:v>
                </c:pt>
                <c:pt idx="1778">
                  <c:v>15.205475297324996</c:v>
                </c:pt>
                <c:pt idx="1779">
                  <c:v>16.595869074375653</c:v>
                </c:pt>
                <c:pt idx="1780">
                  <c:v>23.334580622810066</c:v>
                </c:pt>
                <c:pt idx="1781">
                  <c:v>33.419504002611397</c:v>
                </c:pt>
                <c:pt idx="1782">
                  <c:v>0.80167806338767944</c:v>
                </c:pt>
                <c:pt idx="1783">
                  <c:v>18.450154191794759</c:v>
                </c:pt>
                <c:pt idx="1784">
                  <c:v>14.996848355023767</c:v>
                </c:pt>
                <c:pt idx="1785">
                  <c:v>20.230191786782733</c:v>
                </c:pt>
                <c:pt idx="1786">
                  <c:v>15.559656316050759</c:v>
                </c:pt>
                <c:pt idx="1787">
                  <c:v>17.060823890031273</c:v>
                </c:pt>
                <c:pt idx="1788">
                  <c:v>15.346169827992973</c:v>
                </c:pt>
                <c:pt idx="1789">
                  <c:v>16.143585568264886</c:v>
                </c:pt>
                <c:pt idx="1790">
                  <c:v>9.3756200692587974</c:v>
                </c:pt>
                <c:pt idx="1791">
                  <c:v>23.227367963571073</c:v>
                </c:pt>
                <c:pt idx="1792">
                  <c:v>23.659196974857636</c:v>
                </c:pt>
                <c:pt idx="1793">
                  <c:v>27.542287033381729</c:v>
                </c:pt>
                <c:pt idx="1794">
                  <c:v>32.658783217233676</c:v>
                </c:pt>
                <c:pt idx="1795">
                  <c:v>25.003453616964347</c:v>
                </c:pt>
                <c:pt idx="1796">
                  <c:v>24.888573182823951</c:v>
                </c:pt>
                <c:pt idx="1797">
                  <c:v>3.7325015779572115</c:v>
                </c:pt>
                <c:pt idx="1798">
                  <c:v>31.045595881283603</c:v>
                </c:pt>
                <c:pt idx="1799">
                  <c:v>19.952623149688797</c:v>
                </c:pt>
                <c:pt idx="1800">
                  <c:v>35.48133892335759</c:v>
                </c:pt>
                <c:pt idx="1801">
                  <c:v>22.803420720004183</c:v>
                </c:pt>
                <c:pt idx="1802">
                  <c:v>12.531411749414168</c:v>
                </c:pt>
                <c:pt idx="1803">
                  <c:v>94.188959652284154</c:v>
                </c:pt>
                <c:pt idx="1804">
                  <c:v>109.14403364487552</c:v>
                </c:pt>
                <c:pt idx="1805">
                  <c:v>97.274722377696449</c:v>
                </c:pt>
                <c:pt idx="1806">
                  <c:v>102.80162981264755</c:v>
                </c:pt>
                <c:pt idx="1807">
                  <c:v>9.9083194489276956</c:v>
                </c:pt>
                <c:pt idx="1808">
                  <c:v>10.327614057613999</c:v>
                </c:pt>
                <c:pt idx="1809">
                  <c:v>18.197008586099848</c:v>
                </c:pt>
                <c:pt idx="1810">
                  <c:v>16.8267406107047</c:v>
                </c:pt>
                <c:pt idx="1811">
                  <c:v>60.813500127872011</c:v>
                </c:pt>
                <c:pt idx="1812">
                  <c:v>30.3389118419427</c:v>
                </c:pt>
                <c:pt idx="1813">
                  <c:v>26.668586645214837</c:v>
                </c:pt>
                <c:pt idx="1814">
                  <c:v>19.142559250210894</c:v>
                </c:pt>
                <c:pt idx="1815">
                  <c:v>38.725764492161709</c:v>
                </c:pt>
                <c:pt idx="1816">
                  <c:v>29.107171180666096</c:v>
                </c:pt>
                <c:pt idx="1817">
                  <c:v>28.973435877013337</c:v>
                </c:pt>
                <c:pt idx="1818">
                  <c:v>17.139573075084282</c:v>
                </c:pt>
                <c:pt idx="1819">
                  <c:v>53.456435939697165</c:v>
                </c:pt>
                <c:pt idx="1820">
                  <c:v>6.8548822645266281</c:v>
                </c:pt>
                <c:pt idx="1821">
                  <c:v>8.4722741414059701</c:v>
                </c:pt>
                <c:pt idx="1822">
                  <c:v>17.701089583174198</c:v>
                </c:pt>
                <c:pt idx="1823">
                  <c:v>15.417004529495648</c:v>
                </c:pt>
                <c:pt idx="1824">
                  <c:v>50.350060878790551</c:v>
                </c:pt>
                <c:pt idx="1825">
                  <c:v>35.156044052829827</c:v>
                </c:pt>
                <c:pt idx="1826">
                  <c:v>18.030177408595716</c:v>
                </c:pt>
                <c:pt idx="1827">
                  <c:v>91.201083935591072</c:v>
                </c:pt>
                <c:pt idx="1828">
                  <c:v>53.951062251512724</c:v>
                </c:pt>
                <c:pt idx="1829">
                  <c:v>41.879356511791855</c:v>
                </c:pt>
                <c:pt idx="1830">
                  <c:v>57.016427228074853</c:v>
                </c:pt>
                <c:pt idx="1831">
                  <c:v>31.188895840939409</c:v>
                </c:pt>
                <c:pt idx="1832">
                  <c:v>19.142559250210894</c:v>
                </c:pt>
                <c:pt idx="1833">
                  <c:v>14.655478409559121</c:v>
                </c:pt>
                <c:pt idx="1834">
                  <c:v>20.417379446695332</c:v>
                </c:pt>
                <c:pt idx="1835">
                  <c:v>37.844258471709388</c:v>
                </c:pt>
                <c:pt idx="1836">
                  <c:v>13.551894123510381</c:v>
                </c:pt>
                <c:pt idx="1837">
                  <c:v>17.060823890031273</c:v>
                </c:pt>
                <c:pt idx="1838">
                  <c:v>10.616955571987248</c:v>
                </c:pt>
                <c:pt idx="1839">
                  <c:v>29.648313895243426</c:v>
                </c:pt>
                <c:pt idx="1840">
                  <c:v>11.748975549395325</c:v>
                </c:pt>
                <c:pt idx="1841">
                  <c:v>17.060823890031273</c:v>
                </c:pt>
                <c:pt idx="1842">
                  <c:v>12.705741052085433</c:v>
                </c:pt>
                <c:pt idx="1843">
                  <c:v>24.322040090738199</c:v>
                </c:pt>
                <c:pt idx="1844">
                  <c:v>17.61976046411635</c:v>
                </c:pt>
                <c:pt idx="1845">
                  <c:v>22.803420720004183</c:v>
                </c:pt>
                <c:pt idx="1846">
                  <c:v>30.199517204020172</c:v>
                </c:pt>
                <c:pt idx="1847">
                  <c:v>44.258837236262629</c:v>
                </c:pt>
                <c:pt idx="1848">
                  <c:v>20.511621788255649</c:v>
                </c:pt>
                <c:pt idx="1849">
                  <c:v>102.80162981264755</c:v>
                </c:pt>
                <c:pt idx="1850">
                  <c:v>110.15393095414167</c:v>
                </c:pt>
                <c:pt idx="1851">
                  <c:v>47.206304126359029</c:v>
                </c:pt>
                <c:pt idx="1852">
                  <c:v>9.2044957175317386</c:v>
                </c:pt>
                <c:pt idx="1853">
                  <c:v>16.368165214278122</c:v>
                </c:pt>
                <c:pt idx="1854">
                  <c:v>3.5974933515574268</c:v>
                </c:pt>
                <c:pt idx="1855">
                  <c:v>13.995873225726189</c:v>
                </c:pt>
                <c:pt idx="1856">
                  <c:v>9.3325430079699423</c:v>
                </c:pt>
                <c:pt idx="1857">
                  <c:v>3.580964371026365</c:v>
                </c:pt>
                <c:pt idx="1858">
                  <c:v>3.2062693245054699</c:v>
                </c:pt>
                <c:pt idx="1859">
                  <c:v>11.481536214968857</c:v>
                </c:pt>
                <c:pt idx="1860">
                  <c:v>4.3853069777498686</c:v>
                </c:pt>
                <c:pt idx="1861">
                  <c:v>9.0364947372230358</c:v>
                </c:pt>
                <c:pt idx="1862">
                  <c:v>6.6988460941652654</c:v>
                </c:pt>
                <c:pt idx="1863">
                  <c:v>4.4055486350655428</c:v>
                </c:pt>
                <c:pt idx="1864">
                  <c:v>6.7297665628431877</c:v>
                </c:pt>
                <c:pt idx="1865">
                  <c:v>14.52111617587744</c:v>
                </c:pt>
                <c:pt idx="1866">
                  <c:v>3.7325015779572115</c:v>
                </c:pt>
                <c:pt idx="1867">
                  <c:v>4.0364539296760515</c:v>
                </c:pt>
                <c:pt idx="1868">
                  <c:v>11.428783347897731</c:v>
                </c:pt>
                <c:pt idx="1869">
                  <c:v>11.324003632355591</c:v>
                </c:pt>
                <c:pt idx="1870">
                  <c:v>21.877616239495559</c:v>
                </c:pt>
                <c:pt idx="1871">
                  <c:v>8.5506671288468468</c:v>
                </c:pt>
                <c:pt idx="1872">
                  <c:v>7.7983011052326017</c:v>
                </c:pt>
                <c:pt idx="1873">
                  <c:v>22.181964198002238</c:v>
                </c:pt>
                <c:pt idx="1874">
                  <c:v>10.616955571987248</c:v>
                </c:pt>
                <c:pt idx="1875">
                  <c:v>6.8865229634427712</c:v>
                </c:pt>
                <c:pt idx="1876">
                  <c:v>9.8627948563121102</c:v>
                </c:pt>
                <c:pt idx="1877">
                  <c:v>10.519618738232255</c:v>
                </c:pt>
                <c:pt idx="1878">
                  <c:v>7.4131024130091809</c:v>
                </c:pt>
                <c:pt idx="1879">
                  <c:v>7.1121351365333068</c:v>
                </c:pt>
                <c:pt idx="1880">
                  <c:v>6.5463617406727517</c:v>
                </c:pt>
                <c:pt idx="1881">
                  <c:v>18.030177408595716</c:v>
                </c:pt>
                <c:pt idx="1882">
                  <c:v>6.8865229634427712</c:v>
                </c:pt>
                <c:pt idx="1883">
                  <c:v>2.6546055619755462</c:v>
                </c:pt>
                <c:pt idx="1884">
                  <c:v>34.040818970100069</c:v>
                </c:pt>
                <c:pt idx="1885">
                  <c:v>5.5207743928075823</c:v>
                </c:pt>
                <c:pt idx="1886">
                  <c:v>2.8313919957993812</c:v>
                </c:pt>
                <c:pt idx="1887">
                  <c:v>7.2777980453682583</c:v>
                </c:pt>
                <c:pt idx="1888">
                  <c:v>4.9659232145033672</c:v>
                </c:pt>
                <c:pt idx="1889">
                  <c:v>10.519618738232255</c:v>
                </c:pt>
                <c:pt idx="1890">
                  <c:v>4.7643098680541627</c:v>
                </c:pt>
                <c:pt idx="1891">
                  <c:v>2.6061535499988966</c:v>
                </c:pt>
                <c:pt idx="1892">
                  <c:v>6.5162839406084307</c:v>
                </c:pt>
                <c:pt idx="1893">
                  <c:v>4.5708818961487543</c:v>
                </c:pt>
                <c:pt idx="1894">
                  <c:v>4.5708818961487543</c:v>
                </c:pt>
                <c:pt idx="1895">
                  <c:v>4.8305880203977356</c:v>
                </c:pt>
                <c:pt idx="1896">
                  <c:v>4.4055486350655428</c:v>
                </c:pt>
                <c:pt idx="1897">
                  <c:v>4.3651583224016655</c:v>
                </c:pt>
                <c:pt idx="1898">
                  <c:v>11.271974561755128</c:v>
                </c:pt>
                <c:pt idx="1899">
                  <c:v>10.665961212302612</c:v>
                </c:pt>
                <c:pt idx="1900">
                  <c:v>7.2443596007499194</c:v>
                </c:pt>
                <c:pt idx="1901">
                  <c:v>14.387985782558456</c:v>
                </c:pt>
                <c:pt idx="1902">
                  <c:v>15.559656316050759</c:v>
                </c:pt>
                <c:pt idx="1903">
                  <c:v>26.061535499988945</c:v>
                </c:pt>
                <c:pt idx="1904">
                  <c:v>16.519617982290171</c:v>
                </c:pt>
                <c:pt idx="1905">
                  <c:v>16.672472125510637</c:v>
                </c:pt>
                <c:pt idx="1906">
                  <c:v>16.904409316432663</c:v>
                </c:pt>
                <c:pt idx="1907">
                  <c:v>15.631476426409549</c:v>
                </c:pt>
                <c:pt idx="1908">
                  <c:v>15.995580286146696</c:v>
                </c:pt>
                <c:pt idx="1909">
                  <c:v>12.30268770812382</c:v>
                </c:pt>
                <c:pt idx="1910">
                  <c:v>17.947336268325266</c:v>
                </c:pt>
                <c:pt idx="1911">
                  <c:v>10.139113857366814</c:v>
                </c:pt>
                <c:pt idx="1912">
                  <c:v>43.651583224016697</c:v>
                </c:pt>
                <c:pt idx="1913">
                  <c:v>17.378008287493799</c:v>
                </c:pt>
                <c:pt idx="1914">
                  <c:v>13.740419750125156</c:v>
                </c:pt>
                <c:pt idx="1915">
                  <c:v>7.6207901002541227</c:v>
                </c:pt>
                <c:pt idx="1916">
                  <c:v>24.660393372343449</c:v>
                </c:pt>
                <c:pt idx="1917">
                  <c:v>15.631476426409549</c:v>
                </c:pt>
                <c:pt idx="1918">
                  <c:v>20.417379446695332</c:v>
                </c:pt>
                <c:pt idx="1919">
                  <c:v>22.698648518838226</c:v>
                </c:pt>
                <c:pt idx="1920">
                  <c:v>11.324003632355591</c:v>
                </c:pt>
                <c:pt idx="1921">
                  <c:v>9.5499258602143566</c:v>
                </c:pt>
                <c:pt idx="1922">
                  <c:v>3.6812897364253172</c:v>
                </c:pt>
                <c:pt idx="1923">
                  <c:v>20.606299132700027</c:v>
                </c:pt>
                <c:pt idx="1924">
                  <c:v>12.246161992650498</c:v>
                </c:pt>
                <c:pt idx="1925">
                  <c:v>16.672472125510637</c:v>
                </c:pt>
                <c:pt idx="1926">
                  <c:v>26.061535499988945</c:v>
                </c:pt>
                <c:pt idx="1927">
                  <c:v>28.575905433749554</c:v>
                </c:pt>
                <c:pt idx="1928">
                  <c:v>12.022644346174157</c:v>
                </c:pt>
                <c:pt idx="1929">
                  <c:v>0.77983011052326079</c:v>
                </c:pt>
                <c:pt idx="1930">
                  <c:v>23.334580622810066</c:v>
                </c:pt>
                <c:pt idx="1931">
                  <c:v>16.672472125510637</c:v>
                </c:pt>
                <c:pt idx="1932">
                  <c:v>18.967059212111511</c:v>
                </c:pt>
                <c:pt idx="1933">
                  <c:v>20.70141348791044</c:v>
                </c:pt>
                <c:pt idx="1934">
                  <c:v>14.256075936021896</c:v>
                </c:pt>
                <c:pt idx="1935">
                  <c:v>7.4131024130091809</c:v>
                </c:pt>
                <c:pt idx="1936">
                  <c:v>52.480746024977428</c:v>
                </c:pt>
                <c:pt idx="1937">
                  <c:v>18.620871366628712</c:v>
                </c:pt>
                <c:pt idx="1938">
                  <c:v>9.9083194489276956</c:v>
                </c:pt>
                <c:pt idx="1939">
                  <c:v>8.8715601203796126</c:v>
                </c:pt>
                <c:pt idx="1940">
                  <c:v>4.0179081084894026</c:v>
                </c:pt>
                <c:pt idx="1941">
                  <c:v>4.2854852039743987</c:v>
                </c:pt>
                <c:pt idx="1942">
                  <c:v>3.9994474976109795</c:v>
                </c:pt>
                <c:pt idx="1943">
                  <c:v>3.4673685045253242</c:v>
                </c:pt>
                <c:pt idx="1944">
                  <c:v>21.677041048196998</c:v>
                </c:pt>
                <c:pt idx="1945">
                  <c:v>3.6140986263961348</c:v>
                </c:pt>
                <c:pt idx="1946">
                  <c:v>2.9785164294291957</c:v>
                </c:pt>
                <c:pt idx="1947">
                  <c:v>16.904409316432663</c:v>
                </c:pt>
                <c:pt idx="1948">
                  <c:v>27.039583641088448</c:v>
                </c:pt>
                <c:pt idx="1949">
                  <c:v>2.0230191786782745</c:v>
                </c:pt>
                <c:pt idx="1950">
                  <c:v>24.774220576332912</c:v>
                </c:pt>
                <c:pt idx="1951">
                  <c:v>14.060475241299141</c:v>
                </c:pt>
                <c:pt idx="1952">
                  <c:v>16.749428760264404</c:v>
                </c:pt>
                <c:pt idx="1953">
                  <c:v>0.87498377522743798</c:v>
                </c:pt>
                <c:pt idx="1954">
                  <c:v>14.791083881682095</c:v>
                </c:pt>
                <c:pt idx="1955">
                  <c:v>0.97274722377696754</c:v>
                </c:pt>
                <c:pt idx="1956">
                  <c:v>5.2722986142282284</c:v>
                </c:pt>
                <c:pt idx="1957">
                  <c:v>3.6140986263961348</c:v>
                </c:pt>
                <c:pt idx="1958">
                  <c:v>12.078138351067803</c:v>
                </c:pt>
                <c:pt idx="1959">
                  <c:v>0.79432823472428238</c:v>
                </c:pt>
                <c:pt idx="1960">
                  <c:v>22.181964198002238</c:v>
                </c:pt>
                <c:pt idx="1961">
                  <c:v>38.01893963205616</c:v>
                </c:pt>
                <c:pt idx="1962">
                  <c:v>116.4126029410492</c:v>
                </c:pt>
                <c:pt idx="1963">
                  <c:v>2.1086281499332893</c:v>
                </c:pt>
                <c:pt idx="1964">
                  <c:v>22.284351492703077</c:v>
                </c:pt>
                <c:pt idx="1965">
                  <c:v>68.86522963442755</c:v>
                </c:pt>
                <c:pt idx="1966">
                  <c:v>38.725764492161709</c:v>
                </c:pt>
                <c:pt idx="1967">
                  <c:v>23.44228815319925</c:v>
                </c:pt>
                <c:pt idx="1968">
                  <c:v>15.135612484362102</c:v>
                </c:pt>
                <c:pt idx="1969">
                  <c:v>14.588142602753495</c:v>
                </c:pt>
                <c:pt idx="1970">
                  <c:v>6.576578373554204</c:v>
                </c:pt>
                <c:pt idx="1971">
                  <c:v>3.4355794789987502</c:v>
                </c:pt>
                <c:pt idx="1972">
                  <c:v>10.423174293933057</c:v>
                </c:pt>
                <c:pt idx="1973">
                  <c:v>8.5901352150539676</c:v>
                </c:pt>
                <c:pt idx="1974">
                  <c:v>3.2062693245054699</c:v>
                </c:pt>
                <c:pt idx="1975">
                  <c:v>3.5156044052829851</c:v>
                </c:pt>
                <c:pt idx="1976">
                  <c:v>5.7279603098582941</c:v>
                </c:pt>
                <c:pt idx="1977">
                  <c:v>3.2809529311311945</c:v>
                </c:pt>
                <c:pt idx="1978">
                  <c:v>4.6131757456037947</c:v>
                </c:pt>
                <c:pt idx="1979">
                  <c:v>2.9922646366081942</c:v>
                </c:pt>
                <c:pt idx="1980">
                  <c:v>4.2266861426560309</c:v>
                </c:pt>
                <c:pt idx="1981">
                  <c:v>6.1376200516479535</c:v>
                </c:pt>
                <c:pt idx="1982">
                  <c:v>3.9994474976109795</c:v>
                </c:pt>
                <c:pt idx="1983">
                  <c:v>2.290867652767778</c:v>
                </c:pt>
                <c:pt idx="1984">
                  <c:v>4.3853069777498686</c:v>
                </c:pt>
                <c:pt idx="1985">
                  <c:v>2.9785164294291957</c:v>
                </c:pt>
                <c:pt idx="1986">
                  <c:v>5.7279603098582941</c:v>
                </c:pt>
                <c:pt idx="1987">
                  <c:v>3.4355794789987502</c:v>
                </c:pt>
                <c:pt idx="1988">
                  <c:v>18.365383433483498</c:v>
                </c:pt>
                <c:pt idx="1989">
                  <c:v>4.2657951880159324</c:v>
                </c:pt>
                <c:pt idx="1990">
                  <c:v>3.5481338923357559</c:v>
                </c:pt>
                <c:pt idx="1991">
                  <c:v>10.092528860766848</c:v>
                </c:pt>
                <c:pt idx="1992">
                  <c:v>23.659196974857636</c:v>
                </c:pt>
                <c:pt idx="1993">
                  <c:v>1.64437172321493</c:v>
                </c:pt>
                <c:pt idx="1994">
                  <c:v>49.203953568145174</c:v>
                </c:pt>
                <c:pt idx="1995">
                  <c:v>4.2266861426560309</c:v>
                </c:pt>
                <c:pt idx="1996">
                  <c:v>31.915378551007702</c:v>
                </c:pt>
                <c:pt idx="1997">
                  <c:v>3.8904514499428124</c:v>
                </c:pt>
                <c:pt idx="1998">
                  <c:v>12.416523075924106</c:v>
                </c:pt>
                <c:pt idx="1999">
                  <c:v>10.423174293933057</c:v>
                </c:pt>
                <c:pt idx="2000">
                  <c:v>88.307990041856286</c:v>
                </c:pt>
                <c:pt idx="2001">
                  <c:v>8.2794216371233613</c:v>
                </c:pt>
                <c:pt idx="2002">
                  <c:v>34.673685045253279</c:v>
                </c:pt>
                <c:pt idx="2003">
                  <c:v>12.764388088113451</c:v>
                </c:pt>
                <c:pt idx="2004">
                  <c:v>12.473835142429444</c:v>
                </c:pt>
                <c:pt idx="2005">
                  <c:v>10.715193052376058</c:v>
                </c:pt>
                <c:pt idx="2006">
                  <c:v>11.85768748167162</c:v>
                </c:pt>
                <c:pt idx="2007">
                  <c:v>16.443717232149314</c:v>
                </c:pt>
                <c:pt idx="2008">
                  <c:v>18.967059212111511</c:v>
                </c:pt>
                <c:pt idx="2009">
                  <c:v>12.531411749414168</c:v>
                </c:pt>
                <c:pt idx="2010">
                  <c:v>55.718574893192994</c:v>
                </c:pt>
                <c:pt idx="2011">
                  <c:v>44.463126746910987</c:v>
                </c:pt>
                <c:pt idx="2012">
                  <c:v>3.7844258471709415</c:v>
                </c:pt>
                <c:pt idx="2013">
                  <c:v>17.218685749860096</c:v>
                </c:pt>
                <c:pt idx="2014">
                  <c:v>49.203953568145174</c:v>
                </c:pt>
                <c:pt idx="2015">
                  <c:v>3.6982817978026632</c:v>
                </c:pt>
                <c:pt idx="2016">
                  <c:v>35.645113342624462</c:v>
                </c:pt>
                <c:pt idx="2017">
                  <c:v>49.431068698683596</c:v>
                </c:pt>
                <c:pt idx="2018">
                  <c:v>12.30268770812382</c:v>
                </c:pt>
                <c:pt idx="2019">
                  <c:v>22.698648518838226</c:v>
                </c:pt>
                <c:pt idx="2020">
                  <c:v>41.686938347033639</c:v>
                </c:pt>
                <c:pt idx="2021">
                  <c:v>20.511621788255649</c:v>
                </c:pt>
                <c:pt idx="2022">
                  <c:v>48.977881936844703</c:v>
                </c:pt>
                <c:pt idx="2023">
                  <c:v>37.670379898390955</c:v>
                </c:pt>
                <c:pt idx="2024">
                  <c:v>68.233869414167174</c:v>
                </c:pt>
                <c:pt idx="2025">
                  <c:v>82.413811501300259</c:v>
                </c:pt>
                <c:pt idx="2026">
                  <c:v>36.475394692560876</c:v>
                </c:pt>
                <c:pt idx="2027">
                  <c:v>63.679552090791695</c:v>
                </c:pt>
                <c:pt idx="2028">
                  <c:v>67.920363261718336</c:v>
                </c:pt>
                <c:pt idx="2029">
                  <c:v>59.429215861557282</c:v>
                </c:pt>
                <c:pt idx="2030">
                  <c:v>59.703528658383895</c:v>
                </c:pt>
                <c:pt idx="2031">
                  <c:v>82.035154432981898</c:v>
                </c:pt>
                <c:pt idx="2032">
                  <c:v>26.302679918953842</c:v>
                </c:pt>
                <c:pt idx="2033">
                  <c:v>74.131024130091888</c:v>
                </c:pt>
                <c:pt idx="2034">
                  <c:v>10.092528860766848</c:v>
                </c:pt>
                <c:pt idx="2035">
                  <c:v>23.878112829131815</c:v>
                </c:pt>
                <c:pt idx="2036">
                  <c:v>37.844258471709388</c:v>
                </c:pt>
                <c:pt idx="2037">
                  <c:v>23.120647901755962</c:v>
                </c:pt>
                <c:pt idx="2038">
                  <c:v>32.359365692962882</c:v>
                </c:pt>
                <c:pt idx="2039">
                  <c:v>57.543993733715759</c:v>
                </c:pt>
                <c:pt idx="2040">
                  <c:v>13.995873225726189</c:v>
                </c:pt>
                <c:pt idx="2041">
                  <c:v>83.176377110267225</c:v>
                </c:pt>
                <c:pt idx="2042">
                  <c:v>12.246161992650498</c:v>
                </c:pt>
                <c:pt idx="2043">
                  <c:v>80.909589917838247</c:v>
                </c:pt>
                <c:pt idx="2044">
                  <c:v>41.304750199016198</c:v>
                </c:pt>
                <c:pt idx="2045">
                  <c:v>45.081670454146163</c:v>
                </c:pt>
                <c:pt idx="2046">
                  <c:v>27.797132677592934</c:v>
                </c:pt>
                <c:pt idx="2047">
                  <c:v>37.844258471709388</c:v>
                </c:pt>
                <c:pt idx="2048">
                  <c:v>13.061708881318427</c:v>
                </c:pt>
                <c:pt idx="2049">
                  <c:v>37.325015779572084</c:v>
                </c:pt>
                <c:pt idx="2050">
                  <c:v>51.52286445817581</c:v>
                </c:pt>
                <c:pt idx="2051">
                  <c:v>51.760683195056906</c:v>
                </c:pt>
                <c:pt idx="2052">
                  <c:v>16.982436524617455</c:v>
                </c:pt>
                <c:pt idx="2053">
                  <c:v>41.114972110452292</c:v>
                </c:pt>
                <c:pt idx="2054">
                  <c:v>45.708818961487516</c:v>
                </c:pt>
                <c:pt idx="2055">
                  <c:v>62.805835881331859</c:v>
                </c:pt>
                <c:pt idx="2056">
                  <c:v>20.044720273651645</c:v>
                </c:pt>
                <c:pt idx="2057">
                  <c:v>42.072662838444401</c:v>
                </c:pt>
                <c:pt idx="2058">
                  <c:v>87.498377522743823</c:v>
                </c:pt>
                <c:pt idx="2059">
                  <c:v>102.32929922807546</c:v>
                </c:pt>
                <c:pt idx="2060">
                  <c:v>61.094202490557194</c:v>
                </c:pt>
                <c:pt idx="2061">
                  <c:v>63.095734448019378</c:v>
                </c:pt>
                <c:pt idx="2062">
                  <c:v>31.622776601683853</c:v>
                </c:pt>
                <c:pt idx="2063">
                  <c:v>19.769696401118662</c:v>
                </c:pt>
                <c:pt idx="2064">
                  <c:v>58.076441752131331</c:v>
                </c:pt>
                <c:pt idx="2065">
                  <c:v>51.286138399136476</c:v>
                </c:pt>
                <c:pt idx="2066">
                  <c:v>9.3756200692587974</c:v>
                </c:pt>
                <c:pt idx="2067">
                  <c:v>16.595869074375653</c:v>
                </c:pt>
                <c:pt idx="2068">
                  <c:v>27.542287033381729</c:v>
                </c:pt>
                <c:pt idx="2069">
                  <c:v>18.70682140365804</c:v>
                </c:pt>
                <c:pt idx="2070">
                  <c:v>76.913044028661147</c:v>
                </c:pt>
                <c:pt idx="2071">
                  <c:v>48.75284901033865</c:v>
                </c:pt>
                <c:pt idx="2072">
                  <c:v>8.0909589917838289</c:v>
                </c:pt>
                <c:pt idx="2073">
                  <c:v>41.879356511791855</c:v>
                </c:pt>
                <c:pt idx="2074">
                  <c:v>30.902954325135966</c:v>
                </c:pt>
                <c:pt idx="2075">
                  <c:v>43.052661049171135</c:v>
                </c:pt>
                <c:pt idx="2076">
                  <c:v>39.810717055349762</c:v>
                </c:pt>
                <c:pt idx="2077">
                  <c:v>91.201083935591072</c:v>
                </c:pt>
                <c:pt idx="2078">
                  <c:v>38.904514499428167</c:v>
                </c:pt>
                <c:pt idx="2079">
                  <c:v>58.613816451403061</c:v>
                </c:pt>
                <c:pt idx="2080">
                  <c:v>67.297665628431943</c:v>
                </c:pt>
                <c:pt idx="2081">
                  <c:v>99.083194489276892</c:v>
                </c:pt>
                <c:pt idx="2082">
                  <c:v>35.645113342624462</c:v>
                </c:pt>
                <c:pt idx="2083">
                  <c:v>44.874538993313223</c:v>
                </c:pt>
                <c:pt idx="2084">
                  <c:v>32.658783217233676</c:v>
                </c:pt>
                <c:pt idx="2085">
                  <c:v>64.268771731702032</c:v>
                </c:pt>
                <c:pt idx="2086">
                  <c:v>51.050499997540726</c:v>
                </c:pt>
                <c:pt idx="2087">
                  <c:v>74.816950051115512</c:v>
                </c:pt>
                <c:pt idx="2088">
                  <c:v>39.445730207527831</c:v>
                </c:pt>
                <c:pt idx="2089">
                  <c:v>74.131024130091888</c:v>
                </c:pt>
                <c:pt idx="2090">
                  <c:v>15.559656316050759</c:v>
                </c:pt>
                <c:pt idx="2091">
                  <c:v>60.25595860743573</c:v>
                </c:pt>
                <c:pt idx="2092">
                  <c:v>26.668586645214837</c:v>
                </c:pt>
                <c:pt idx="2093">
                  <c:v>77.98301105232612</c:v>
                </c:pt>
                <c:pt idx="2094">
                  <c:v>107.15193052376068</c:v>
                </c:pt>
                <c:pt idx="2095">
                  <c:v>29.376496519615383</c:v>
                </c:pt>
                <c:pt idx="2096">
                  <c:v>30.619634336906802</c:v>
                </c:pt>
                <c:pt idx="2097">
                  <c:v>39.445730207527831</c:v>
                </c:pt>
                <c:pt idx="2098">
                  <c:v>43.651583224016697</c:v>
                </c:pt>
                <c:pt idx="2099">
                  <c:v>49.659232145033641</c:v>
                </c:pt>
                <c:pt idx="2100">
                  <c:v>41.879356511791855</c:v>
                </c:pt>
                <c:pt idx="2101">
                  <c:v>57.016427228074853</c:v>
                </c:pt>
                <c:pt idx="2102">
                  <c:v>108.14339512979416</c:v>
                </c:pt>
                <c:pt idx="2103">
                  <c:v>12.189895989248679</c:v>
                </c:pt>
                <c:pt idx="2104">
                  <c:v>33.419504002611397</c:v>
                </c:pt>
                <c:pt idx="2105">
                  <c:v>52.966344389165727</c:v>
                </c:pt>
                <c:pt idx="2106">
                  <c:v>22.594357702209798</c:v>
                </c:pt>
                <c:pt idx="2107">
                  <c:v>18.53531623414813</c:v>
                </c:pt>
                <c:pt idx="2108">
                  <c:v>44.0554863506554</c:v>
                </c:pt>
                <c:pt idx="2109">
                  <c:v>41.686938347033639</c:v>
                </c:pt>
                <c:pt idx="2110">
                  <c:v>44.463126746910987</c:v>
                </c:pt>
                <c:pt idx="2111">
                  <c:v>34.197944251370977</c:v>
                </c:pt>
                <c:pt idx="2112">
                  <c:v>36.643757464783405</c:v>
                </c:pt>
                <c:pt idx="2113">
                  <c:v>10.519618738232255</c:v>
                </c:pt>
                <c:pt idx="2114">
                  <c:v>25.822601906346069</c:v>
                </c:pt>
                <c:pt idx="2115">
                  <c:v>25.822601906346069</c:v>
                </c:pt>
                <c:pt idx="2116">
                  <c:v>1.4387985782558443</c:v>
                </c:pt>
                <c:pt idx="2117">
                  <c:v>46.344691973628848</c:v>
                </c:pt>
                <c:pt idx="2118">
                  <c:v>3.9810717055349714</c:v>
                </c:pt>
                <c:pt idx="2119">
                  <c:v>23.014418174085112</c:v>
                </c:pt>
                <c:pt idx="2120">
                  <c:v>43.853069777498654</c:v>
                </c:pt>
                <c:pt idx="2121">
                  <c:v>39.810717055349762</c:v>
                </c:pt>
                <c:pt idx="2122">
                  <c:v>32.80952931131192</c:v>
                </c:pt>
                <c:pt idx="2123">
                  <c:v>15.488166189124806</c:v>
                </c:pt>
                <c:pt idx="2124">
                  <c:v>21.478304741305369</c:v>
                </c:pt>
                <c:pt idx="2125">
                  <c:v>28.183829312644605</c:v>
                </c:pt>
                <c:pt idx="2126">
                  <c:v>39.994474976109771</c:v>
                </c:pt>
                <c:pt idx="2127">
                  <c:v>17.378008287493799</c:v>
                </c:pt>
                <c:pt idx="2128">
                  <c:v>95.499258602143669</c:v>
                </c:pt>
                <c:pt idx="2129">
                  <c:v>42.072662838444401</c:v>
                </c:pt>
                <c:pt idx="2130">
                  <c:v>28.973435877013337</c:v>
                </c:pt>
                <c:pt idx="2131">
                  <c:v>30.760968147407098</c:v>
                </c:pt>
                <c:pt idx="2132">
                  <c:v>29.107171180666096</c:v>
                </c:pt>
                <c:pt idx="2133">
                  <c:v>25.703957827688619</c:v>
                </c:pt>
                <c:pt idx="2134">
                  <c:v>22.698648518838226</c:v>
                </c:pt>
                <c:pt idx="2135">
                  <c:v>23.988329190194936</c:v>
                </c:pt>
                <c:pt idx="2136">
                  <c:v>16.218100973589319</c:v>
                </c:pt>
                <c:pt idx="2137">
                  <c:v>21.777097723531629</c:v>
                </c:pt>
                <c:pt idx="2138">
                  <c:v>37.497300224548368</c:v>
                </c:pt>
                <c:pt idx="2139">
                  <c:v>24.434305526939756</c:v>
                </c:pt>
                <c:pt idx="2140">
                  <c:v>18.113400926196043</c:v>
                </c:pt>
                <c:pt idx="2141">
                  <c:v>23.120647901755962</c:v>
                </c:pt>
                <c:pt idx="2142">
                  <c:v>22.080047330189014</c:v>
                </c:pt>
                <c:pt idx="2143">
                  <c:v>27.542287033381729</c:v>
                </c:pt>
                <c:pt idx="2144">
                  <c:v>15.848931924611152</c:v>
                </c:pt>
                <c:pt idx="2145">
                  <c:v>7.1449632607551479</c:v>
                </c:pt>
                <c:pt idx="2146">
                  <c:v>5.5462571295791134</c:v>
                </c:pt>
                <c:pt idx="2147">
                  <c:v>23.227367963571073</c:v>
                </c:pt>
                <c:pt idx="2148">
                  <c:v>16.368165214278122</c:v>
                </c:pt>
                <c:pt idx="2149">
                  <c:v>54.200089040162425</c:v>
                </c:pt>
                <c:pt idx="2150">
                  <c:v>6.3095734448019414</c:v>
                </c:pt>
                <c:pt idx="2151">
                  <c:v>117.48975549395337</c:v>
                </c:pt>
                <c:pt idx="2152">
                  <c:v>14.588142602753495</c:v>
                </c:pt>
                <c:pt idx="2153">
                  <c:v>24.54708915685033</c:v>
                </c:pt>
                <c:pt idx="2154">
                  <c:v>103.75284158180139</c:v>
                </c:pt>
                <c:pt idx="2155">
                  <c:v>36.982817978026745</c:v>
                </c:pt>
                <c:pt idx="2156">
                  <c:v>4.7206304126359138</c:v>
                </c:pt>
                <c:pt idx="2157">
                  <c:v>146.55478409559112</c:v>
                </c:pt>
                <c:pt idx="2158">
                  <c:v>48.977881936844703</c:v>
                </c:pt>
                <c:pt idx="2159">
                  <c:v>30.060763026282327</c:v>
                </c:pt>
                <c:pt idx="2160">
                  <c:v>30.478949896279872</c:v>
                </c:pt>
                <c:pt idx="2161">
                  <c:v>6.7608297539198263</c:v>
                </c:pt>
                <c:pt idx="2162">
                  <c:v>20.323570109362226</c:v>
                </c:pt>
                <c:pt idx="2163">
                  <c:v>29.785164294291885</c:v>
                </c:pt>
                <c:pt idx="2164">
                  <c:v>25.003453616964347</c:v>
                </c:pt>
                <c:pt idx="2165">
                  <c:v>15.922087270511716</c:v>
                </c:pt>
                <c:pt idx="2166">
                  <c:v>156.31476426409566</c:v>
                </c:pt>
                <c:pt idx="2167">
                  <c:v>17.378008287493799</c:v>
                </c:pt>
                <c:pt idx="2168">
                  <c:v>27.669416454115176</c:v>
                </c:pt>
                <c:pt idx="2169">
                  <c:v>25.941793621188147</c:v>
                </c:pt>
                <c:pt idx="2170">
                  <c:v>103.27614057614011</c:v>
                </c:pt>
                <c:pt idx="2171">
                  <c:v>22.387211385683386</c:v>
                </c:pt>
                <c:pt idx="2172">
                  <c:v>46.344691973628848</c:v>
                </c:pt>
                <c:pt idx="2173">
                  <c:v>28.183829312644605</c:v>
                </c:pt>
                <c:pt idx="2174">
                  <c:v>35.645113342624462</c:v>
                </c:pt>
                <c:pt idx="2175">
                  <c:v>55.718574893192994</c:v>
                </c:pt>
                <c:pt idx="2176">
                  <c:v>56.754460540854843</c:v>
                </c:pt>
                <c:pt idx="2177">
                  <c:v>123.59474334445119</c:v>
                </c:pt>
                <c:pt idx="2178">
                  <c:v>44.258837236262629</c:v>
                </c:pt>
                <c:pt idx="2179">
                  <c:v>33.113112148259169</c:v>
                </c:pt>
                <c:pt idx="2180">
                  <c:v>70.469306896714869</c:v>
                </c:pt>
                <c:pt idx="2181">
                  <c:v>29.512092266663917</c:v>
                </c:pt>
                <c:pt idx="2182">
                  <c:v>26.546055619755396</c:v>
                </c:pt>
                <c:pt idx="2183">
                  <c:v>139.31568029453061</c:v>
                </c:pt>
                <c:pt idx="2184">
                  <c:v>26.181830082189933</c:v>
                </c:pt>
                <c:pt idx="2185">
                  <c:v>48.305880203977317</c:v>
                </c:pt>
                <c:pt idx="2186">
                  <c:v>32.658783217233676</c:v>
                </c:pt>
                <c:pt idx="2187">
                  <c:v>45.498806015004888</c:v>
                </c:pt>
                <c:pt idx="2188">
                  <c:v>108.64256236170667</c:v>
                </c:pt>
                <c:pt idx="2189">
                  <c:v>127.64388088113442</c:v>
                </c:pt>
                <c:pt idx="2190">
                  <c:v>20.137242498623909</c:v>
                </c:pt>
                <c:pt idx="2191">
                  <c:v>33.265955329400498</c:v>
                </c:pt>
                <c:pt idx="2192">
                  <c:v>6.280583588133192</c:v>
                </c:pt>
                <c:pt idx="2193">
                  <c:v>44.668359215096416</c:v>
                </c:pt>
                <c:pt idx="2194">
                  <c:v>57.016427228074853</c:v>
                </c:pt>
                <c:pt idx="2195">
                  <c:v>42.657951880159295</c:v>
                </c:pt>
                <c:pt idx="2196">
                  <c:v>21.677041048196998</c:v>
                </c:pt>
                <c:pt idx="2197">
                  <c:v>78.342964276621245</c:v>
                </c:pt>
                <c:pt idx="2198">
                  <c:v>63.973483548264909</c:v>
                </c:pt>
                <c:pt idx="2199">
                  <c:v>118.57687481671633</c:v>
                </c:pt>
                <c:pt idx="2200">
                  <c:v>68.233869414167174</c:v>
                </c:pt>
                <c:pt idx="2201">
                  <c:v>43.853069777498654</c:v>
                </c:pt>
                <c:pt idx="2202">
                  <c:v>23.988329190194936</c:v>
                </c:pt>
                <c:pt idx="2203">
                  <c:v>78.704578969509768</c:v>
                </c:pt>
                <c:pt idx="2204">
                  <c:v>36.982817978026745</c:v>
                </c:pt>
                <c:pt idx="2205">
                  <c:v>16.218100973589319</c:v>
                </c:pt>
                <c:pt idx="2206">
                  <c:v>37.497300224548368</c:v>
                </c:pt>
                <c:pt idx="2207">
                  <c:v>40.92606597300118</c:v>
                </c:pt>
                <c:pt idx="2208">
                  <c:v>61.659500186148492</c:v>
                </c:pt>
                <c:pt idx="2209">
                  <c:v>31.768740706497752</c:v>
                </c:pt>
                <c:pt idx="2210">
                  <c:v>111.17317272815922</c:v>
                </c:pt>
                <c:pt idx="2211">
                  <c:v>45.919801283687015</c:v>
                </c:pt>
                <c:pt idx="2212">
                  <c:v>54.954087385762527</c:v>
                </c:pt>
                <c:pt idx="2213">
                  <c:v>62.517269277568566</c:v>
                </c:pt>
                <c:pt idx="2214">
                  <c:v>66.988460941652846</c:v>
                </c:pt>
                <c:pt idx="2215">
                  <c:v>55.207743928075793</c:v>
                </c:pt>
                <c:pt idx="2216">
                  <c:v>70.469306896714869</c:v>
                </c:pt>
                <c:pt idx="2217">
                  <c:v>54.954087385762527</c:v>
                </c:pt>
                <c:pt idx="2218">
                  <c:v>92.044957175317478</c:v>
                </c:pt>
                <c:pt idx="2219">
                  <c:v>56.493697481230306</c:v>
                </c:pt>
                <c:pt idx="2220">
                  <c:v>76.20790100254132</c:v>
                </c:pt>
                <c:pt idx="2221">
                  <c:v>131.8256738556411</c:v>
                </c:pt>
                <c:pt idx="2222">
                  <c:v>40.738027780411301</c:v>
                </c:pt>
                <c:pt idx="2223">
                  <c:v>51.760683195056906</c:v>
                </c:pt>
                <c:pt idx="2224">
                  <c:v>19.769696401118662</c:v>
                </c:pt>
                <c:pt idx="2225">
                  <c:v>19.408858775927829</c:v>
                </c:pt>
                <c:pt idx="2226">
                  <c:v>57.543993733715759</c:v>
                </c:pt>
                <c:pt idx="2227">
                  <c:v>114.81536214968828</c:v>
                </c:pt>
                <c:pt idx="2228">
                  <c:v>19.05460717963248</c:v>
                </c:pt>
                <c:pt idx="2229">
                  <c:v>18.70682140365804</c:v>
                </c:pt>
                <c:pt idx="2230">
                  <c:v>108.14339512979416</c:v>
                </c:pt>
                <c:pt idx="2231">
                  <c:v>83.945998651939789</c:v>
                </c:pt>
                <c:pt idx="2232">
                  <c:v>26.061535499988945</c:v>
                </c:pt>
                <c:pt idx="2233">
                  <c:v>73.790423012910267</c:v>
                </c:pt>
                <c:pt idx="2234">
                  <c:v>29.785164294291885</c:v>
                </c:pt>
                <c:pt idx="2235">
                  <c:v>23.659196974857636</c:v>
                </c:pt>
                <c:pt idx="2236">
                  <c:v>16.8267406107047</c:v>
                </c:pt>
                <c:pt idx="2237">
                  <c:v>116.94993910198734</c:v>
                </c:pt>
                <c:pt idx="2238">
                  <c:v>127.05741052085448</c:v>
                </c:pt>
                <c:pt idx="2239">
                  <c:v>0.79067862799982491</c:v>
                </c:pt>
                <c:pt idx="2240">
                  <c:v>0.91201083935591032</c:v>
                </c:pt>
                <c:pt idx="2241">
                  <c:v>169.04409316432651</c:v>
                </c:pt>
                <c:pt idx="2242">
                  <c:v>69.823240407717108</c:v>
                </c:pt>
                <c:pt idx="2243">
                  <c:v>3.9264493539959946</c:v>
                </c:pt>
                <c:pt idx="2244">
                  <c:v>63.973483548264909</c:v>
                </c:pt>
                <c:pt idx="2245">
                  <c:v>11.220184543019643</c:v>
                </c:pt>
                <c:pt idx="2246">
                  <c:v>4.8305880203977356</c:v>
                </c:pt>
                <c:pt idx="2247">
                  <c:v>18.70682140365804</c:v>
                </c:pt>
                <c:pt idx="2248">
                  <c:v>9.6382902362397118</c:v>
                </c:pt>
                <c:pt idx="2249">
                  <c:v>9.4188959652284385</c:v>
                </c:pt>
                <c:pt idx="2250">
                  <c:v>19.860949173573726</c:v>
                </c:pt>
                <c:pt idx="2251">
                  <c:v>35.974933515574307</c:v>
                </c:pt>
                <c:pt idx="2252">
                  <c:v>13.995873225726189</c:v>
                </c:pt>
                <c:pt idx="2253">
                  <c:v>13.489628825916562</c:v>
                </c:pt>
                <c:pt idx="2254">
                  <c:v>14.859356422870084</c:v>
                </c:pt>
                <c:pt idx="2255">
                  <c:v>19.408858775927829</c:v>
                </c:pt>
                <c:pt idx="2256">
                  <c:v>17.701089583174198</c:v>
                </c:pt>
                <c:pt idx="2257">
                  <c:v>14.859356422870084</c:v>
                </c:pt>
                <c:pt idx="2258">
                  <c:v>13.00169578033292</c:v>
                </c:pt>
                <c:pt idx="2259">
                  <c:v>12.022644346174157</c:v>
                </c:pt>
                <c:pt idx="2260">
                  <c:v>17.218685749860096</c:v>
                </c:pt>
                <c:pt idx="2261">
                  <c:v>15.995580286146696</c:v>
                </c:pt>
                <c:pt idx="2262">
                  <c:v>10.814339512979403</c:v>
                </c:pt>
                <c:pt idx="2263">
                  <c:v>97.723722095581138</c:v>
                </c:pt>
                <c:pt idx="2264">
                  <c:v>77.268058509570395</c:v>
                </c:pt>
                <c:pt idx="2265">
                  <c:v>14.454397707459297</c:v>
                </c:pt>
                <c:pt idx="2266">
                  <c:v>26.424087573219477</c:v>
                </c:pt>
                <c:pt idx="2267">
                  <c:v>7.8704578969509953</c:v>
                </c:pt>
                <c:pt idx="2268">
                  <c:v>30.478949896279872</c:v>
                </c:pt>
                <c:pt idx="2269">
                  <c:v>21.18361135248503</c:v>
                </c:pt>
                <c:pt idx="2270">
                  <c:v>38.904514499428167</c:v>
                </c:pt>
                <c:pt idx="2271">
                  <c:v>40.550853544838425</c:v>
                </c:pt>
                <c:pt idx="2272">
                  <c:v>29.376496519615383</c:v>
                </c:pt>
                <c:pt idx="2273">
                  <c:v>24.099054286865968</c:v>
                </c:pt>
                <c:pt idx="2274">
                  <c:v>11.641260294104928</c:v>
                </c:pt>
                <c:pt idx="2275">
                  <c:v>46.77351412871991</c:v>
                </c:pt>
                <c:pt idx="2276">
                  <c:v>34.673685045253279</c:v>
                </c:pt>
                <c:pt idx="2277">
                  <c:v>30.902954325135966</c:v>
                </c:pt>
                <c:pt idx="2278">
                  <c:v>16.218100973589319</c:v>
                </c:pt>
                <c:pt idx="2279">
                  <c:v>14.190575216890938</c:v>
                </c:pt>
                <c:pt idx="2280">
                  <c:v>30.3389118419427</c:v>
                </c:pt>
                <c:pt idx="2281">
                  <c:v>32.508729738543543</c:v>
                </c:pt>
                <c:pt idx="2282">
                  <c:v>11.481536214968857</c:v>
                </c:pt>
                <c:pt idx="2283">
                  <c:v>31.332857243155882</c:v>
                </c:pt>
                <c:pt idx="2284">
                  <c:v>67.608297539198333</c:v>
                </c:pt>
                <c:pt idx="2285">
                  <c:v>196.78862897068458</c:v>
                </c:pt>
                <c:pt idx="2286">
                  <c:v>66.988460941652846</c:v>
                </c:pt>
                <c:pt idx="2287">
                  <c:v>76.913044028661147</c:v>
                </c:pt>
                <c:pt idx="2288">
                  <c:v>15.559656316050759</c:v>
                </c:pt>
                <c:pt idx="2289">
                  <c:v>125.31411749414183</c:v>
                </c:pt>
                <c:pt idx="2290">
                  <c:v>123.59474334445119</c:v>
                </c:pt>
                <c:pt idx="2291">
                  <c:v>103.75284158180139</c:v>
                </c:pt>
                <c:pt idx="2292">
                  <c:v>61.094202490557194</c:v>
                </c:pt>
                <c:pt idx="2293">
                  <c:v>123.59474334445119</c:v>
                </c:pt>
                <c:pt idx="2294">
                  <c:v>91.201083935591072</c:v>
                </c:pt>
                <c:pt idx="2295">
                  <c:v>2.5234807724805765E-2</c:v>
                </c:pt>
                <c:pt idx="2296">
                  <c:v>2.9376496519615339E-2</c:v>
                </c:pt>
                <c:pt idx="2297">
                  <c:v>9.0782053017818765</c:v>
                </c:pt>
                <c:pt idx="2298">
                  <c:v>32.508729738543543</c:v>
                </c:pt>
                <c:pt idx="2299">
                  <c:v>49.431068698683596</c:v>
                </c:pt>
                <c:pt idx="2300">
                  <c:v>24.322040090738199</c:v>
                </c:pt>
                <c:pt idx="2301">
                  <c:v>37.844258471709388</c:v>
                </c:pt>
                <c:pt idx="2302">
                  <c:v>55.207743928075793</c:v>
                </c:pt>
                <c:pt idx="2303">
                  <c:v>30.619634336906802</c:v>
                </c:pt>
                <c:pt idx="2304">
                  <c:v>31.188895840939409</c:v>
                </c:pt>
                <c:pt idx="2305">
                  <c:v>21.281390459827165</c:v>
                </c:pt>
                <c:pt idx="2306">
                  <c:v>72.443596007499025</c:v>
                </c:pt>
                <c:pt idx="2307">
                  <c:v>44.0554863506554</c:v>
                </c:pt>
                <c:pt idx="2308">
                  <c:v>60.25595860743573</c:v>
                </c:pt>
                <c:pt idx="2309">
                  <c:v>57.809604740571963</c:v>
                </c:pt>
                <c:pt idx="2310">
                  <c:v>55.207743928075793</c:v>
                </c:pt>
                <c:pt idx="2311">
                  <c:v>58.613816451403061</c:v>
                </c:pt>
                <c:pt idx="2312">
                  <c:v>36.475394692560876</c:v>
                </c:pt>
                <c:pt idx="2313">
                  <c:v>50.815944256056177</c:v>
                </c:pt>
                <c:pt idx="2314">
                  <c:v>27.797132677592934</c:v>
                </c:pt>
                <c:pt idx="2315">
                  <c:v>19.588446735059932</c:v>
                </c:pt>
                <c:pt idx="2316">
                  <c:v>23.334580622810066</c:v>
                </c:pt>
                <c:pt idx="2317">
                  <c:v>25.118864315095873</c:v>
                </c:pt>
                <c:pt idx="2318">
                  <c:v>12.941958414499881</c:v>
                </c:pt>
                <c:pt idx="2319">
                  <c:v>18.53531623414813</c:v>
                </c:pt>
                <c:pt idx="2320">
                  <c:v>14.588142602753495</c:v>
                </c:pt>
                <c:pt idx="2321">
                  <c:v>11.641260294104928</c:v>
                </c:pt>
                <c:pt idx="2322">
                  <c:v>35.645113342624462</c:v>
                </c:pt>
                <c:pt idx="2323">
                  <c:v>33.419504002611397</c:v>
                </c:pt>
                <c:pt idx="2324">
                  <c:v>29.107171180666096</c:v>
                </c:pt>
                <c:pt idx="2325">
                  <c:v>29.241523778433333</c:v>
                </c:pt>
                <c:pt idx="2326">
                  <c:v>17.947336268325266</c:v>
                </c:pt>
                <c:pt idx="2327">
                  <c:v>35.156044052829827</c:v>
                </c:pt>
                <c:pt idx="2328">
                  <c:v>32.80952931131192</c:v>
                </c:pt>
                <c:pt idx="2329">
                  <c:v>34.040818970100069</c:v>
                </c:pt>
                <c:pt idx="2330">
                  <c:v>45.708818961487516</c:v>
                </c:pt>
                <c:pt idx="2331">
                  <c:v>20.044720273651645</c:v>
                </c:pt>
                <c:pt idx="2332">
                  <c:v>21.577444091526722</c:v>
                </c:pt>
                <c:pt idx="2333">
                  <c:v>57.543993733715759</c:v>
                </c:pt>
                <c:pt idx="2334">
                  <c:v>34.994516702835753</c:v>
                </c:pt>
                <c:pt idx="2335">
                  <c:v>66.988460941652846</c:v>
                </c:pt>
                <c:pt idx="2336">
                  <c:v>11.324003632355591</c:v>
                </c:pt>
                <c:pt idx="2337">
                  <c:v>44.258837236262629</c:v>
                </c:pt>
                <c:pt idx="2338">
                  <c:v>24.54708915685033</c:v>
                </c:pt>
                <c:pt idx="2339">
                  <c:v>32.9609712177459</c:v>
                </c:pt>
                <c:pt idx="2340">
                  <c:v>45.289757990362205</c:v>
                </c:pt>
                <c:pt idx="2341">
                  <c:v>19.142559250210894</c:v>
                </c:pt>
                <c:pt idx="2342">
                  <c:v>43.853069777498654</c:v>
                </c:pt>
                <c:pt idx="2343">
                  <c:v>16.8267406107047</c:v>
                </c:pt>
                <c:pt idx="2344">
                  <c:v>14.321878992735465</c:v>
                </c:pt>
                <c:pt idx="2345">
                  <c:v>37.670379898390955</c:v>
                </c:pt>
                <c:pt idx="2346">
                  <c:v>106.16955571987295</c:v>
                </c:pt>
                <c:pt idx="2347">
                  <c:v>32.359365692962882</c:v>
                </c:pt>
                <c:pt idx="2348">
                  <c:v>18.620871366628712</c:v>
                </c:pt>
                <c:pt idx="2349">
                  <c:v>21.978598727848315</c:v>
                </c:pt>
                <c:pt idx="2350">
                  <c:v>38.01893963205616</c:v>
                </c:pt>
                <c:pt idx="2351">
                  <c:v>78.342964276621245</c:v>
                </c:pt>
                <c:pt idx="2352">
                  <c:v>23.227367963571073</c:v>
                </c:pt>
                <c:pt idx="2353">
                  <c:v>38.370724549227958</c:v>
                </c:pt>
                <c:pt idx="2354">
                  <c:v>16.443717232149314</c:v>
                </c:pt>
                <c:pt idx="2355">
                  <c:v>39.26449353996</c:v>
                </c:pt>
                <c:pt idx="2356">
                  <c:v>42.461956394631336</c:v>
                </c:pt>
                <c:pt idx="2357">
                  <c:v>57.016427228074853</c:v>
                </c:pt>
                <c:pt idx="2358">
                  <c:v>31.188895840939409</c:v>
                </c:pt>
                <c:pt idx="2359">
                  <c:v>29.107171180666096</c:v>
                </c:pt>
                <c:pt idx="2360">
                  <c:v>32.9609712177459</c:v>
                </c:pt>
                <c:pt idx="2361">
                  <c:v>35.974933515574307</c:v>
                </c:pt>
                <c:pt idx="2362">
                  <c:v>22.908676527677766</c:v>
                </c:pt>
                <c:pt idx="2363">
                  <c:v>22.698648518838226</c:v>
                </c:pt>
                <c:pt idx="2364">
                  <c:v>19.769696401118662</c:v>
                </c:pt>
                <c:pt idx="2365">
                  <c:v>35.645113342624462</c:v>
                </c:pt>
                <c:pt idx="2366">
                  <c:v>46.77351412871991</c:v>
                </c:pt>
                <c:pt idx="2367">
                  <c:v>27.415741719278849</c:v>
                </c:pt>
                <c:pt idx="2368">
                  <c:v>32.508729738543543</c:v>
                </c:pt>
                <c:pt idx="2369">
                  <c:v>61.376200516479386</c:v>
                </c:pt>
                <c:pt idx="2370">
                  <c:v>17.139573075084282</c:v>
                </c:pt>
                <c:pt idx="2371">
                  <c:v>14.655478409559121</c:v>
                </c:pt>
                <c:pt idx="2372">
                  <c:v>15.776112696993481</c:v>
                </c:pt>
                <c:pt idx="2373">
                  <c:v>28.183829312644605</c:v>
                </c:pt>
                <c:pt idx="2374">
                  <c:v>33.573761424295547</c:v>
                </c:pt>
                <c:pt idx="2375">
                  <c:v>30.902954325135966</c:v>
                </c:pt>
                <c:pt idx="2376">
                  <c:v>53.703179637025251</c:v>
                </c:pt>
                <c:pt idx="2377">
                  <c:v>19.05460717963248</c:v>
                </c:pt>
                <c:pt idx="2378">
                  <c:v>8.3176377110267126</c:v>
                </c:pt>
                <c:pt idx="2379">
                  <c:v>31.045595881283603</c:v>
                </c:pt>
                <c:pt idx="2380">
                  <c:v>15.848931924611152</c:v>
                </c:pt>
                <c:pt idx="2381">
                  <c:v>42.85485203974396</c:v>
                </c:pt>
                <c:pt idx="2382">
                  <c:v>9.6827785626124943</c:v>
                </c:pt>
                <c:pt idx="2383">
                  <c:v>12.416523075924106</c:v>
                </c:pt>
                <c:pt idx="2384">
                  <c:v>14.859356422870084</c:v>
                </c:pt>
                <c:pt idx="2385">
                  <c:v>23.550492838960118</c:v>
                </c:pt>
                <c:pt idx="2386">
                  <c:v>112.71974561755121</c:v>
                </c:pt>
                <c:pt idx="2387">
                  <c:v>62.230028516915958</c:v>
                </c:pt>
                <c:pt idx="2388">
                  <c:v>134.89628825916577</c:v>
                </c:pt>
                <c:pt idx="2389">
                  <c:v>62.230028516915958</c:v>
                </c:pt>
                <c:pt idx="2390">
                  <c:v>80.167806338768131</c:v>
                </c:pt>
                <c:pt idx="2391">
                  <c:v>107.15193052376068</c:v>
                </c:pt>
                <c:pt idx="2392">
                  <c:v>95.060479365628083</c:v>
                </c:pt>
                <c:pt idx="2393">
                  <c:v>69.183097091893913</c:v>
                </c:pt>
                <c:pt idx="2394">
                  <c:v>108.64256236170667</c:v>
                </c:pt>
                <c:pt idx="2395">
                  <c:v>127.05741052085448</c:v>
                </c:pt>
                <c:pt idx="2396">
                  <c:v>113.24003632355604</c:v>
                </c:pt>
                <c:pt idx="2397">
                  <c:v>28.575905433749554</c:v>
                </c:pt>
                <c:pt idx="2398">
                  <c:v>36.140986263961388</c:v>
                </c:pt>
                <c:pt idx="2399">
                  <c:v>32.9609712177459</c:v>
                </c:pt>
                <c:pt idx="2400">
                  <c:v>116.4126029410492</c:v>
                </c:pt>
                <c:pt idx="2401">
                  <c:v>142.56075936021912</c:v>
                </c:pt>
                <c:pt idx="2402">
                  <c:v>18.70682140365804</c:v>
                </c:pt>
                <c:pt idx="2403">
                  <c:v>107.15193052376068</c:v>
                </c:pt>
                <c:pt idx="2404">
                  <c:v>201.37242498623894</c:v>
                </c:pt>
                <c:pt idx="2405">
                  <c:v>109.14403364487552</c:v>
                </c:pt>
                <c:pt idx="2406">
                  <c:v>35.645113342624462</c:v>
                </c:pt>
                <c:pt idx="2407">
                  <c:v>36.140986263961388</c:v>
                </c:pt>
                <c:pt idx="2408">
                  <c:v>23.334580622810066</c:v>
                </c:pt>
                <c:pt idx="2409">
                  <c:v>151.35612484362119</c:v>
                </c:pt>
                <c:pt idx="2410">
                  <c:v>32.210687912834416</c:v>
                </c:pt>
                <c:pt idx="2411">
                  <c:v>136.1444682465953</c:v>
                </c:pt>
                <c:pt idx="2412">
                  <c:v>24.210290467361837</c:v>
                </c:pt>
                <c:pt idx="2413">
                  <c:v>9.4623716136579343</c:v>
                </c:pt>
                <c:pt idx="2414">
                  <c:v>16.672472125510637</c:v>
                </c:pt>
                <c:pt idx="2415">
                  <c:v>143.87985782558474</c:v>
                </c:pt>
                <c:pt idx="2416">
                  <c:v>15.703628043335527</c:v>
                </c:pt>
                <c:pt idx="2417">
                  <c:v>97.723722095581138</c:v>
                </c:pt>
                <c:pt idx="2418">
                  <c:v>35.318316979195757</c:v>
                </c:pt>
                <c:pt idx="2419">
                  <c:v>15.559656316050759</c:v>
                </c:pt>
                <c:pt idx="2420">
                  <c:v>45.081670454146163</c:v>
                </c:pt>
                <c:pt idx="2421">
                  <c:v>191.42559250210846</c:v>
                </c:pt>
                <c:pt idx="2422">
                  <c:v>95.060479365628083</c:v>
                </c:pt>
                <c:pt idx="2423">
                  <c:v>46.77351412871991</c:v>
                </c:pt>
                <c:pt idx="2424">
                  <c:v>121.8989598924867</c:v>
                </c:pt>
                <c:pt idx="2425">
                  <c:v>74.473197390599012</c:v>
                </c:pt>
                <c:pt idx="2426">
                  <c:v>152.05475297324961</c:v>
                </c:pt>
                <c:pt idx="2427">
                  <c:v>108.14339512979416</c:v>
                </c:pt>
                <c:pt idx="2428">
                  <c:v>54.450265284242136</c:v>
                </c:pt>
                <c:pt idx="2429">
                  <c:v>40.738027780411301</c:v>
                </c:pt>
                <c:pt idx="2430">
                  <c:v>73.451386815711558</c:v>
                </c:pt>
                <c:pt idx="2431">
                  <c:v>38.370724549227958</c:v>
                </c:pt>
                <c:pt idx="2432">
                  <c:v>60.534087475391281</c:v>
                </c:pt>
                <c:pt idx="2433">
                  <c:v>100.92528860766879</c:v>
                </c:pt>
                <c:pt idx="2434">
                  <c:v>71.44963260755155</c:v>
                </c:pt>
                <c:pt idx="2435">
                  <c:v>101.85913880541196</c:v>
                </c:pt>
                <c:pt idx="2436">
                  <c:v>105.19618738232248</c:v>
                </c:pt>
                <c:pt idx="2437">
                  <c:v>137.40419750125173</c:v>
                </c:pt>
                <c:pt idx="2438">
                  <c:v>93.325430079699515</c:v>
                </c:pt>
                <c:pt idx="2439">
                  <c:v>99.083194489276892</c:v>
                </c:pt>
                <c:pt idx="2440">
                  <c:v>41.686938347033639</c:v>
                </c:pt>
                <c:pt idx="2441">
                  <c:v>101.85913880541196</c:v>
                </c:pt>
                <c:pt idx="2442">
                  <c:v>164.43717232149305</c:v>
                </c:pt>
                <c:pt idx="2443">
                  <c:v>109.14403364487552</c:v>
                </c:pt>
                <c:pt idx="2444">
                  <c:v>98.174794301998645</c:v>
                </c:pt>
                <c:pt idx="2445">
                  <c:v>110.15393095414167</c:v>
                </c:pt>
                <c:pt idx="2446">
                  <c:v>87.096358995608313</c:v>
                </c:pt>
                <c:pt idx="2447">
                  <c:v>104.71285480509037</c:v>
                </c:pt>
                <c:pt idx="2448">
                  <c:v>72.110747918290002</c:v>
                </c:pt>
                <c:pt idx="2449">
                  <c:v>135.51894123510374</c:v>
                </c:pt>
                <c:pt idx="2450">
                  <c:v>99.083194489276892</c:v>
                </c:pt>
                <c:pt idx="2451">
                  <c:v>111.17317272815922</c:v>
                </c:pt>
                <c:pt idx="2452">
                  <c:v>131.8256738556411</c:v>
                </c:pt>
                <c:pt idx="2453">
                  <c:v>93.75620069258791</c:v>
                </c:pt>
                <c:pt idx="2454">
                  <c:v>108.64256236170667</c:v>
                </c:pt>
                <c:pt idx="2455">
                  <c:v>126.47363474711526</c:v>
                </c:pt>
                <c:pt idx="2456">
                  <c:v>62.805835881331859</c:v>
                </c:pt>
                <c:pt idx="2457">
                  <c:v>61.094202490557194</c:v>
                </c:pt>
                <c:pt idx="2458">
                  <c:v>111.68632477805637</c:v>
                </c:pt>
                <c:pt idx="2459">
                  <c:v>111.68632477805637</c:v>
                </c:pt>
                <c:pt idx="2460">
                  <c:v>83.560301823124888</c:v>
                </c:pt>
                <c:pt idx="2461">
                  <c:v>95.940063151593193</c:v>
                </c:pt>
                <c:pt idx="2462">
                  <c:v>82.794216371233716</c:v>
                </c:pt>
                <c:pt idx="2463">
                  <c:v>96.382902362397047</c:v>
                </c:pt>
                <c:pt idx="2464">
                  <c:v>77.624711662869444</c:v>
                </c:pt>
                <c:pt idx="2465">
                  <c:v>82.035154432981898</c:v>
                </c:pt>
                <c:pt idx="2466">
                  <c:v>92.469817393822396</c:v>
                </c:pt>
                <c:pt idx="2467">
                  <c:v>85.901352150539765</c:v>
                </c:pt>
                <c:pt idx="2468">
                  <c:v>64.565422903465588</c:v>
                </c:pt>
                <c:pt idx="2469">
                  <c:v>59.703528658383895</c:v>
                </c:pt>
                <c:pt idx="2470">
                  <c:v>65.765783735542229</c:v>
                </c:pt>
                <c:pt idx="2471">
                  <c:v>111.68632477805637</c:v>
                </c:pt>
                <c:pt idx="2472">
                  <c:v>61.376200516479386</c:v>
                </c:pt>
                <c:pt idx="2473">
                  <c:v>50.815944256056177</c:v>
                </c:pt>
                <c:pt idx="2474">
                  <c:v>114.28783347897742</c:v>
                </c:pt>
                <c:pt idx="2475">
                  <c:v>100</c:v>
                </c:pt>
                <c:pt idx="2476">
                  <c:v>63.386971125692718</c:v>
                </c:pt>
                <c:pt idx="2477">
                  <c:v>99.540541735152971</c:v>
                </c:pt>
                <c:pt idx="2478">
                  <c:v>87.498377522743823</c:v>
                </c:pt>
                <c:pt idx="2479">
                  <c:v>93.325430079699515</c:v>
                </c:pt>
                <c:pt idx="2480">
                  <c:v>109.14403364487552</c:v>
                </c:pt>
                <c:pt idx="2481">
                  <c:v>80.167806338768131</c:v>
                </c:pt>
                <c:pt idx="2482">
                  <c:v>51.286138399136476</c:v>
                </c:pt>
                <c:pt idx="2483">
                  <c:v>121.8989598924867</c:v>
                </c:pt>
                <c:pt idx="2484">
                  <c:v>70.469306896714869</c:v>
                </c:pt>
                <c:pt idx="2485">
                  <c:v>107.64652136298329</c:v>
                </c:pt>
                <c:pt idx="2486">
                  <c:v>160.69412530128818</c:v>
                </c:pt>
                <c:pt idx="2487">
                  <c:v>75.857757502918517</c:v>
                </c:pt>
                <c:pt idx="2488">
                  <c:v>150.66070661867437</c:v>
                </c:pt>
                <c:pt idx="2489">
                  <c:v>27.669416454115176</c:v>
                </c:pt>
                <c:pt idx="2490">
                  <c:v>104.23174293933067</c:v>
                </c:pt>
                <c:pt idx="2491">
                  <c:v>28.183829312644605</c:v>
                </c:pt>
                <c:pt idx="2492">
                  <c:v>46.989410860521616</c:v>
                </c:pt>
                <c:pt idx="2493">
                  <c:v>50.350060878790551</c:v>
                </c:pt>
                <c:pt idx="2494">
                  <c:v>16.982436524617455</c:v>
                </c:pt>
                <c:pt idx="2495">
                  <c:v>30.478949896279872</c:v>
                </c:pt>
                <c:pt idx="2496">
                  <c:v>63.679552090791695</c:v>
                </c:pt>
                <c:pt idx="2497">
                  <c:v>55.207743928075793</c:v>
                </c:pt>
                <c:pt idx="2498">
                  <c:v>157.03628043335516</c:v>
                </c:pt>
                <c:pt idx="2499">
                  <c:v>33.573761424295547</c:v>
                </c:pt>
                <c:pt idx="2500">
                  <c:v>147.91083881682113</c:v>
                </c:pt>
                <c:pt idx="2501">
                  <c:v>87.902251683088636</c:v>
                </c:pt>
                <c:pt idx="2502">
                  <c:v>28.707805820246978</c:v>
                </c:pt>
                <c:pt idx="2503">
                  <c:v>29.376496519615383</c:v>
                </c:pt>
                <c:pt idx="2504">
                  <c:v>141.90575216890929</c:v>
                </c:pt>
                <c:pt idx="2505">
                  <c:v>145.21116175877481</c:v>
                </c:pt>
                <c:pt idx="2506">
                  <c:v>114.81536214968828</c:v>
                </c:pt>
                <c:pt idx="2507">
                  <c:v>203.23570109362214</c:v>
                </c:pt>
                <c:pt idx="2508">
                  <c:v>71.121351365332899</c:v>
                </c:pt>
                <c:pt idx="2509">
                  <c:v>38.725764492161709</c:v>
                </c:pt>
                <c:pt idx="2510">
                  <c:v>48.977881936844703</c:v>
                </c:pt>
                <c:pt idx="2511">
                  <c:v>100</c:v>
                </c:pt>
                <c:pt idx="2512">
                  <c:v>32.9609712177459</c:v>
                </c:pt>
                <c:pt idx="2513">
                  <c:v>18.450154191794759</c:v>
                </c:pt>
                <c:pt idx="2514">
                  <c:v>120.22644346174168</c:v>
                </c:pt>
                <c:pt idx="2515">
                  <c:v>136.1444682465953</c:v>
                </c:pt>
                <c:pt idx="2516">
                  <c:v>63.386971125692718</c:v>
                </c:pt>
                <c:pt idx="2517">
                  <c:v>25.703957827688619</c:v>
                </c:pt>
                <c:pt idx="2518">
                  <c:v>43.451022417157191</c:v>
                </c:pt>
                <c:pt idx="2519">
                  <c:v>16.292960326397235</c:v>
                </c:pt>
                <c:pt idx="2520">
                  <c:v>75.509222766543559</c:v>
                </c:pt>
                <c:pt idx="2521">
                  <c:v>16.749428760264404</c:v>
                </c:pt>
                <c:pt idx="2522">
                  <c:v>16.904409316432663</c:v>
                </c:pt>
                <c:pt idx="2523">
                  <c:v>15.703628043335527</c:v>
                </c:pt>
                <c:pt idx="2524">
                  <c:v>16.982436524617455</c:v>
                </c:pt>
                <c:pt idx="2525">
                  <c:v>188.7991349096298</c:v>
                </c:pt>
                <c:pt idx="2526">
                  <c:v>20.323570109362226</c:v>
                </c:pt>
                <c:pt idx="2527">
                  <c:v>67.920363261718336</c:v>
                </c:pt>
                <c:pt idx="2528">
                  <c:v>198.60949173573715</c:v>
                </c:pt>
                <c:pt idx="2529">
                  <c:v>126.47363474711526</c:v>
                </c:pt>
                <c:pt idx="2530">
                  <c:v>151.35612484362119</c:v>
                </c:pt>
                <c:pt idx="2531">
                  <c:v>133.65955165464473</c:v>
                </c:pt>
                <c:pt idx="2532">
                  <c:v>103.27614057614011</c:v>
                </c:pt>
                <c:pt idx="2533">
                  <c:v>11.11731727281593</c:v>
                </c:pt>
                <c:pt idx="2534">
                  <c:v>5.3951062251512854</c:v>
                </c:pt>
                <c:pt idx="2535">
                  <c:v>74.131024130091888</c:v>
                </c:pt>
                <c:pt idx="2536">
                  <c:v>1.9230917289101623</c:v>
                </c:pt>
                <c:pt idx="2537">
                  <c:v>4.6558609352295957</c:v>
                </c:pt>
                <c:pt idx="2538">
                  <c:v>1.6749428760264391</c:v>
                </c:pt>
                <c:pt idx="2539">
                  <c:v>4.549880601500484</c:v>
                </c:pt>
                <c:pt idx="2540">
                  <c:v>3.3728730865886973</c:v>
                </c:pt>
                <c:pt idx="2541">
                  <c:v>0.77983011052326079</c:v>
                </c:pt>
                <c:pt idx="2542">
                  <c:v>0.82035154432981849</c:v>
                </c:pt>
                <c:pt idx="2543">
                  <c:v>2.546830252585047</c:v>
                </c:pt>
                <c:pt idx="2544">
                  <c:v>207.0141348791046</c:v>
                </c:pt>
                <c:pt idx="2545">
                  <c:v>5.9979107625551054</c:v>
                </c:pt>
                <c:pt idx="2546">
                  <c:v>0.77624711662869128</c:v>
                </c:pt>
                <c:pt idx="2547">
                  <c:v>0.75509222766543516</c:v>
                </c:pt>
                <c:pt idx="2548">
                  <c:v>3.7325015779572115</c:v>
                </c:pt>
                <c:pt idx="2549">
                  <c:v>165.95869074375642</c:v>
                </c:pt>
                <c:pt idx="2550">
                  <c:v>139.9587322572618</c:v>
                </c:pt>
                <c:pt idx="2551">
                  <c:v>68.548822645266355</c:v>
                </c:pt>
                <c:pt idx="2552">
                  <c:v>9.4188959652284385</c:v>
                </c:pt>
                <c:pt idx="2553">
                  <c:v>8.3176377110267126</c:v>
                </c:pt>
                <c:pt idx="2554">
                  <c:v>0.7413102413009186</c:v>
                </c:pt>
                <c:pt idx="2555">
                  <c:v>5.6493697481230445</c:v>
                </c:pt>
                <c:pt idx="2556">
                  <c:v>16.749428760264404</c:v>
                </c:pt>
                <c:pt idx="2557">
                  <c:v>3.9810717055349714</c:v>
                </c:pt>
                <c:pt idx="2558">
                  <c:v>3.7497300224548393</c:v>
                </c:pt>
                <c:pt idx="2559">
                  <c:v>2.6302679918953874E-2</c:v>
                </c:pt>
                <c:pt idx="2560">
                  <c:v>0.76913044028661104</c:v>
                </c:pt>
                <c:pt idx="2561">
                  <c:v>0.2137962089502235</c:v>
                </c:pt>
                <c:pt idx="2562">
                  <c:v>4.1686938347033582E-2</c:v>
                </c:pt>
                <c:pt idx="2563">
                  <c:v>6.6069344800759655E-2</c:v>
                </c:pt>
                <c:pt idx="2564">
                  <c:v>9.7723722095581167E-2</c:v>
                </c:pt>
                <c:pt idx="2565">
                  <c:v>3.1622776601683805E-2</c:v>
                </c:pt>
                <c:pt idx="2566">
                  <c:v>4.1879356511791858E-2</c:v>
                </c:pt>
                <c:pt idx="2567">
                  <c:v>4.2657951880159299E-2</c:v>
                </c:pt>
                <c:pt idx="2568">
                  <c:v>0.15848931924611145</c:v>
                </c:pt>
                <c:pt idx="2569">
                  <c:v>0.14454397707459291</c:v>
                </c:pt>
                <c:pt idx="2570">
                  <c:v>0.15559656316050749</c:v>
                </c:pt>
                <c:pt idx="2571">
                  <c:v>4.6773514128719919E-2</c:v>
                </c:pt>
                <c:pt idx="2572">
                  <c:v>0.17782794100389235</c:v>
                </c:pt>
                <c:pt idx="2573">
                  <c:v>3.5156044052829835E-2</c:v>
                </c:pt>
                <c:pt idx="2574">
                  <c:v>1.312199899019205</c:v>
                </c:pt>
                <c:pt idx="2575">
                  <c:v>0.92469817393822196</c:v>
                </c:pt>
                <c:pt idx="2576">
                  <c:v>0.64565422903465675</c:v>
                </c:pt>
                <c:pt idx="2577">
                  <c:v>0.74816950051115616</c:v>
                </c:pt>
                <c:pt idx="2578">
                  <c:v>0.73451386815711517</c:v>
                </c:pt>
                <c:pt idx="2579">
                  <c:v>0.83945998651939913</c:v>
                </c:pt>
                <c:pt idx="2580">
                  <c:v>0.83945998651939913</c:v>
                </c:pt>
                <c:pt idx="2581">
                  <c:v>0.55207743928075759</c:v>
                </c:pt>
                <c:pt idx="2582">
                  <c:v>3.4355794789987502</c:v>
                </c:pt>
                <c:pt idx="2583">
                  <c:v>0.18197008586099836</c:v>
                </c:pt>
                <c:pt idx="2584">
                  <c:v>1.6826740610704688E-2</c:v>
                </c:pt>
                <c:pt idx="2585">
                  <c:v>4.3251383103500949</c:v>
                </c:pt>
                <c:pt idx="2586">
                  <c:v>0.74473197390598989</c:v>
                </c:pt>
                <c:pt idx="2587">
                  <c:v>0.79432823472428238</c:v>
                </c:pt>
                <c:pt idx="2588">
                  <c:v>0.83176377110267175</c:v>
                </c:pt>
                <c:pt idx="2589">
                  <c:v>0.8356030182312485</c:v>
                </c:pt>
                <c:pt idx="2590">
                  <c:v>0.85506671288468528</c:v>
                </c:pt>
                <c:pt idx="2591">
                  <c:v>8.3945998651939853</c:v>
                </c:pt>
                <c:pt idx="2592">
                  <c:v>0.68233869414167148</c:v>
                </c:pt>
                <c:pt idx="2593">
                  <c:v>169.82436524617478</c:v>
                </c:pt>
                <c:pt idx="2594">
                  <c:v>204.17379446695315</c:v>
                </c:pt>
                <c:pt idx="2595">
                  <c:v>112.20184543019636</c:v>
                </c:pt>
                <c:pt idx="2596">
                  <c:v>145.21116175877481</c:v>
                </c:pt>
                <c:pt idx="2597">
                  <c:v>0.75857757502918477</c:v>
                </c:pt>
                <c:pt idx="2598">
                  <c:v>0.77624711662869128</c:v>
                </c:pt>
                <c:pt idx="2599">
                  <c:v>0.89125093813374612</c:v>
                </c:pt>
                <c:pt idx="2600">
                  <c:v>0.79067862799982491</c:v>
                </c:pt>
                <c:pt idx="2601">
                  <c:v>14.927944095789998</c:v>
                </c:pt>
                <c:pt idx="2602">
                  <c:v>18.030177408595716</c:v>
                </c:pt>
                <c:pt idx="2603">
                  <c:v>133.65955165464473</c:v>
                </c:pt>
                <c:pt idx="2604">
                  <c:v>23.334580622810066</c:v>
                </c:pt>
                <c:pt idx="2605">
                  <c:v>0.13427649611378661</c:v>
                </c:pt>
                <c:pt idx="2606">
                  <c:v>0.21183611352485021</c:v>
                </c:pt>
                <c:pt idx="2607">
                  <c:v>3.0902954325135921E-2</c:v>
                </c:pt>
                <c:pt idx="2608">
                  <c:v>0.36643757464783394</c:v>
                </c:pt>
                <c:pt idx="2609">
                  <c:v>8.3176377110267236E-2</c:v>
                </c:pt>
                <c:pt idx="2610">
                  <c:v>0.12022644346174151</c:v>
                </c:pt>
                <c:pt idx="2611">
                  <c:v>5.754399373371577E-2</c:v>
                </c:pt>
                <c:pt idx="2612">
                  <c:v>1.2705741052085424E-2</c:v>
                </c:pt>
                <c:pt idx="2613">
                  <c:v>22.594357702209798</c:v>
                </c:pt>
                <c:pt idx="2614">
                  <c:v>28.183829312644605</c:v>
                </c:pt>
                <c:pt idx="2615">
                  <c:v>26.424087573219477</c:v>
                </c:pt>
                <c:pt idx="2616">
                  <c:v>0.1076465213629835</c:v>
                </c:pt>
                <c:pt idx="2617">
                  <c:v>55.462571295791115</c:v>
                </c:pt>
                <c:pt idx="2618">
                  <c:v>21.978598727848315</c:v>
                </c:pt>
                <c:pt idx="2619">
                  <c:v>13.803842646028848</c:v>
                </c:pt>
                <c:pt idx="2620">
                  <c:v>14.588142602753495</c:v>
                </c:pt>
                <c:pt idx="2621">
                  <c:v>30.3389118419427</c:v>
                </c:pt>
                <c:pt idx="2622">
                  <c:v>22.908676527677766</c:v>
                </c:pt>
                <c:pt idx="2623">
                  <c:v>25.003453616964347</c:v>
                </c:pt>
                <c:pt idx="2624">
                  <c:v>17.218685749860096</c:v>
                </c:pt>
                <c:pt idx="2625">
                  <c:v>16.595869074375653</c:v>
                </c:pt>
                <c:pt idx="2626">
                  <c:v>0.11748975549395319</c:v>
                </c:pt>
                <c:pt idx="2627">
                  <c:v>5.1999599653351674E-3</c:v>
                </c:pt>
                <c:pt idx="2628">
                  <c:v>0.80537844119906798</c:v>
                </c:pt>
                <c:pt idx="2629">
                  <c:v>2.642408757321946E-2</c:v>
                </c:pt>
                <c:pt idx="2630">
                  <c:v>10.185913880541184</c:v>
                </c:pt>
                <c:pt idx="2631">
                  <c:v>57.016427228074853</c:v>
                </c:pt>
                <c:pt idx="2632">
                  <c:v>22.698648518838226</c:v>
                </c:pt>
                <c:pt idx="2633">
                  <c:v>15.631476426409549</c:v>
                </c:pt>
                <c:pt idx="2634">
                  <c:v>15.848931924611152</c:v>
                </c:pt>
                <c:pt idx="2635">
                  <c:v>15.995580286146696</c:v>
                </c:pt>
                <c:pt idx="2636">
                  <c:v>15.205475297324996</c:v>
                </c:pt>
                <c:pt idx="2637">
                  <c:v>8.053784411990689</c:v>
                </c:pt>
                <c:pt idx="2638">
                  <c:v>15.066070661867446</c:v>
                </c:pt>
                <c:pt idx="2639">
                  <c:v>16.143585568264886</c:v>
                </c:pt>
                <c:pt idx="2640">
                  <c:v>15.346169827992973</c:v>
                </c:pt>
                <c:pt idx="2641">
                  <c:v>16.069412530128805</c:v>
                </c:pt>
                <c:pt idx="2642">
                  <c:v>16.672472125510637</c:v>
                </c:pt>
                <c:pt idx="2643">
                  <c:v>27.164392688390873</c:v>
                </c:pt>
                <c:pt idx="2644">
                  <c:v>21.086281499332916</c:v>
                </c:pt>
                <c:pt idx="2645">
                  <c:v>16.069412530128805</c:v>
                </c:pt>
                <c:pt idx="2646">
                  <c:v>25.351286304979176</c:v>
                </c:pt>
                <c:pt idx="2647">
                  <c:v>18.53531623414813</c:v>
                </c:pt>
                <c:pt idx="2648">
                  <c:v>18.450154191794759</c:v>
                </c:pt>
                <c:pt idx="2649">
                  <c:v>18.281002161427431</c:v>
                </c:pt>
                <c:pt idx="2650">
                  <c:v>25.585858869056445</c:v>
                </c:pt>
                <c:pt idx="2651">
                  <c:v>28.840315031266023</c:v>
                </c:pt>
                <c:pt idx="2652">
                  <c:v>21.18361135248503</c:v>
                </c:pt>
                <c:pt idx="2653">
                  <c:v>20.044720273651645</c:v>
                </c:pt>
                <c:pt idx="2654">
                  <c:v>26.546055619755396</c:v>
                </c:pt>
                <c:pt idx="2655">
                  <c:v>19.769696401118662</c:v>
                </c:pt>
                <c:pt idx="2656">
                  <c:v>2.3550492838960135</c:v>
                </c:pt>
                <c:pt idx="2657">
                  <c:v>25.351286304979176</c:v>
                </c:pt>
                <c:pt idx="2658">
                  <c:v>32.210687912834416</c:v>
                </c:pt>
                <c:pt idx="2659">
                  <c:v>37.497300224548368</c:v>
                </c:pt>
                <c:pt idx="2660">
                  <c:v>22.803420720004183</c:v>
                </c:pt>
                <c:pt idx="2661">
                  <c:v>28.575905433749554</c:v>
                </c:pt>
                <c:pt idx="2662">
                  <c:v>12.882495516931366</c:v>
                </c:pt>
                <c:pt idx="2663">
                  <c:v>36.475394692560876</c:v>
                </c:pt>
                <c:pt idx="2664">
                  <c:v>54.701596289397152</c:v>
                </c:pt>
                <c:pt idx="2665">
                  <c:v>28.05433637951721</c:v>
                </c:pt>
                <c:pt idx="2666">
                  <c:v>31.477483141013231</c:v>
                </c:pt>
                <c:pt idx="2667">
                  <c:v>37.325015779572084</c:v>
                </c:pt>
                <c:pt idx="2668">
                  <c:v>44.668359215096416</c:v>
                </c:pt>
                <c:pt idx="2669">
                  <c:v>23.659196974857636</c:v>
                </c:pt>
                <c:pt idx="2670">
                  <c:v>28.444611074479251</c:v>
                </c:pt>
                <c:pt idx="2671">
                  <c:v>51.760683195056906</c:v>
                </c:pt>
                <c:pt idx="2672">
                  <c:v>3.3884415613920269</c:v>
                </c:pt>
                <c:pt idx="2673">
                  <c:v>152.05475297324961</c:v>
                </c:pt>
                <c:pt idx="2674">
                  <c:v>17.298163592151063</c:v>
                </c:pt>
                <c:pt idx="2675">
                  <c:v>18.113400926196043</c:v>
                </c:pt>
                <c:pt idx="2676">
                  <c:v>11.748975549395325</c:v>
                </c:pt>
                <c:pt idx="2677">
                  <c:v>17.139573075084282</c:v>
                </c:pt>
                <c:pt idx="2678">
                  <c:v>32.9609712177459</c:v>
                </c:pt>
                <c:pt idx="2679">
                  <c:v>19.860949173573726</c:v>
                </c:pt>
                <c:pt idx="2680">
                  <c:v>193.19683170169282</c:v>
                </c:pt>
                <c:pt idx="2681">
                  <c:v>0.63095734448019347</c:v>
                </c:pt>
                <c:pt idx="2682">
                  <c:v>114.28783347897742</c:v>
                </c:pt>
                <c:pt idx="2683">
                  <c:v>111.68632477805637</c:v>
                </c:pt>
                <c:pt idx="2684">
                  <c:v>206.06299132700011</c:v>
                </c:pt>
                <c:pt idx="2685">
                  <c:v>48.977881936844703</c:v>
                </c:pt>
                <c:pt idx="2686">
                  <c:v>20.892961308540432</c:v>
                </c:pt>
                <c:pt idx="2687">
                  <c:v>73.113908348341837</c:v>
                </c:pt>
                <c:pt idx="2688">
                  <c:v>20.606299132700027</c:v>
                </c:pt>
                <c:pt idx="2689">
                  <c:v>27.164392688390873</c:v>
                </c:pt>
                <c:pt idx="2690">
                  <c:v>48.75284901033865</c:v>
                </c:pt>
                <c:pt idx="2691">
                  <c:v>55.975760149511103</c:v>
                </c:pt>
                <c:pt idx="2692">
                  <c:v>13.677288255958524</c:v>
                </c:pt>
                <c:pt idx="2693">
                  <c:v>47.863009232263849</c:v>
                </c:pt>
                <c:pt idx="2694">
                  <c:v>1.9498445997580471</c:v>
                </c:pt>
                <c:pt idx="2695">
                  <c:v>6.823386941416711</c:v>
                </c:pt>
                <c:pt idx="2696">
                  <c:v>32.210687912834416</c:v>
                </c:pt>
                <c:pt idx="2697">
                  <c:v>17.782794100389243</c:v>
                </c:pt>
                <c:pt idx="2698">
                  <c:v>9.6827785626124943</c:v>
                </c:pt>
                <c:pt idx="2699">
                  <c:v>97.274722377696449</c:v>
                </c:pt>
                <c:pt idx="2700">
                  <c:v>26.91534803926918</c:v>
                </c:pt>
                <c:pt idx="2701">
                  <c:v>19.408858775927829</c:v>
                </c:pt>
                <c:pt idx="2702">
                  <c:v>11.481536214968857</c:v>
                </c:pt>
                <c:pt idx="2703">
                  <c:v>25.822601906346069</c:v>
                </c:pt>
                <c:pt idx="2704">
                  <c:v>7.1449632607551479</c:v>
                </c:pt>
                <c:pt idx="2705">
                  <c:v>83.176377110267225</c:v>
                </c:pt>
                <c:pt idx="2706">
                  <c:v>167.49428760264396</c:v>
                </c:pt>
                <c:pt idx="2707">
                  <c:v>3.341950400261148</c:v>
                </c:pt>
                <c:pt idx="2708">
                  <c:v>3.6140986263961348</c:v>
                </c:pt>
                <c:pt idx="2709">
                  <c:v>19.31968317016926</c:v>
                </c:pt>
                <c:pt idx="2710">
                  <c:v>20.796966871036965</c:v>
                </c:pt>
                <c:pt idx="2711">
                  <c:v>41.495404263436413</c:v>
                </c:pt>
                <c:pt idx="2712">
                  <c:v>27.289777828080446</c:v>
                </c:pt>
                <c:pt idx="2713">
                  <c:v>118.57687481671633</c:v>
                </c:pt>
                <c:pt idx="2714">
                  <c:v>36.812897364253217</c:v>
                </c:pt>
                <c:pt idx="2715">
                  <c:v>41.879356511791855</c:v>
                </c:pt>
                <c:pt idx="2716">
                  <c:v>8.433347577642758E-2</c:v>
                </c:pt>
                <c:pt idx="2717">
                  <c:v>36.812897364253217</c:v>
                </c:pt>
                <c:pt idx="2718">
                  <c:v>73.790423012910267</c:v>
                </c:pt>
                <c:pt idx="2719">
                  <c:v>30.619634336906802</c:v>
                </c:pt>
                <c:pt idx="2720">
                  <c:v>82.794216371233716</c:v>
                </c:pt>
                <c:pt idx="2721">
                  <c:v>77.98301105232612</c:v>
                </c:pt>
                <c:pt idx="2722">
                  <c:v>80.537844119906836</c:v>
                </c:pt>
                <c:pt idx="2723">
                  <c:v>92.044957175317478</c:v>
                </c:pt>
                <c:pt idx="2724">
                  <c:v>83.945998651939789</c:v>
                </c:pt>
                <c:pt idx="2725">
                  <c:v>83.560301823124888</c:v>
                </c:pt>
                <c:pt idx="2726">
                  <c:v>45.498806015004888</c:v>
                </c:pt>
                <c:pt idx="2727">
                  <c:v>25.234807724805719</c:v>
                </c:pt>
                <c:pt idx="2728">
                  <c:v>39.627803425544066</c:v>
                </c:pt>
                <c:pt idx="2729">
                  <c:v>21.677041048196998</c:v>
                </c:pt>
                <c:pt idx="2730">
                  <c:v>64.268771731702032</c:v>
                </c:pt>
                <c:pt idx="2731">
                  <c:v>22.387211385683386</c:v>
                </c:pt>
                <c:pt idx="2732">
                  <c:v>75.857757502918517</c:v>
                </c:pt>
                <c:pt idx="2733">
                  <c:v>27.039583641088448</c:v>
                </c:pt>
                <c:pt idx="2734">
                  <c:v>141.25375446227582</c:v>
                </c:pt>
                <c:pt idx="2735">
                  <c:v>44.258837236262629</c:v>
                </c:pt>
                <c:pt idx="2736">
                  <c:v>36.140986263961388</c:v>
                </c:pt>
                <c:pt idx="2737">
                  <c:v>67.920363261718336</c:v>
                </c:pt>
                <c:pt idx="2738">
                  <c:v>55.975760149511103</c:v>
                </c:pt>
                <c:pt idx="2739">
                  <c:v>73.790423012910267</c:v>
                </c:pt>
                <c:pt idx="2740">
                  <c:v>19.860949173573726</c:v>
                </c:pt>
                <c:pt idx="2741">
                  <c:v>218.77616239495623</c:v>
                </c:pt>
                <c:pt idx="2742">
                  <c:v>19.408858775927829</c:v>
                </c:pt>
                <c:pt idx="2743">
                  <c:v>87.902251683088636</c:v>
                </c:pt>
                <c:pt idx="2744">
                  <c:v>165.95869074375642</c:v>
                </c:pt>
                <c:pt idx="2745">
                  <c:v>20.044720273651645</c:v>
                </c:pt>
                <c:pt idx="2746">
                  <c:v>19.230917289101644</c:v>
                </c:pt>
                <c:pt idx="2747">
                  <c:v>4.3052661049171164</c:v>
                </c:pt>
                <c:pt idx="2748">
                  <c:v>13.931568029453045</c:v>
                </c:pt>
                <c:pt idx="2749">
                  <c:v>45.289757990362205</c:v>
                </c:pt>
                <c:pt idx="2750">
                  <c:v>87.498377522743823</c:v>
                </c:pt>
                <c:pt idx="2751">
                  <c:v>159.22087270511705</c:v>
                </c:pt>
                <c:pt idx="2752">
                  <c:v>77.268058509570395</c:v>
                </c:pt>
                <c:pt idx="2753">
                  <c:v>23.768402866248771</c:v>
                </c:pt>
                <c:pt idx="2754">
                  <c:v>20.417379446695332</c:v>
                </c:pt>
                <c:pt idx="2755">
                  <c:v>29.648313895243426</c:v>
                </c:pt>
                <c:pt idx="2756">
                  <c:v>35.318316979195757</c:v>
                </c:pt>
                <c:pt idx="2757">
                  <c:v>41.686938347033639</c:v>
                </c:pt>
                <c:pt idx="2758">
                  <c:v>18.030177408595716</c:v>
                </c:pt>
                <c:pt idx="2759">
                  <c:v>2.118361135248501</c:v>
                </c:pt>
                <c:pt idx="2760">
                  <c:v>59.429215861557282</c:v>
                </c:pt>
                <c:pt idx="2761">
                  <c:v>32.9609712177459</c:v>
                </c:pt>
                <c:pt idx="2762">
                  <c:v>17.538805018417612</c:v>
                </c:pt>
                <c:pt idx="2763">
                  <c:v>110.15393095414167</c:v>
                </c:pt>
                <c:pt idx="2764">
                  <c:v>62.230028516915958</c:v>
                </c:pt>
                <c:pt idx="2765">
                  <c:v>15.417004529495648</c:v>
                </c:pt>
                <c:pt idx="2766">
                  <c:v>157.03628043335516</c:v>
                </c:pt>
                <c:pt idx="2767">
                  <c:v>33.884415613920247</c:v>
                </c:pt>
                <c:pt idx="2768">
                  <c:v>176.19760464116274</c:v>
                </c:pt>
                <c:pt idx="2769">
                  <c:v>76.559660691125856</c:v>
                </c:pt>
                <c:pt idx="2770">
                  <c:v>45.081670454146163</c:v>
                </c:pt>
                <c:pt idx="2771">
                  <c:v>76.913044028661147</c:v>
                </c:pt>
                <c:pt idx="2772">
                  <c:v>5.8344510427374523</c:v>
                </c:pt>
                <c:pt idx="2773">
                  <c:v>17.538805018417612</c:v>
                </c:pt>
                <c:pt idx="2774">
                  <c:v>6.0534087475391427</c:v>
                </c:pt>
                <c:pt idx="2775">
                  <c:v>24.322040090738199</c:v>
                </c:pt>
                <c:pt idx="2776">
                  <c:v>40.92606597300118</c:v>
                </c:pt>
                <c:pt idx="2777">
                  <c:v>36.475394692560876</c:v>
                </c:pt>
                <c:pt idx="2778">
                  <c:v>127.05741052085448</c:v>
                </c:pt>
                <c:pt idx="2779">
                  <c:v>36.307805477010177</c:v>
                </c:pt>
                <c:pt idx="2780">
                  <c:v>21.978598727848315</c:v>
                </c:pt>
                <c:pt idx="2781">
                  <c:v>18.967059212111511</c:v>
                </c:pt>
                <c:pt idx="2782">
                  <c:v>19.408858775927829</c:v>
                </c:pt>
                <c:pt idx="2783">
                  <c:v>23.659196974857636</c:v>
                </c:pt>
                <c:pt idx="2784">
                  <c:v>55.207743928075793</c:v>
                </c:pt>
                <c:pt idx="2785">
                  <c:v>18.450154191794759</c:v>
                </c:pt>
                <c:pt idx="2786">
                  <c:v>89.536476554959592</c:v>
                </c:pt>
                <c:pt idx="2787">
                  <c:v>37.670379898390955</c:v>
                </c:pt>
                <c:pt idx="2788">
                  <c:v>124.16523075924098</c:v>
                </c:pt>
                <c:pt idx="2789">
                  <c:v>56.493697481230306</c:v>
                </c:pt>
                <c:pt idx="2790">
                  <c:v>26.546055619755396</c:v>
                </c:pt>
                <c:pt idx="2791">
                  <c:v>42.072662838444401</c:v>
                </c:pt>
                <c:pt idx="2792">
                  <c:v>14.791083881682095</c:v>
                </c:pt>
                <c:pt idx="2793">
                  <c:v>17.458221529205076</c:v>
                </c:pt>
                <c:pt idx="2794">
                  <c:v>19.952623149688797</c:v>
                </c:pt>
                <c:pt idx="2795">
                  <c:v>21.978598727848315</c:v>
                </c:pt>
                <c:pt idx="2796">
                  <c:v>19.408858775927829</c:v>
                </c:pt>
                <c:pt idx="2797">
                  <c:v>21.379620895022359</c:v>
                </c:pt>
                <c:pt idx="2798">
                  <c:v>32.9609712177459</c:v>
                </c:pt>
                <c:pt idx="2799">
                  <c:v>19.860949173573726</c:v>
                </c:pt>
                <c:pt idx="2800">
                  <c:v>69.183097091893913</c:v>
                </c:pt>
                <c:pt idx="2801">
                  <c:v>18.53531623414813</c:v>
                </c:pt>
                <c:pt idx="2802">
                  <c:v>28.313919957993846</c:v>
                </c:pt>
                <c:pt idx="2803">
                  <c:v>5.5462571295791134</c:v>
                </c:pt>
                <c:pt idx="2804">
                  <c:v>21.777097723531629</c:v>
                </c:pt>
                <c:pt idx="2805">
                  <c:v>27.669416454115176</c:v>
                </c:pt>
                <c:pt idx="2806">
                  <c:v>19.952623149688797</c:v>
                </c:pt>
                <c:pt idx="2807">
                  <c:v>15.995580286146696</c:v>
                </c:pt>
                <c:pt idx="2808">
                  <c:v>26.791683248190349</c:v>
                </c:pt>
                <c:pt idx="2809">
                  <c:v>16.904409316432663</c:v>
                </c:pt>
                <c:pt idx="2810">
                  <c:v>19.498445997580493</c:v>
                </c:pt>
                <c:pt idx="2811">
                  <c:v>22.698648518838226</c:v>
                </c:pt>
                <c:pt idx="2812">
                  <c:v>19.408858775927829</c:v>
                </c:pt>
                <c:pt idx="2813">
                  <c:v>19.142559250210894</c:v>
                </c:pt>
                <c:pt idx="2814">
                  <c:v>19.498445997580493</c:v>
                </c:pt>
                <c:pt idx="2815">
                  <c:v>20.323570109362226</c:v>
                </c:pt>
                <c:pt idx="2816">
                  <c:v>2.1777097723531607</c:v>
                </c:pt>
                <c:pt idx="2817">
                  <c:v>6.1659500186148302</c:v>
                </c:pt>
                <c:pt idx="2818">
                  <c:v>22.803420720004183</c:v>
                </c:pt>
                <c:pt idx="2819">
                  <c:v>20.044720273651645</c:v>
                </c:pt>
                <c:pt idx="2820">
                  <c:v>20.892961308540432</c:v>
                </c:pt>
                <c:pt idx="2821">
                  <c:v>7.2777980453682583</c:v>
                </c:pt>
                <c:pt idx="2822">
                  <c:v>18.365383433483498</c:v>
                </c:pt>
                <c:pt idx="2823">
                  <c:v>20.511621788255649</c:v>
                </c:pt>
                <c:pt idx="2824">
                  <c:v>19.31968317016926</c:v>
                </c:pt>
                <c:pt idx="2825">
                  <c:v>19.142559250210894</c:v>
                </c:pt>
                <c:pt idx="2826">
                  <c:v>20.989398836235274</c:v>
                </c:pt>
                <c:pt idx="2827">
                  <c:v>20.796966871036965</c:v>
                </c:pt>
                <c:pt idx="2828">
                  <c:v>19.769696401118662</c:v>
                </c:pt>
                <c:pt idx="2829">
                  <c:v>20.417379446695332</c:v>
                </c:pt>
                <c:pt idx="2830">
                  <c:v>19.588446735059932</c:v>
                </c:pt>
                <c:pt idx="2831">
                  <c:v>19.678862897068441</c:v>
                </c:pt>
                <c:pt idx="2832">
                  <c:v>88.715601203796382</c:v>
                </c:pt>
                <c:pt idx="2833">
                  <c:v>20.417379446695332</c:v>
                </c:pt>
                <c:pt idx="2834">
                  <c:v>16.143585568264886</c:v>
                </c:pt>
                <c:pt idx="2835">
                  <c:v>21.379620895022359</c:v>
                </c:pt>
                <c:pt idx="2836">
                  <c:v>22.594357702209798</c:v>
                </c:pt>
                <c:pt idx="2837">
                  <c:v>19.408858775927829</c:v>
                </c:pt>
                <c:pt idx="2838">
                  <c:v>10.280162981264745</c:v>
                </c:pt>
                <c:pt idx="2839">
                  <c:v>19.678862897068441</c:v>
                </c:pt>
                <c:pt idx="2840">
                  <c:v>8.3945998651939853</c:v>
                </c:pt>
                <c:pt idx="2841">
                  <c:v>19.769696401118662</c:v>
                </c:pt>
                <c:pt idx="2842">
                  <c:v>85.113803820237749</c:v>
                </c:pt>
                <c:pt idx="2843">
                  <c:v>12.589254117941678</c:v>
                </c:pt>
                <c:pt idx="2844">
                  <c:v>5.8076441752131274</c:v>
                </c:pt>
                <c:pt idx="2845">
                  <c:v>15.135612484362102</c:v>
                </c:pt>
                <c:pt idx="2846">
                  <c:v>39.084089579240299</c:v>
                </c:pt>
                <c:pt idx="2847">
                  <c:v>66.069344800759765</c:v>
                </c:pt>
                <c:pt idx="2848">
                  <c:v>74.131024130091888</c:v>
                </c:pt>
                <c:pt idx="2849">
                  <c:v>25.351286304979176</c:v>
                </c:pt>
                <c:pt idx="2850">
                  <c:v>21.978598727848315</c:v>
                </c:pt>
                <c:pt idx="2851">
                  <c:v>31.622776601683853</c:v>
                </c:pt>
                <c:pt idx="2852">
                  <c:v>39.084089579240299</c:v>
                </c:pt>
                <c:pt idx="2853">
                  <c:v>55.207743928075793</c:v>
                </c:pt>
                <c:pt idx="2854">
                  <c:v>27.415741719278849</c:v>
                </c:pt>
                <c:pt idx="2855">
                  <c:v>111.68632477805637</c:v>
                </c:pt>
                <c:pt idx="2856">
                  <c:v>16.8267406107047</c:v>
                </c:pt>
                <c:pt idx="2857">
                  <c:v>42.657951880159295</c:v>
                </c:pt>
                <c:pt idx="2858">
                  <c:v>60.534087475391281</c:v>
                </c:pt>
                <c:pt idx="2859">
                  <c:v>11.271974561755128</c:v>
                </c:pt>
                <c:pt idx="2860">
                  <c:v>53.456435939697165</c:v>
                </c:pt>
                <c:pt idx="2861">
                  <c:v>65.162839406084387</c:v>
                </c:pt>
                <c:pt idx="2862">
                  <c:v>64.565422903465588</c:v>
                </c:pt>
                <c:pt idx="2863">
                  <c:v>46.344691973628848</c:v>
                </c:pt>
                <c:pt idx="2864">
                  <c:v>58.076441752131331</c:v>
                </c:pt>
                <c:pt idx="2865">
                  <c:v>11.748975549395325</c:v>
                </c:pt>
                <c:pt idx="2866">
                  <c:v>50.815944256056177</c:v>
                </c:pt>
                <c:pt idx="2867">
                  <c:v>23.659196974857636</c:v>
                </c:pt>
                <c:pt idx="2868">
                  <c:v>55.718574893192994</c:v>
                </c:pt>
                <c:pt idx="2869">
                  <c:v>42.85485203974396</c:v>
                </c:pt>
                <c:pt idx="2870">
                  <c:v>69.502431758879936</c:v>
                </c:pt>
                <c:pt idx="2871">
                  <c:v>60.534087475391281</c:v>
                </c:pt>
                <c:pt idx="2872">
                  <c:v>68.86522963442755</c:v>
                </c:pt>
                <c:pt idx="2873">
                  <c:v>19.678862897068441</c:v>
                </c:pt>
                <c:pt idx="2874">
                  <c:v>11.481536214968857</c:v>
                </c:pt>
                <c:pt idx="2875">
                  <c:v>17.782794100389243</c:v>
                </c:pt>
                <c:pt idx="2876">
                  <c:v>69.823240407717108</c:v>
                </c:pt>
                <c:pt idx="2877">
                  <c:v>10.232929922807553</c:v>
                </c:pt>
                <c:pt idx="2878">
                  <c:v>66.374307040191013</c:v>
                </c:pt>
                <c:pt idx="2879">
                  <c:v>16.519617982290171</c:v>
                </c:pt>
                <c:pt idx="2880">
                  <c:v>49.88844874600133</c:v>
                </c:pt>
                <c:pt idx="2881">
                  <c:v>51.050499997540726</c:v>
                </c:pt>
                <c:pt idx="2882">
                  <c:v>13.61444682465954</c:v>
                </c:pt>
                <c:pt idx="2883">
                  <c:v>36.475394692560876</c:v>
                </c:pt>
                <c:pt idx="2884">
                  <c:v>64.565422903465588</c:v>
                </c:pt>
                <c:pt idx="2885">
                  <c:v>53.210825926679632</c:v>
                </c:pt>
                <c:pt idx="2886">
                  <c:v>27.797132677592934</c:v>
                </c:pt>
                <c:pt idx="2887">
                  <c:v>11.80320635651732</c:v>
                </c:pt>
                <c:pt idx="2888">
                  <c:v>75.162289401820729</c:v>
                </c:pt>
                <c:pt idx="2889">
                  <c:v>30.760968147407098</c:v>
                </c:pt>
                <c:pt idx="2890">
                  <c:v>94.188959652284154</c:v>
                </c:pt>
                <c:pt idx="2891">
                  <c:v>38.01893963205616</c:v>
                </c:pt>
                <c:pt idx="2892">
                  <c:v>30.478949896279872</c:v>
                </c:pt>
                <c:pt idx="2893">
                  <c:v>27.415741719278849</c:v>
                </c:pt>
                <c:pt idx="2894">
                  <c:v>28.313919957993846</c:v>
                </c:pt>
                <c:pt idx="2895">
                  <c:v>25.118864315095873</c:v>
                </c:pt>
                <c:pt idx="2896">
                  <c:v>20.323570109362226</c:v>
                </c:pt>
                <c:pt idx="2897">
                  <c:v>62.805835881331859</c:v>
                </c:pt>
                <c:pt idx="2898">
                  <c:v>19.230917289101644</c:v>
                </c:pt>
                <c:pt idx="2899">
                  <c:v>17.218685749860096</c:v>
                </c:pt>
                <c:pt idx="2900">
                  <c:v>32.062693245054739</c:v>
                </c:pt>
                <c:pt idx="2901">
                  <c:v>15.848931924611152</c:v>
                </c:pt>
                <c:pt idx="2902">
                  <c:v>40.550853544838425</c:v>
                </c:pt>
                <c:pt idx="2903">
                  <c:v>7.1449632607551479</c:v>
                </c:pt>
                <c:pt idx="2904">
                  <c:v>30.478949896279872</c:v>
                </c:pt>
                <c:pt idx="2905">
                  <c:v>14.723125024327215</c:v>
                </c:pt>
                <c:pt idx="2906">
                  <c:v>69.823240407717108</c:v>
                </c:pt>
                <c:pt idx="2907">
                  <c:v>66.069344800759765</c:v>
                </c:pt>
                <c:pt idx="2908">
                  <c:v>46.989410860521616</c:v>
                </c:pt>
                <c:pt idx="2909">
                  <c:v>73.113908348341837</c:v>
                </c:pt>
                <c:pt idx="2910">
                  <c:v>12.764388088113451</c:v>
                </c:pt>
                <c:pt idx="2911">
                  <c:v>14.588142602753495</c:v>
                </c:pt>
                <c:pt idx="2912">
                  <c:v>16.519617982290171</c:v>
                </c:pt>
                <c:pt idx="2913">
                  <c:v>67.608297539198333</c:v>
                </c:pt>
                <c:pt idx="2914">
                  <c:v>6.456542290346575</c:v>
                </c:pt>
                <c:pt idx="2915">
                  <c:v>48.75284901033865</c:v>
                </c:pt>
                <c:pt idx="2916">
                  <c:v>212.81390459827188</c:v>
                </c:pt>
                <c:pt idx="2917">
                  <c:v>44.874538993313223</c:v>
                </c:pt>
                <c:pt idx="2918">
                  <c:v>39.810717055349762</c:v>
                </c:pt>
                <c:pt idx="2919">
                  <c:v>88.307990041856286</c:v>
                </c:pt>
                <c:pt idx="2920">
                  <c:v>71.44963260755155</c:v>
                </c:pt>
                <c:pt idx="2921">
                  <c:v>53.951062251512724</c:v>
                </c:pt>
                <c:pt idx="2922">
                  <c:v>26.91534803926918</c:v>
                </c:pt>
                <c:pt idx="2923">
                  <c:v>60.534087475391281</c:v>
                </c:pt>
                <c:pt idx="2924">
                  <c:v>29.376496519615383</c:v>
                </c:pt>
                <c:pt idx="2925">
                  <c:v>37.325015779572084</c:v>
                </c:pt>
                <c:pt idx="2926">
                  <c:v>64.268771731702032</c:v>
                </c:pt>
                <c:pt idx="2927">
                  <c:v>58.076441752131331</c:v>
                </c:pt>
                <c:pt idx="2928">
                  <c:v>68.86522963442755</c:v>
                </c:pt>
                <c:pt idx="2929">
                  <c:v>17.538805018417612</c:v>
                </c:pt>
                <c:pt idx="2930">
                  <c:v>26.424087573219477</c:v>
                </c:pt>
                <c:pt idx="2931">
                  <c:v>64.565422903465588</c:v>
                </c:pt>
                <c:pt idx="2932">
                  <c:v>6.0813500127871949</c:v>
                </c:pt>
                <c:pt idx="2933">
                  <c:v>26.181830082189933</c:v>
                </c:pt>
                <c:pt idx="2934">
                  <c:v>44.463126746910987</c:v>
                </c:pt>
                <c:pt idx="2935">
                  <c:v>74.473197390599012</c:v>
                </c:pt>
                <c:pt idx="2936">
                  <c:v>25.585858869056445</c:v>
                </c:pt>
                <c:pt idx="2937">
                  <c:v>12.705741052085433</c:v>
                </c:pt>
                <c:pt idx="2938">
                  <c:v>46.77351412871991</c:v>
                </c:pt>
                <c:pt idx="2939">
                  <c:v>30.478949896279872</c:v>
                </c:pt>
                <c:pt idx="2940">
                  <c:v>105.19618738232248</c:v>
                </c:pt>
                <c:pt idx="2941">
                  <c:v>6.3095734448019414</c:v>
                </c:pt>
                <c:pt idx="2942">
                  <c:v>119.12420080273799</c:v>
                </c:pt>
                <c:pt idx="2943">
                  <c:v>30.060763026282327</c:v>
                </c:pt>
                <c:pt idx="2944">
                  <c:v>103.75284158180139</c:v>
                </c:pt>
                <c:pt idx="2945">
                  <c:v>46.989410860521616</c:v>
                </c:pt>
                <c:pt idx="2946">
                  <c:v>87.498377522743823</c:v>
                </c:pt>
                <c:pt idx="2947">
                  <c:v>12.882495516931366</c:v>
                </c:pt>
                <c:pt idx="2948">
                  <c:v>27.039583641088448</c:v>
                </c:pt>
                <c:pt idx="2949">
                  <c:v>20.511621788255649</c:v>
                </c:pt>
                <c:pt idx="2950">
                  <c:v>28.444611074479251</c:v>
                </c:pt>
                <c:pt idx="2951">
                  <c:v>0.1076465213629835</c:v>
                </c:pt>
                <c:pt idx="2952">
                  <c:v>46.77351412871991</c:v>
                </c:pt>
                <c:pt idx="2953">
                  <c:v>10.964781961431859</c:v>
                </c:pt>
                <c:pt idx="2954">
                  <c:v>44.668359215096416</c:v>
                </c:pt>
                <c:pt idx="2955">
                  <c:v>9.8627948563121102</c:v>
                </c:pt>
                <c:pt idx="2956">
                  <c:v>20.796966871036965</c:v>
                </c:pt>
                <c:pt idx="2957">
                  <c:v>23.988329190194936</c:v>
                </c:pt>
                <c:pt idx="2958">
                  <c:v>16.904409316432663</c:v>
                </c:pt>
                <c:pt idx="2959">
                  <c:v>23.988329190194936</c:v>
                </c:pt>
                <c:pt idx="2960">
                  <c:v>59.703528658383895</c:v>
                </c:pt>
                <c:pt idx="2961">
                  <c:v>30.760968147407098</c:v>
                </c:pt>
                <c:pt idx="2962">
                  <c:v>34.197944251370977</c:v>
                </c:pt>
                <c:pt idx="2963">
                  <c:v>142.56075936021912</c:v>
                </c:pt>
                <c:pt idx="2964">
                  <c:v>13.061708881318427</c:v>
                </c:pt>
                <c:pt idx="2965">
                  <c:v>42.461956394631336</c:v>
                </c:pt>
                <c:pt idx="2966">
                  <c:v>74.816950051115512</c:v>
                </c:pt>
                <c:pt idx="2967">
                  <c:v>25.351286304979176</c:v>
                </c:pt>
                <c:pt idx="2968">
                  <c:v>34.355794789987478</c:v>
                </c:pt>
                <c:pt idx="2969">
                  <c:v>5.2722986142282284</c:v>
                </c:pt>
                <c:pt idx="2970">
                  <c:v>28.707805820246978</c:v>
                </c:pt>
                <c:pt idx="2971">
                  <c:v>30.760968147407098</c:v>
                </c:pt>
                <c:pt idx="2972">
                  <c:v>48.977881936844703</c:v>
                </c:pt>
                <c:pt idx="2973">
                  <c:v>67.608297539198333</c:v>
                </c:pt>
                <c:pt idx="2974">
                  <c:v>52.722986142282338</c:v>
                </c:pt>
                <c:pt idx="2975">
                  <c:v>26.302679918953842</c:v>
                </c:pt>
                <c:pt idx="2976">
                  <c:v>97.274722377696449</c:v>
                </c:pt>
                <c:pt idx="2977">
                  <c:v>27.415741719278849</c:v>
                </c:pt>
                <c:pt idx="2978">
                  <c:v>22.387211385683386</c:v>
                </c:pt>
                <c:pt idx="2979">
                  <c:v>36.812897364253217</c:v>
                </c:pt>
                <c:pt idx="2980">
                  <c:v>34.514373933585631</c:v>
                </c:pt>
                <c:pt idx="2981">
                  <c:v>34.514373933585631</c:v>
                </c:pt>
                <c:pt idx="2982">
                  <c:v>65.162839406084387</c:v>
                </c:pt>
                <c:pt idx="2983">
                  <c:v>104.71285480509037</c:v>
                </c:pt>
                <c:pt idx="2984">
                  <c:v>28.444611074479251</c:v>
                </c:pt>
                <c:pt idx="2985">
                  <c:v>49.659232145033641</c:v>
                </c:pt>
                <c:pt idx="2986">
                  <c:v>16.443717232149314</c:v>
                </c:pt>
                <c:pt idx="2987">
                  <c:v>90.364947372230304</c:v>
                </c:pt>
                <c:pt idx="2988">
                  <c:v>40.364539296760562</c:v>
                </c:pt>
                <c:pt idx="2989">
                  <c:v>14.454397707459297</c:v>
                </c:pt>
                <c:pt idx="2990">
                  <c:v>30.760968147407098</c:v>
                </c:pt>
                <c:pt idx="2991">
                  <c:v>58.076441752131331</c:v>
                </c:pt>
                <c:pt idx="2992">
                  <c:v>35.156044052829827</c:v>
                </c:pt>
                <c:pt idx="2993">
                  <c:v>13.427649611378667</c:v>
                </c:pt>
                <c:pt idx="2994">
                  <c:v>3.2062693245054699</c:v>
                </c:pt>
                <c:pt idx="2995">
                  <c:v>10.327614057613999</c:v>
                </c:pt>
                <c:pt idx="2996">
                  <c:v>23.44228815319925</c:v>
                </c:pt>
                <c:pt idx="2997">
                  <c:v>58.884365535559063</c:v>
                </c:pt>
                <c:pt idx="2998">
                  <c:v>37.497300224548368</c:v>
                </c:pt>
                <c:pt idx="2999">
                  <c:v>38.01893963205616</c:v>
                </c:pt>
                <c:pt idx="3000">
                  <c:v>64.268771731702032</c:v>
                </c:pt>
                <c:pt idx="3001">
                  <c:v>82.413811501300259</c:v>
                </c:pt>
                <c:pt idx="3002">
                  <c:v>45.498806015004888</c:v>
                </c:pt>
                <c:pt idx="3003">
                  <c:v>9.24698173938223</c:v>
                </c:pt>
                <c:pt idx="3004">
                  <c:v>51.52286445817581</c:v>
                </c:pt>
                <c:pt idx="3005">
                  <c:v>77.624711662869444</c:v>
                </c:pt>
                <c:pt idx="3006">
                  <c:v>25.703957827688619</c:v>
                </c:pt>
                <c:pt idx="3007">
                  <c:v>98.174794301998645</c:v>
                </c:pt>
                <c:pt idx="3008">
                  <c:v>42.461956394631336</c:v>
                </c:pt>
                <c:pt idx="3009">
                  <c:v>12.589254117941678</c:v>
                </c:pt>
                <c:pt idx="3010">
                  <c:v>28.183829312644605</c:v>
                </c:pt>
                <c:pt idx="3011">
                  <c:v>68.548822645266355</c:v>
                </c:pt>
                <c:pt idx="3012">
                  <c:v>36.643757464783405</c:v>
                </c:pt>
                <c:pt idx="3013">
                  <c:v>6.4863443354823795</c:v>
                </c:pt>
                <c:pt idx="3014">
                  <c:v>18.967059212111511</c:v>
                </c:pt>
                <c:pt idx="3015">
                  <c:v>133.65955165464473</c:v>
                </c:pt>
                <c:pt idx="3016">
                  <c:v>33.113112148259169</c:v>
                </c:pt>
                <c:pt idx="3017">
                  <c:v>15.922087270511716</c:v>
                </c:pt>
                <c:pt idx="3018">
                  <c:v>23.550492838960118</c:v>
                </c:pt>
                <c:pt idx="3019">
                  <c:v>27.039583641088448</c:v>
                </c:pt>
                <c:pt idx="3020">
                  <c:v>55.975760149511103</c:v>
                </c:pt>
                <c:pt idx="3021">
                  <c:v>51.760683195056906</c:v>
                </c:pt>
                <c:pt idx="3022">
                  <c:v>17.701089583174198</c:v>
                </c:pt>
                <c:pt idx="3023">
                  <c:v>60.813500127872011</c:v>
                </c:pt>
                <c:pt idx="3024">
                  <c:v>24.099054286865968</c:v>
                </c:pt>
                <c:pt idx="3025">
                  <c:v>96.827785626125049</c:v>
                </c:pt>
                <c:pt idx="3026">
                  <c:v>77.98301105232612</c:v>
                </c:pt>
                <c:pt idx="3027">
                  <c:v>32.658783217233676</c:v>
                </c:pt>
                <c:pt idx="3028">
                  <c:v>38.01893963205616</c:v>
                </c:pt>
                <c:pt idx="3029">
                  <c:v>92.469817393822396</c:v>
                </c:pt>
                <c:pt idx="3030">
                  <c:v>31.622776601683853</c:v>
                </c:pt>
                <c:pt idx="3031">
                  <c:v>77.268058509570395</c:v>
                </c:pt>
                <c:pt idx="3032">
                  <c:v>23.550492838960118</c:v>
                </c:pt>
                <c:pt idx="3033">
                  <c:v>19.142559250210894</c:v>
                </c:pt>
                <c:pt idx="3034">
                  <c:v>16.8267406107047</c:v>
                </c:pt>
                <c:pt idx="3035">
                  <c:v>35.645113342624462</c:v>
                </c:pt>
                <c:pt idx="3036">
                  <c:v>8.5901352150539676</c:v>
                </c:pt>
                <c:pt idx="3037">
                  <c:v>134.27649611378658</c:v>
                </c:pt>
                <c:pt idx="3038">
                  <c:v>40.179081084894143</c:v>
                </c:pt>
                <c:pt idx="3039">
                  <c:v>33.728730865886952</c:v>
                </c:pt>
                <c:pt idx="3040">
                  <c:v>26.91534803926918</c:v>
                </c:pt>
                <c:pt idx="3041">
                  <c:v>38.547835766577244</c:v>
                </c:pt>
                <c:pt idx="3042">
                  <c:v>94.188959652284154</c:v>
                </c:pt>
                <c:pt idx="3043">
                  <c:v>142.56075936021912</c:v>
                </c:pt>
                <c:pt idx="3044">
                  <c:v>36.982817978026745</c:v>
                </c:pt>
                <c:pt idx="3045">
                  <c:v>68.548822645266355</c:v>
                </c:pt>
                <c:pt idx="3046">
                  <c:v>34.040818970100069</c:v>
                </c:pt>
                <c:pt idx="3047">
                  <c:v>42.461956394631336</c:v>
                </c:pt>
                <c:pt idx="3048">
                  <c:v>40.738027780411301</c:v>
                </c:pt>
                <c:pt idx="3049">
                  <c:v>80.537844119906836</c:v>
                </c:pt>
                <c:pt idx="3050">
                  <c:v>9.9083194489276956</c:v>
                </c:pt>
                <c:pt idx="3051">
                  <c:v>68.548822645266355</c:v>
                </c:pt>
                <c:pt idx="3052">
                  <c:v>76.913044028661147</c:v>
                </c:pt>
                <c:pt idx="3053">
                  <c:v>66.68067692136232</c:v>
                </c:pt>
                <c:pt idx="3054">
                  <c:v>78.342964276621245</c:v>
                </c:pt>
                <c:pt idx="3055">
                  <c:v>43.853069777498654</c:v>
                </c:pt>
                <c:pt idx="3056">
                  <c:v>31.045595881283603</c:v>
                </c:pt>
                <c:pt idx="3057">
                  <c:v>34.040818970100069</c:v>
                </c:pt>
                <c:pt idx="3058">
                  <c:v>29.922646366081974</c:v>
                </c:pt>
                <c:pt idx="3059">
                  <c:v>35.156044052829827</c:v>
                </c:pt>
                <c:pt idx="3060">
                  <c:v>50.815944256056177</c:v>
                </c:pt>
                <c:pt idx="3061">
                  <c:v>35.809643710263686</c:v>
                </c:pt>
                <c:pt idx="3062">
                  <c:v>51.52286445817581</c:v>
                </c:pt>
                <c:pt idx="3063">
                  <c:v>92.044957175317478</c:v>
                </c:pt>
                <c:pt idx="3064">
                  <c:v>32.80952931131192</c:v>
                </c:pt>
                <c:pt idx="3065">
                  <c:v>45.708818961487516</c:v>
                </c:pt>
                <c:pt idx="3066">
                  <c:v>52.239618899912173</c:v>
                </c:pt>
                <c:pt idx="3067">
                  <c:v>63.386971125692718</c:v>
                </c:pt>
                <c:pt idx="3068">
                  <c:v>35.48133892335759</c:v>
                </c:pt>
                <c:pt idx="3069">
                  <c:v>49.659232145033641</c:v>
                </c:pt>
                <c:pt idx="3070">
                  <c:v>17.218685749860096</c:v>
                </c:pt>
                <c:pt idx="3071">
                  <c:v>6.7297665628431877</c:v>
                </c:pt>
                <c:pt idx="3072">
                  <c:v>37.325015779572084</c:v>
                </c:pt>
                <c:pt idx="3073">
                  <c:v>24.888573182823951</c:v>
                </c:pt>
                <c:pt idx="3074">
                  <c:v>42.266861426560354</c:v>
                </c:pt>
                <c:pt idx="3075">
                  <c:v>0.37844258471709374</c:v>
                </c:pt>
                <c:pt idx="3076">
                  <c:v>21.677041048196998</c:v>
                </c:pt>
                <c:pt idx="3077">
                  <c:v>23.334580622810066</c:v>
                </c:pt>
                <c:pt idx="3078">
                  <c:v>36.307805477010177</c:v>
                </c:pt>
                <c:pt idx="3079">
                  <c:v>23.334580622810066</c:v>
                </c:pt>
                <c:pt idx="3080">
                  <c:v>66.069344800759765</c:v>
                </c:pt>
                <c:pt idx="3081">
                  <c:v>7.4473197390598935</c:v>
                </c:pt>
                <c:pt idx="3082">
                  <c:v>106.16955571987295</c:v>
                </c:pt>
                <c:pt idx="3083">
                  <c:v>28.05433637951721</c:v>
                </c:pt>
                <c:pt idx="3084">
                  <c:v>15.922087270511716</c:v>
                </c:pt>
                <c:pt idx="3085">
                  <c:v>37.325015779572084</c:v>
                </c:pt>
                <c:pt idx="3086">
                  <c:v>50.582466200311551</c:v>
                </c:pt>
                <c:pt idx="3087">
                  <c:v>49.88844874600133</c:v>
                </c:pt>
                <c:pt idx="3088">
                  <c:v>10.423174293933057</c:v>
                </c:pt>
                <c:pt idx="3089">
                  <c:v>51.286138399136476</c:v>
                </c:pt>
                <c:pt idx="3090">
                  <c:v>14.996848355023767</c:v>
                </c:pt>
                <c:pt idx="3091">
                  <c:v>43.052661049171135</c:v>
                </c:pt>
                <c:pt idx="3092">
                  <c:v>55.718574893192994</c:v>
                </c:pt>
                <c:pt idx="3093">
                  <c:v>30.199517204020172</c:v>
                </c:pt>
                <c:pt idx="3094">
                  <c:v>43.052661049171135</c:v>
                </c:pt>
                <c:pt idx="3095">
                  <c:v>35.809643710263686</c:v>
                </c:pt>
                <c:pt idx="3096">
                  <c:v>39.26449353996</c:v>
                </c:pt>
                <c:pt idx="3097">
                  <c:v>41.879356511791855</c:v>
                </c:pt>
                <c:pt idx="3098">
                  <c:v>3.8904514499428124</c:v>
                </c:pt>
                <c:pt idx="3099">
                  <c:v>3.8547835766577272</c:v>
                </c:pt>
                <c:pt idx="3100">
                  <c:v>30.060763026282327</c:v>
                </c:pt>
                <c:pt idx="3101">
                  <c:v>25.941793621188147</c:v>
                </c:pt>
                <c:pt idx="3102">
                  <c:v>3.8194427084004712</c:v>
                </c:pt>
                <c:pt idx="3103">
                  <c:v>56.493697481230306</c:v>
                </c:pt>
                <c:pt idx="3104">
                  <c:v>26.91534803926918</c:v>
                </c:pt>
                <c:pt idx="3105">
                  <c:v>3.6812897364253172</c:v>
                </c:pt>
                <c:pt idx="3106">
                  <c:v>16.904409316432663</c:v>
                </c:pt>
                <c:pt idx="3107">
                  <c:v>1.2941958414499868</c:v>
                </c:pt>
                <c:pt idx="3108">
                  <c:v>17.218685749860096</c:v>
                </c:pt>
                <c:pt idx="3109">
                  <c:v>3.6475394692560776</c:v>
                </c:pt>
                <c:pt idx="3110">
                  <c:v>17.060823890031273</c:v>
                </c:pt>
                <c:pt idx="3111">
                  <c:v>6.6069344800759673</c:v>
                </c:pt>
                <c:pt idx="3112">
                  <c:v>78.342964276621245</c:v>
                </c:pt>
                <c:pt idx="3113">
                  <c:v>37.325015779572084</c:v>
                </c:pt>
                <c:pt idx="3114">
                  <c:v>28.05433637951721</c:v>
                </c:pt>
                <c:pt idx="3115">
                  <c:v>45.498806015004888</c:v>
                </c:pt>
                <c:pt idx="3116">
                  <c:v>24.660393372343449</c:v>
                </c:pt>
                <c:pt idx="3117">
                  <c:v>16.519617982290171</c:v>
                </c:pt>
                <c:pt idx="3118">
                  <c:v>3.7153522909717318</c:v>
                </c:pt>
                <c:pt idx="3119">
                  <c:v>37.497300224548368</c:v>
                </c:pt>
                <c:pt idx="3120">
                  <c:v>38.370724549227958</c:v>
                </c:pt>
                <c:pt idx="3121">
                  <c:v>30.3389118419427</c:v>
                </c:pt>
                <c:pt idx="3122">
                  <c:v>19.05460717963248</c:v>
                </c:pt>
                <c:pt idx="3123">
                  <c:v>24.099054286865968</c:v>
                </c:pt>
                <c:pt idx="3124">
                  <c:v>27.542287033381729</c:v>
                </c:pt>
                <c:pt idx="3125">
                  <c:v>45.498806015004888</c:v>
                </c:pt>
                <c:pt idx="3126">
                  <c:v>40.179081084894143</c:v>
                </c:pt>
                <c:pt idx="3127">
                  <c:v>41.114972110452292</c:v>
                </c:pt>
                <c:pt idx="3128">
                  <c:v>49.203953568145174</c:v>
                </c:pt>
                <c:pt idx="3129">
                  <c:v>3.483373150360118</c:v>
                </c:pt>
                <c:pt idx="3130">
                  <c:v>79.799468726797613</c:v>
                </c:pt>
                <c:pt idx="3131">
                  <c:v>147.91083881682113</c:v>
                </c:pt>
                <c:pt idx="3132">
                  <c:v>42.072662838444401</c:v>
                </c:pt>
                <c:pt idx="3133">
                  <c:v>34.040818970100069</c:v>
                </c:pt>
                <c:pt idx="3134">
                  <c:v>32.658783217233676</c:v>
                </c:pt>
                <c:pt idx="3135">
                  <c:v>32.80952931131192</c:v>
                </c:pt>
                <c:pt idx="3136">
                  <c:v>27.542287033381729</c:v>
                </c:pt>
                <c:pt idx="3137">
                  <c:v>49.203953568145174</c:v>
                </c:pt>
                <c:pt idx="3138">
                  <c:v>19.498445997580493</c:v>
                </c:pt>
                <c:pt idx="3139">
                  <c:v>25.822601906346069</c:v>
                </c:pt>
                <c:pt idx="3140">
                  <c:v>15.135612484362102</c:v>
                </c:pt>
                <c:pt idx="3141">
                  <c:v>67.297665628431943</c:v>
                </c:pt>
                <c:pt idx="3142">
                  <c:v>7.7268058509570308</c:v>
                </c:pt>
                <c:pt idx="3143">
                  <c:v>30.478949896279872</c:v>
                </c:pt>
                <c:pt idx="3144">
                  <c:v>44.258837236262629</c:v>
                </c:pt>
                <c:pt idx="3145">
                  <c:v>41.304750199016198</c:v>
                </c:pt>
                <c:pt idx="3146">
                  <c:v>25.703957827688619</c:v>
                </c:pt>
                <c:pt idx="3147">
                  <c:v>41.879356511791855</c:v>
                </c:pt>
                <c:pt idx="3148">
                  <c:v>7.0145529841997245</c:v>
                </c:pt>
                <c:pt idx="3149">
                  <c:v>56.234132519034972</c:v>
                </c:pt>
                <c:pt idx="3150">
                  <c:v>40.179081084894143</c:v>
                </c:pt>
                <c:pt idx="3151">
                  <c:v>59.979107625551137</c:v>
                </c:pt>
                <c:pt idx="3152">
                  <c:v>40.179081084894143</c:v>
                </c:pt>
                <c:pt idx="3153">
                  <c:v>38.01893963205616</c:v>
                </c:pt>
                <c:pt idx="3154">
                  <c:v>39.084089579240299</c:v>
                </c:pt>
                <c:pt idx="3155">
                  <c:v>65.463617406727593</c:v>
                </c:pt>
                <c:pt idx="3156">
                  <c:v>63.973483548264909</c:v>
                </c:pt>
                <c:pt idx="3157">
                  <c:v>66.68067692136232</c:v>
                </c:pt>
                <c:pt idx="3158">
                  <c:v>18.113400926196043</c:v>
                </c:pt>
                <c:pt idx="3159">
                  <c:v>27.415741719278849</c:v>
                </c:pt>
                <c:pt idx="3160">
                  <c:v>39.627803425544066</c:v>
                </c:pt>
                <c:pt idx="3161">
                  <c:v>23.227367963571073</c:v>
                </c:pt>
                <c:pt idx="3162">
                  <c:v>50.815944256056177</c:v>
                </c:pt>
                <c:pt idx="3163">
                  <c:v>41.495404263436413</c:v>
                </c:pt>
                <c:pt idx="3164">
                  <c:v>37.497300224548368</c:v>
                </c:pt>
                <c:pt idx="3165">
                  <c:v>26.91534803926918</c:v>
                </c:pt>
                <c:pt idx="3166">
                  <c:v>6.9183097091893719</c:v>
                </c:pt>
                <c:pt idx="3167">
                  <c:v>71.779429127136225</c:v>
                </c:pt>
                <c:pt idx="3168">
                  <c:v>35.318316979195757</c:v>
                </c:pt>
                <c:pt idx="3169">
                  <c:v>70.469306896714869</c:v>
                </c:pt>
                <c:pt idx="3170">
                  <c:v>6.9183097091893719</c:v>
                </c:pt>
                <c:pt idx="3171">
                  <c:v>11.534532578210925</c:v>
                </c:pt>
                <c:pt idx="3172">
                  <c:v>16.218100973589319</c:v>
                </c:pt>
                <c:pt idx="3173">
                  <c:v>39.445730207527831</c:v>
                </c:pt>
                <c:pt idx="3174">
                  <c:v>26.668586645214837</c:v>
                </c:pt>
                <c:pt idx="3175">
                  <c:v>74.473197390599012</c:v>
                </c:pt>
                <c:pt idx="3176">
                  <c:v>4.0364539296760515</c:v>
                </c:pt>
                <c:pt idx="3177">
                  <c:v>45.289757990362205</c:v>
                </c:pt>
                <c:pt idx="3178">
                  <c:v>25.703957827688619</c:v>
                </c:pt>
                <c:pt idx="3179">
                  <c:v>20.606299132700027</c:v>
                </c:pt>
                <c:pt idx="3180">
                  <c:v>80.537844119906836</c:v>
                </c:pt>
                <c:pt idx="3181">
                  <c:v>31.915378551007702</c:v>
                </c:pt>
                <c:pt idx="3182">
                  <c:v>17.61976046411635</c:v>
                </c:pt>
                <c:pt idx="3183">
                  <c:v>7.7624711662869208</c:v>
                </c:pt>
                <c:pt idx="3184">
                  <c:v>42.85485203974396</c:v>
                </c:pt>
                <c:pt idx="3185">
                  <c:v>32.062693245054739</c:v>
                </c:pt>
                <c:pt idx="3186">
                  <c:v>9.1201083935591125</c:v>
                </c:pt>
                <c:pt idx="3187">
                  <c:v>26.181830082189933</c:v>
                </c:pt>
                <c:pt idx="3188">
                  <c:v>18.281002161427431</c:v>
                </c:pt>
                <c:pt idx="3189">
                  <c:v>35.48133892335759</c:v>
                </c:pt>
                <c:pt idx="3190">
                  <c:v>24.774220576332912</c:v>
                </c:pt>
                <c:pt idx="3191">
                  <c:v>45.289757990362205</c:v>
                </c:pt>
                <c:pt idx="3192">
                  <c:v>20.417379446695332</c:v>
                </c:pt>
                <c:pt idx="3193">
                  <c:v>23.768402866248771</c:v>
                </c:pt>
                <c:pt idx="3194">
                  <c:v>92.044957175317478</c:v>
                </c:pt>
                <c:pt idx="3195">
                  <c:v>20.606299132700027</c:v>
                </c:pt>
                <c:pt idx="3196">
                  <c:v>25.234807724805719</c:v>
                </c:pt>
                <c:pt idx="3197">
                  <c:v>96.827785626125049</c:v>
                </c:pt>
                <c:pt idx="3198">
                  <c:v>21.677041048196998</c:v>
                </c:pt>
                <c:pt idx="3199">
                  <c:v>23.550492838960118</c:v>
                </c:pt>
                <c:pt idx="3200">
                  <c:v>73.451386815711558</c:v>
                </c:pt>
                <c:pt idx="3201">
                  <c:v>26.181830082189933</c:v>
                </c:pt>
                <c:pt idx="3202">
                  <c:v>18.967059212111511</c:v>
                </c:pt>
                <c:pt idx="3203">
                  <c:v>37.497300224548368</c:v>
                </c:pt>
                <c:pt idx="3204">
                  <c:v>25.468302525850497</c:v>
                </c:pt>
                <c:pt idx="3205">
                  <c:v>37.670379898390955</c:v>
                </c:pt>
                <c:pt idx="3206">
                  <c:v>34.355794789987478</c:v>
                </c:pt>
                <c:pt idx="3207">
                  <c:v>68.86522963442755</c:v>
                </c:pt>
                <c:pt idx="3208">
                  <c:v>89.94975815300387</c:v>
                </c:pt>
                <c:pt idx="3209">
                  <c:v>5.9979107625551054</c:v>
                </c:pt>
                <c:pt idx="3210">
                  <c:v>83.560301823124888</c:v>
                </c:pt>
                <c:pt idx="3211">
                  <c:v>22.080047330189014</c:v>
                </c:pt>
                <c:pt idx="3212">
                  <c:v>80.537844119906836</c:v>
                </c:pt>
                <c:pt idx="3213">
                  <c:v>32.658783217233676</c:v>
                </c:pt>
                <c:pt idx="3214">
                  <c:v>22.908676527677766</c:v>
                </c:pt>
                <c:pt idx="3215">
                  <c:v>65.162839406084387</c:v>
                </c:pt>
                <c:pt idx="3216">
                  <c:v>18.197008586099848</c:v>
                </c:pt>
                <c:pt idx="3217">
                  <c:v>103.27614057614011</c:v>
                </c:pt>
                <c:pt idx="3218">
                  <c:v>21.577444091526722</c:v>
                </c:pt>
                <c:pt idx="3219">
                  <c:v>48.305880203977317</c:v>
                </c:pt>
                <c:pt idx="3220">
                  <c:v>13.121998990192061</c:v>
                </c:pt>
                <c:pt idx="3221">
                  <c:v>48.528850016212154</c:v>
                </c:pt>
                <c:pt idx="3222">
                  <c:v>115.34532578210938</c:v>
                </c:pt>
                <c:pt idx="3223">
                  <c:v>22.080047330189014</c:v>
                </c:pt>
                <c:pt idx="3224">
                  <c:v>5.420008904016246</c:v>
                </c:pt>
                <c:pt idx="3225">
                  <c:v>20.796966871036965</c:v>
                </c:pt>
                <c:pt idx="3226">
                  <c:v>24.322040090738199</c:v>
                </c:pt>
                <c:pt idx="3227">
                  <c:v>30.060763026282327</c:v>
                </c:pt>
                <c:pt idx="3228">
                  <c:v>27.164392688390873</c:v>
                </c:pt>
                <c:pt idx="3229">
                  <c:v>15.922087270511716</c:v>
                </c:pt>
                <c:pt idx="3230">
                  <c:v>16.368165214278122</c:v>
                </c:pt>
                <c:pt idx="3231">
                  <c:v>10.568175092136606</c:v>
                </c:pt>
                <c:pt idx="3232">
                  <c:v>12.189895989248679</c:v>
                </c:pt>
                <c:pt idx="3233">
                  <c:v>20.796966871036965</c:v>
                </c:pt>
                <c:pt idx="3234">
                  <c:v>17.538805018417612</c:v>
                </c:pt>
                <c:pt idx="3235">
                  <c:v>9.2044957175317386</c:v>
                </c:pt>
                <c:pt idx="3236">
                  <c:v>18.030177408595716</c:v>
                </c:pt>
                <c:pt idx="3237">
                  <c:v>34.197944251370977</c:v>
                </c:pt>
                <c:pt idx="3238">
                  <c:v>10.092528860766848</c:v>
                </c:pt>
                <c:pt idx="3239">
                  <c:v>16.749428760264404</c:v>
                </c:pt>
                <c:pt idx="3240">
                  <c:v>23.768402866248771</c:v>
                </c:pt>
                <c:pt idx="3241">
                  <c:v>16.904409316432663</c:v>
                </c:pt>
                <c:pt idx="3242">
                  <c:v>41.114972110452292</c:v>
                </c:pt>
                <c:pt idx="3243">
                  <c:v>24.322040090738199</c:v>
                </c:pt>
                <c:pt idx="3244">
                  <c:v>22.803420720004183</c:v>
                </c:pt>
                <c:pt idx="3245">
                  <c:v>24.434305526939756</c:v>
                </c:pt>
                <c:pt idx="3246">
                  <c:v>28.973435877013337</c:v>
                </c:pt>
                <c:pt idx="3247">
                  <c:v>29.785164294291885</c:v>
                </c:pt>
                <c:pt idx="3248">
                  <c:v>28.575905433749554</c:v>
                </c:pt>
                <c:pt idx="3249">
                  <c:v>4.8528850016212175</c:v>
                </c:pt>
                <c:pt idx="3250">
                  <c:v>37.497300224548368</c:v>
                </c:pt>
                <c:pt idx="3251">
                  <c:v>22.490546058357875</c:v>
                </c:pt>
                <c:pt idx="3252">
                  <c:v>56.493697481230306</c:v>
                </c:pt>
                <c:pt idx="3253">
                  <c:v>47.863009232263849</c:v>
                </c:pt>
                <c:pt idx="3254">
                  <c:v>17.947336268325266</c:v>
                </c:pt>
                <c:pt idx="3255">
                  <c:v>11.80320635651732</c:v>
                </c:pt>
                <c:pt idx="3256">
                  <c:v>3.2960971217745803</c:v>
                </c:pt>
                <c:pt idx="3257">
                  <c:v>32.658783217233676</c:v>
                </c:pt>
                <c:pt idx="3258">
                  <c:v>18.281002161427431</c:v>
                </c:pt>
                <c:pt idx="3259">
                  <c:v>25.941793621188147</c:v>
                </c:pt>
                <c:pt idx="3260">
                  <c:v>28.444611074479251</c:v>
                </c:pt>
                <c:pt idx="3261">
                  <c:v>20.892961308540432</c:v>
                </c:pt>
                <c:pt idx="3262">
                  <c:v>26.546055619755396</c:v>
                </c:pt>
                <c:pt idx="3263">
                  <c:v>15.995580286146696</c:v>
                </c:pt>
                <c:pt idx="3264">
                  <c:v>7.2777980453682583</c:v>
                </c:pt>
                <c:pt idx="3265">
                  <c:v>15.631476426409549</c:v>
                </c:pt>
                <c:pt idx="3266">
                  <c:v>15.922087270511716</c:v>
                </c:pt>
                <c:pt idx="3267">
                  <c:v>39.627803425544066</c:v>
                </c:pt>
                <c:pt idx="3268">
                  <c:v>17.538805018417612</c:v>
                </c:pt>
                <c:pt idx="3269">
                  <c:v>36.982817978026745</c:v>
                </c:pt>
                <c:pt idx="3270">
                  <c:v>23.334580622810066</c:v>
                </c:pt>
                <c:pt idx="3271">
                  <c:v>28.840315031266023</c:v>
                </c:pt>
                <c:pt idx="3272">
                  <c:v>4.7206304126359138</c:v>
                </c:pt>
                <c:pt idx="3273">
                  <c:v>32.9609712177459</c:v>
                </c:pt>
                <c:pt idx="3274">
                  <c:v>4.6558609352295957</c:v>
                </c:pt>
                <c:pt idx="3275">
                  <c:v>8.4722741414059701</c:v>
                </c:pt>
                <c:pt idx="3276">
                  <c:v>30.619634336906802</c:v>
                </c:pt>
                <c:pt idx="3277">
                  <c:v>17.538805018417612</c:v>
                </c:pt>
                <c:pt idx="3278">
                  <c:v>18.967059212111511</c:v>
                </c:pt>
                <c:pt idx="3279">
                  <c:v>114.28783347897742</c:v>
                </c:pt>
                <c:pt idx="3280">
                  <c:v>11.066237839776665</c:v>
                </c:pt>
                <c:pt idx="3281">
                  <c:v>14.996848355023767</c:v>
                </c:pt>
                <c:pt idx="3282">
                  <c:v>44.874538993313223</c:v>
                </c:pt>
                <c:pt idx="3283">
                  <c:v>26.424087573219477</c:v>
                </c:pt>
                <c:pt idx="3284">
                  <c:v>24.660393372343449</c:v>
                </c:pt>
                <c:pt idx="3285">
                  <c:v>38.547835766577244</c:v>
                </c:pt>
                <c:pt idx="3286">
                  <c:v>31.045595881283603</c:v>
                </c:pt>
                <c:pt idx="3287">
                  <c:v>47.206304126359029</c:v>
                </c:pt>
                <c:pt idx="3288">
                  <c:v>46.77351412871991</c:v>
                </c:pt>
                <c:pt idx="3289">
                  <c:v>33.884415613920247</c:v>
                </c:pt>
                <c:pt idx="3290">
                  <c:v>36.475394692560876</c:v>
                </c:pt>
                <c:pt idx="3291">
                  <c:v>97.723722095581138</c:v>
                </c:pt>
                <c:pt idx="3292">
                  <c:v>102.80162981264755</c:v>
                </c:pt>
                <c:pt idx="3293">
                  <c:v>39.084089579240299</c:v>
                </c:pt>
                <c:pt idx="3294">
                  <c:v>29.648313895243426</c:v>
                </c:pt>
                <c:pt idx="3295">
                  <c:v>43.25138310350092</c:v>
                </c:pt>
                <c:pt idx="3296">
                  <c:v>5.4450265284242167</c:v>
                </c:pt>
                <c:pt idx="3297">
                  <c:v>154.17004529495608</c:v>
                </c:pt>
                <c:pt idx="3298">
                  <c:v>16.8267406107047</c:v>
                </c:pt>
                <c:pt idx="3299">
                  <c:v>79.799468726797613</c:v>
                </c:pt>
                <c:pt idx="3300">
                  <c:v>3.0060763026282351</c:v>
                </c:pt>
                <c:pt idx="3301">
                  <c:v>38.194427084004609</c:v>
                </c:pt>
                <c:pt idx="3302">
                  <c:v>30.478949896279872</c:v>
                </c:pt>
                <c:pt idx="3303">
                  <c:v>35.645113342624462</c:v>
                </c:pt>
                <c:pt idx="3304">
                  <c:v>39.994474976109771</c:v>
                </c:pt>
                <c:pt idx="3305">
                  <c:v>28.840315031266023</c:v>
                </c:pt>
                <c:pt idx="3306">
                  <c:v>72.443596007499025</c:v>
                </c:pt>
                <c:pt idx="3307">
                  <c:v>7.5509222766543465</c:v>
                </c:pt>
                <c:pt idx="3308">
                  <c:v>6.576578373554204</c:v>
                </c:pt>
                <c:pt idx="3309">
                  <c:v>50.350060878790551</c:v>
                </c:pt>
                <c:pt idx="3310">
                  <c:v>27.039583641088448</c:v>
                </c:pt>
                <c:pt idx="3311">
                  <c:v>34.197944251370977</c:v>
                </c:pt>
                <c:pt idx="3312">
                  <c:v>63.973483548264909</c:v>
                </c:pt>
                <c:pt idx="3313">
                  <c:v>36.643757464783405</c:v>
                </c:pt>
                <c:pt idx="3314">
                  <c:v>42.85485203974396</c:v>
                </c:pt>
                <c:pt idx="3315">
                  <c:v>30.199517204020172</c:v>
                </c:pt>
                <c:pt idx="3316">
                  <c:v>23.44228815319925</c:v>
                </c:pt>
                <c:pt idx="3317">
                  <c:v>32.508729738543543</c:v>
                </c:pt>
                <c:pt idx="3318">
                  <c:v>26.061535499988945</c:v>
                </c:pt>
                <c:pt idx="3319">
                  <c:v>41.304750199016198</c:v>
                </c:pt>
                <c:pt idx="3320">
                  <c:v>45.289757990362205</c:v>
                </c:pt>
                <c:pt idx="3321">
                  <c:v>34.197944251370977</c:v>
                </c:pt>
                <c:pt idx="3322">
                  <c:v>32.80952931131192</c:v>
                </c:pt>
                <c:pt idx="3323">
                  <c:v>43.052661049171135</c:v>
                </c:pt>
                <c:pt idx="3324">
                  <c:v>32.80952931131192</c:v>
                </c:pt>
                <c:pt idx="3325">
                  <c:v>66.374307040191013</c:v>
                </c:pt>
                <c:pt idx="3326">
                  <c:v>5.9156163417547472</c:v>
                </c:pt>
                <c:pt idx="3327">
                  <c:v>30.060763026282327</c:v>
                </c:pt>
                <c:pt idx="3328">
                  <c:v>11.428783347897731</c:v>
                </c:pt>
                <c:pt idx="3329">
                  <c:v>67.608297539198333</c:v>
                </c:pt>
                <c:pt idx="3330">
                  <c:v>19.142559250210894</c:v>
                </c:pt>
                <c:pt idx="3331">
                  <c:v>10.864256236170654</c:v>
                </c:pt>
                <c:pt idx="3332">
                  <c:v>142.56075936021912</c:v>
                </c:pt>
                <c:pt idx="3333">
                  <c:v>23.44228815319925</c:v>
                </c:pt>
                <c:pt idx="3334">
                  <c:v>100.92528860766879</c:v>
                </c:pt>
                <c:pt idx="3335">
                  <c:v>97.274722377696449</c:v>
                </c:pt>
                <c:pt idx="3336">
                  <c:v>21.777097723531629</c:v>
                </c:pt>
                <c:pt idx="3337">
                  <c:v>91.622049012200208</c:v>
                </c:pt>
                <c:pt idx="3338">
                  <c:v>85.113803820237749</c:v>
                </c:pt>
                <c:pt idx="3339">
                  <c:v>111.68632477805637</c:v>
                </c:pt>
                <c:pt idx="3340">
                  <c:v>95.940063151593193</c:v>
                </c:pt>
                <c:pt idx="3341">
                  <c:v>138.03842646028889</c:v>
                </c:pt>
                <c:pt idx="3342">
                  <c:v>18.53531623414813</c:v>
                </c:pt>
                <c:pt idx="3343">
                  <c:v>173.7800828749379</c:v>
                </c:pt>
                <c:pt idx="3344">
                  <c:v>111.17317272815922</c:v>
                </c:pt>
                <c:pt idx="3345">
                  <c:v>57.016427228074853</c:v>
                </c:pt>
                <c:pt idx="3346">
                  <c:v>57.809604740571963</c:v>
                </c:pt>
                <c:pt idx="3347">
                  <c:v>86.297854776697193</c:v>
                </c:pt>
                <c:pt idx="3348">
                  <c:v>7.2777980453682583</c:v>
                </c:pt>
                <c:pt idx="3349">
                  <c:v>88.307990041856286</c:v>
                </c:pt>
                <c:pt idx="3350">
                  <c:v>85.113803820237749</c:v>
                </c:pt>
                <c:pt idx="3351">
                  <c:v>46.558609352296081</c:v>
                </c:pt>
                <c:pt idx="3352">
                  <c:v>53.456435939697165</c:v>
                </c:pt>
                <c:pt idx="3353">
                  <c:v>103.75284158180139</c:v>
                </c:pt>
                <c:pt idx="3354">
                  <c:v>94.623716136579802</c:v>
                </c:pt>
                <c:pt idx="3355">
                  <c:v>99.083194489276892</c:v>
                </c:pt>
                <c:pt idx="3356">
                  <c:v>104.23174293933067</c:v>
                </c:pt>
                <c:pt idx="3357">
                  <c:v>24.099054286865968</c:v>
                </c:pt>
                <c:pt idx="3358">
                  <c:v>93.325430079699515</c:v>
                </c:pt>
                <c:pt idx="3359">
                  <c:v>104.23174293933067</c:v>
                </c:pt>
                <c:pt idx="3360">
                  <c:v>75.509222766543559</c:v>
                </c:pt>
                <c:pt idx="3361">
                  <c:v>111.17317272815922</c:v>
                </c:pt>
                <c:pt idx="3362">
                  <c:v>83.176377110267225</c:v>
                </c:pt>
                <c:pt idx="3363">
                  <c:v>47.206304126359029</c:v>
                </c:pt>
                <c:pt idx="3364">
                  <c:v>119.12420080273799</c:v>
                </c:pt>
                <c:pt idx="3365">
                  <c:v>76.559660691125856</c:v>
                </c:pt>
                <c:pt idx="3366">
                  <c:v>112.20184543019636</c:v>
                </c:pt>
                <c:pt idx="3367">
                  <c:v>34.040818970100069</c:v>
                </c:pt>
                <c:pt idx="3368">
                  <c:v>93.325430079699515</c:v>
                </c:pt>
                <c:pt idx="3369">
                  <c:v>130.01695780332935</c:v>
                </c:pt>
                <c:pt idx="3370">
                  <c:v>5.7543993733715695</c:v>
                </c:pt>
                <c:pt idx="3371">
                  <c:v>14.996848355023767</c:v>
                </c:pt>
                <c:pt idx="3372">
                  <c:v>97.723722095581138</c:v>
                </c:pt>
                <c:pt idx="3373">
                  <c:v>44.0554863506554</c:v>
                </c:pt>
                <c:pt idx="3374">
                  <c:v>3.1477483141013138</c:v>
                </c:pt>
                <c:pt idx="3375">
                  <c:v>13.061708881318427</c:v>
                </c:pt>
                <c:pt idx="3376">
                  <c:v>36.643757464783405</c:v>
                </c:pt>
                <c:pt idx="3377">
                  <c:v>54.701596289397152</c:v>
                </c:pt>
                <c:pt idx="3378">
                  <c:v>10.046157902783978</c:v>
                </c:pt>
                <c:pt idx="3379">
                  <c:v>24.660393372343449</c:v>
                </c:pt>
                <c:pt idx="3380">
                  <c:v>27.039583641088448</c:v>
                </c:pt>
                <c:pt idx="3381">
                  <c:v>27.415741719278849</c:v>
                </c:pt>
                <c:pt idx="3382">
                  <c:v>31.915378551007702</c:v>
                </c:pt>
                <c:pt idx="3383">
                  <c:v>21.379620895022359</c:v>
                </c:pt>
                <c:pt idx="3384">
                  <c:v>12.189895989248679</c:v>
                </c:pt>
                <c:pt idx="3385">
                  <c:v>57.543993733715759</c:v>
                </c:pt>
                <c:pt idx="3386">
                  <c:v>17.060823890031273</c:v>
                </c:pt>
                <c:pt idx="3387">
                  <c:v>27.669416454115176</c:v>
                </c:pt>
                <c:pt idx="3388">
                  <c:v>39.627803425544066</c:v>
                </c:pt>
                <c:pt idx="3389">
                  <c:v>43.853069777498654</c:v>
                </c:pt>
                <c:pt idx="3390">
                  <c:v>78.704578969509768</c:v>
                </c:pt>
                <c:pt idx="3391">
                  <c:v>3.7497300224548393</c:v>
                </c:pt>
                <c:pt idx="3392">
                  <c:v>12.133888504649812</c:v>
                </c:pt>
                <c:pt idx="3393">
                  <c:v>30.060763026282327</c:v>
                </c:pt>
                <c:pt idx="3394">
                  <c:v>69.183097091893913</c:v>
                </c:pt>
                <c:pt idx="3395">
                  <c:v>66.68067692136232</c:v>
                </c:pt>
                <c:pt idx="3396">
                  <c:v>31.768740706497752</c:v>
                </c:pt>
                <c:pt idx="3397">
                  <c:v>78.704578969509768</c:v>
                </c:pt>
                <c:pt idx="3398">
                  <c:v>3.7497300224548393</c:v>
                </c:pt>
                <c:pt idx="3399">
                  <c:v>3.7497300224548393</c:v>
                </c:pt>
                <c:pt idx="3400">
                  <c:v>20.230191786782733</c:v>
                </c:pt>
                <c:pt idx="3401">
                  <c:v>4.2266861426560309</c:v>
                </c:pt>
                <c:pt idx="3402">
                  <c:v>164.43717232149305</c:v>
                </c:pt>
                <c:pt idx="3403">
                  <c:v>19.230917289101644</c:v>
                </c:pt>
                <c:pt idx="3404">
                  <c:v>13.551894123510381</c:v>
                </c:pt>
                <c:pt idx="3405">
                  <c:v>79.799468726797613</c:v>
                </c:pt>
                <c:pt idx="3406">
                  <c:v>24.54708915685033</c:v>
                </c:pt>
                <c:pt idx="3407">
                  <c:v>35.48133892335759</c:v>
                </c:pt>
                <c:pt idx="3408">
                  <c:v>18.879913490962956</c:v>
                </c:pt>
                <c:pt idx="3409">
                  <c:v>21.18361135248503</c:v>
                </c:pt>
                <c:pt idx="3410">
                  <c:v>5.1522864458175652</c:v>
                </c:pt>
                <c:pt idx="3411">
                  <c:v>16.904409316432663</c:v>
                </c:pt>
                <c:pt idx="3412">
                  <c:v>28.575905433749554</c:v>
                </c:pt>
                <c:pt idx="3413">
                  <c:v>11.967405313072467</c:v>
                </c:pt>
                <c:pt idx="3414">
                  <c:v>19.769696401118662</c:v>
                </c:pt>
                <c:pt idx="3415">
                  <c:v>13.740419750125156</c:v>
                </c:pt>
                <c:pt idx="3416">
                  <c:v>34.040818970100069</c:v>
                </c:pt>
                <c:pt idx="3417">
                  <c:v>29.241523778433333</c:v>
                </c:pt>
                <c:pt idx="3418">
                  <c:v>37.670379898390955</c:v>
                </c:pt>
                <c:pt idx="3419">
                  <c:v>72.777980453682531</c:v>
                </c:pt>
                <c:pt idx="3420">
                  <c:v>19.230917289101644</c:v>
                </c:pt>
                <c:pt idx="3421">
                  <c:v>34.040818970100069</c:v>
                </c:pt>
                <c:pt idx="3422">
                  <c:v>3.9445730207527858</c:v>
                </c:pt>
                <c:pt idx="3423">
                  <c:v>80.537844119906836</c:v>
                </c:pt>
                <c:pt idx="3424">
                  <c:v>122.46161992650467</c:v>
                </c:pt>
                <c:pt idx="3425">
                  <c:v>108.14339512979416</c:v>
                </c:pt>
                <c:pt idx="3426">
                  <c:v>4.7643098680541627</c:v>
                </c:pt>
                <c:pt idx="3427">
                  <c:v>52.966344389165727</c:v>
                </c:pt>
                <c:pt idx="3428">
                  <c:v>122.46161992650467</c:v>
                </c:pt>
                <c:pt idx="3429">
                  <c:v>17.538805018417612</c:v>
                </c:pt>
                <c:pt idx="3430">
                  <c:v>38.547835766577244</c:v>
                </c:pt>
                <c:pt idx="3431">
                  <c:v>5.1760683195056849</c:v>
                </c:pt>
                <c:pt idx="3432">
                  <c:v>33.265955329400498</c:v>
                </c:pt>
                <c:pt idx="3433">
                  <c:v>14.256075936021896</c:v>
                </c:pt>
                <c:pt idx="3434">
                  <c:v>83.560301823124888</c:v>
                </c:pt>
                <c:pt idx="3435">
                  <c:v>41.879356511791855</c:v>
                </c:pt>
                <c:pt idx="3436">
                  <c:v>21.18361135248503</c:v>
                </c:pt>
                <c:pt idx="3437">
                  <c:v>51.050499997540726</c:v>
                </c:pt>
                <c:pt idx="3438">
                  <c:v>67.608297539198333</c:v>
                </c:pt>
                <c:pt idx="3439">
                  <c:v>22.908676527677766</c:v>
                </c:pt>
                <c:pt idx="3440">
                  <c:v>3.2062693245054699</c:v>
                </c:pt>
                <c:pt idx="3441">
                  <c:v>6.9502431758879855</c:v>
                </c:pt>
                <c:pt idx="3442">
                  <c:v>4.508167045414603</c:v>
                </c:pt>
                <c:pt idx="3443">
                  <c:v>5.420008904016246</c:v>
                </c:pt>
                <c:pt idx="3444">
                  <c:v>25.468302525850497</c:v>
                </c:pt>
                <c:pt idx="3445">
                  <c:v>31.622776601683853</c:v>
                </c:pt>
                <c:pt idx="3446">
                  <c:v>28.313919957993846</c:v>
                </c:pt>
                <c:pt idx="3447">
                  <c:v>33.113112148259169</c:v>
                </c:pt>
                <c:pt idx="3448">
                  <c:v>3.118889584093937</c:v>
                </c:pt>
                <c:pt idx="3449">
                  <c:v>4.3451022417157219</c:v>
                </c:pt>
                <c:pt idx="3450">
                  <c:v>34.040818970100069</c:v>
                </c:pt>
                <c:pt idx="3451">
                  <c:v>4.4463126746910859</c:v>
                </c:pt>
                <c:pt idx="3452">
                  <c:v>41.304750199016198</c:v>
                </c:pt>
                <c:pt idx="3453">
                  <c:v>20.892961308540432</c:v>
                </c:pt>
                <c:pt idx="3454">
                  <c:v>37.325015779572084</c:v>
                </c:pt>
                <c:pt idx="3455">
                  <c:v>30.199517204020172</c:v>
                </c:pt>
                <c:pt idx="3456">
                  <c:v>3.1915378551007616</c:v>
                </c:pt>
                <c:pt idx="3457">
                  <c:v>63.386971125692718</c:v>
                </c:pt>
                <c:pt idx="3458">
                  <c:v>36.307805477010177</c:v>
                </c:pt>
                <c:pt idx="3459">
                  <c:v>14.060475241299141</c:v>
                </c:pt>
                <c:pt idx="3460">
                  <c:v>138.03842646028889</c:v>
                </c:pt>
                <c:pt idx="3461">
                  <c:v>13.995873225726189</c:v>
                </c:pt>
                <c:pt idx="3462">
                  <c:v>98.174794301998645</c:v>
                </c:pt>
                <c:pt idx="3463">
                  <c:v>37.153522909717367</c:v>
                </c:pt>
                <c:pt idx="3464">
                  <c:v>32.062693245054739</c:v>
                </c:pt>
                <c:pt idx="3465">
                  <c:v>4.4874538993313244</c:v>
                </c:pt>
                <c:pt idx="3466">
                  <c:v>8.6696187575821853</c:v>
                </c:pt>
                <c:pt idx="3467">
                  <c:v>22.387211385683386</c:v>
                </c:pt>
                <c:pt idx="3468">
                  <c:v>30.3389118419427</c:v>
                </c:pt>
                <c:pt idx="3469">
                  <c:v>75.509222766543559</c:v>
                </c:pt>
                <c:pt idx="3470">
                  <c:v>34.197944251370977</c:v>
                </c:pt>
                <c:pt idx="3471">
                  <c:v>32.359365692962882</c:v>
                </c:pt>
                <c:pt idx="3472">
                  <c:v>31.768740706497752</c:v>
                </c:pt>
                <c:pt idx="3473">
                  <c:v>54.200089040162425</c:v>
                </c:pt>
                <c:pt idx="3474">
                  <c:v>33.573761424295547</c:v>
                </c:pt>
                <c:pt idx="3475">
                  <c:v>78.704578969509768</c:v>
                </c:pt>
                <c:pt idx="3476">
                  <c:v>47.863009232263849</c:v>
                </c:pt>
                <c:pt idx="3477">
                  <c:v>25.822601906346069</c:v>
                </c:pt>
                <c:pt idx="3478">
                  <c:v>26.668586645214837</c:v>
                </c:pt>
                <c:pt idx="3479">
                  <c:v>64.565422903465588</c:v>
                </c:pt>
                <c:pt idx="3480">
                  <c:v>26.181830082189933</c:v>
                </c:pt>
                <c:pt idx="3481">
                  <c:v>47.643098680541591</c:v>
                </c:pt>
                <c:pt idx="3482">
                  <c:v>20.323570109362226</c:v>
                </c:pt>
                <c:pt idx="3483">
                  <c:v>8.8715601203796126</c:v>
                </c:pt>
                <c:pt idx="3484">
                  <c:v>20.137242498623909</c:v>
                </c:pt>
                <c:pt idx="3485">
                  <c:v>13.803842646028848</c:v>
                </c:pt>
                <c:pt idx="3486">
                  <c:v>15.559656316050759</c:v>
                </c:pt>
                <c:pt idx="3487">
                  <c:v>16.595869074375653</c:v>
                </c:pt>
                <c:pt idx="3488">
                  <c:v>19.230917289101644</c:v>
                </c:pt>
                <c:pt idx="3489">
                  <c:v>17.139573075084282</c:v>
                </c:pt>
                <c:pt idx="3490">
                  <c:v>34.355794789987478</c:v>
                </c:pt>
                <c:pt idx="3491">
                  <c:v>47.206304126359029</c:v>
                </c:pt>
                <c:pt idx="3492">
                  <c:v>172.18685749860114</c:v>
                </c:pt>
                <c:pt idx="3493">
                  <c:v>14.387985782558456</c:v>
                </c:pt>
                <c:pt idx="3494">
                  <c:v>110.15393095414167</c:v>
                </c:pt>
                <c:pt idx="3495">
                  <c:v>3.6140986263961348</c:v>
                </c:pt>
                <c:pt idx="3496">
                  <c:v>38.370724549227958</c:v>
                </c:pt>
                <c:pt idx="3497">
                  <c:v>84.333475776427704</c:v>
                </c:pt>
                <c:pt idx="3498">
                  <c:v>36.982817978026745</c:v>
                </c:pt>
                <c:pt idx="3499">
                  <c:v>44.0554863506554</c:v>
                </c:pt>
                <c:pt idx="3500">
                  <c:v>26.546055619755396</c:v>
                </c:pt>
                <c:pt idx="3501">
                  <c:v>37.153522909717367</c:v>
                </c:pt>
                <c:pt idx="3502">
                  <c:v>14.927944095789998</c:v>
                </c:pt>
                <c:pt idx="3503">
                  <c:v>66.069344800759765</c:v>
                </c:pt>
                <c:pt idx="3504">
                  <c:v>21.677041048196998</c:v>
                </c:pt>
                <c:pt idx="3505">
                  <c:v>5.8076441752131274</c:v>
                </c:pt>
                <c:pt idx="3506">
                  <c:v>30.3389118419427</c:v>
                </c:pt>
                <c:pt idx="3507">
                  <c:v>42.266861426560354</c:v>
                </c:pt>
                <c:pt idx="3508">
                  <c:v>33.573761424295547</c:v>
                </c:pt>
                <c:pt idx="3509">
                  <c:v>29.241523778433333</c:v>
                </c:pt>
                <c:pt idx="3510">
                  <c:v>27.542287033381729</c:v>
                </c:pt>
                <c:pt idx="3511">
                  <c:v>30.760968147407098</c:v>
                </c:pt>
                <c:pt idx="3512">
                  <c:v>128.23305826560235</c:v>
                </c:pt>
                <c:pt idx="3513">
                  <c:v>21.777097723531629</c:v>
                </c:pt>
                <c:pt idx="3514">
                  <c:v>43.052661049171135</c:v>
                </c:pt>
                <c:pt idx="3515">
                  <c:v>34.040818970100069</c:v>
                </c:pt>
                <c:pt idx="3516">
                  <c:v>24.210290467361837</c:v>
                </c:pt>
                <c:pt idx="3517">
                  <c:v>36.812897364253217</c:v>
                </c:pt>
                <c:pt idx="3518">
                  <c:v>109.14403364487552</c:v>
                </c:pt>
                <c:pt idx="3519">
                  <c:v>29.241523778433333</c:v>
                </c:pt>
                <c:pt idx="3520">
                  <c:v>42.85485203974396</c:v>
                </c:pt>
                <c:pt idx="3521">
                  <c:v>43.451022417157191</c:v>
                </c:pt>
                <c:pt idx="3522">
                  <c:v>15.135612484362102</c:v>
                </c:pt>
                <c:pt idx="3523">
                  <c:v>18.793168168032715</c:v>
                </c:pt>
                <c:pt idx="3524">
                  <c:v>4.3853069777498686</c:v>
                </c:pt>
                <c:pt idx="3525">
                  <c:v>25.351286304979176</c:v>
                </c:pt>
                <c:pt idx="3526">
                  <c:v>23.120647901755962</c:v>
                </c:pt>
                <c:pt idx="3527">
                  <c:v>140.60475241299159</c:v>
                </c:pt>
                <c:pt idx="3528">
                  <c:v>39.994474976109771</c:v>
                </c:pt>
                <c:pt idx="3529">
                  <c:v>10.764652136298356</c:v>
                </c:pt>
                <c:pt idx="3530">
                  <c:v>6.3095734448019414</c:v>
                </c:pt>
                <c:pt idx="3531">
                  <c:v>39.627803425544066</c:v>
                </c:pt>
                <c:pt idx="3532">
                  <c:v>20.796966871036965</c:v>
                </c:pt>
                <c:pt idx="3533">
                  <c:v>47.424198526024597</c:v>
                </c:pt>
                <c:pt idx="3534">
                  <c:v>7.2110747918290016E-2</c:v>
                </c:pt>
                <c:pt idx="3535">
                  <c:v>25.703957827688619</c:v>
                </c:pt>
                <c:pt idx="3536">
                  <c:v>28.183829312644605</c:v>
                </c:pt>
                <c:pt idx="3537">
                  <c:v>2.7925438412373382</c:v>
                </c:pt>
                <c:pt idx="3538">
                  <c:v>20.230191786782733</c:v>
                </c:pt>
                <c:pt idx="3539">
                  <c:v>145.21116175877481</c:v>
                </c:pt>
                <c:pt idx="3540">
                  <c:v>29.241523778433333</c:v>
                </c:pt>
                <c:pt idx="3541">
                  <c:v>33.265955329400498</c:v>
                </c:pt>
                <c:pt idx="3542">
                  <c:v>71.779429127136225</c:v>
                </c:pt>
                <c:pt idx="3543">
                  <c:v>67.297665628431943</c:v>
                </c:pt>
                <c:pt idx="3544">
                  <c:v>33.884415613920247</c:v>
                </c:pt>
                <c:pt idx="3545">
                  <c:v>75.509222766543559</c:v>
                </c:pt>
                <c:pt idx="3546">
                  <c:v>174.58221529205096</c:v>
                </c:pt>
                <c:pt idx="3547">
                  <c:v>31.188895840939409</c:v>
                </c:pt>
                <c:pt idx="3548">
                  <c:v>145.88142602753513</c:v>
                </c:pt>
                <c:pt idx="3549">
                  <c:v>134.89628825916577</c:v>
                </c:pt>
                <c:pt idx="3550">
                  <c:v>187.93168168032702</c:v>
                </c:pt>
                <c:pt idx="3551">
                  <c:v>82.413811501300259</c:v>
                </c:pt>
                <c:pt idx="3552">
                  <c:v>50.815944256056177</c:v>
                </c:pt>
                <c:pt idx="3553">
                  <c:v>134.89628825916577</c:v>
                </c:pt>
                <c:pt idx="3554">
                  <c:v>36.812897364253217</c:v>
                </c:pt>
                <c:pt idx="3555">
                  <c:v>43.451022417157191</c:v>
                </c:pt>
                <c:pt idx="3556">
                  <c:v>53.456435939697165</c:v>
                </c:pt>
                <c:pt idx="3557">
                  <c:v>146.55478409559112</c:v>
                </c:pt>
                <c:pt idx="3558">
                  <c:v>23.878112829131815</c:v>
                </c:pt>
                <c:pt idx="3559">
                  <c:v>5.8613816451402894</c:v>
                </c:pt>
                <c:pt idx="3560">
                  <c:v>84.722741414059783</c:v>
                </c:pt>
                <c:pt idx="3561">
                  <c:v>173.7800828749379</c:v>
                </c:pt>
                <c:pt idx="3562">
                  <c:v>141.90575216890929</c:v>
                </c:pt>
                <c:pt idx="3563">
                  <c:v>21.281390459827165</c:v>
                </c:pt>
                <c:pt idx="3564">
                  <c:v>120.78138351067774</c:v>
                </c:pt>
                <c:pt idx="3565">
                  <c:v>41.686938347033639</c:v>
                </c:pt>
                <c:pt idx="3566">
                  <c:v>40.738027780411301</c:v>
                </c:pt>
                <c:pt idx="3567">
                  <c:v>102.32929922807546</c:v>
                </c:pt>
                <c:pt idx="3568">
                  <c:v>31.188895840939409</c:v>
                </c:pt>
                <c:pt idx="3569">
                  <c:v>10.185913880541184</c:v>
                </c:pt>
                <c:pt idx="3570">
                  <c:v>113.24003632355604</c:v>
                </c:pt>
                <c:pt idx="3571">
                  <c:v>24.660393372343449</c:v>
                </c:pt>
                <c:pt idx="3572">
                  <c:v>32.508729738543543</c:v>
                </c:pt>
                <c:pt idx="3573">
                  <c:v>41.114972110452292</c:v>
                </c:pt>
                <c:pt idx="3574">
                  <c:v>127.64388088113442</c:v>
                </c:pt>
                <c:pt idx="3575">
                  <c:v>121.33888504649805</c:v>
                </c:pt>
                <c:pt idx="3576">
                  <c:v>177.01089583174218</c:v>
                </c:pt>
                <c:pt idx="3577">
                  <c:v>16.368165214278122</c:v>
                </c:pt>
                <c:pt idx="3578">
                  <c:v>44.874538993313223</c:v>
                </c:pt>
                <c:pt idx="3579">
                  <c:v>52.722986142282338</c:v>
                </c:pt>
                <c:pt idx="3580">
                  <c:v>27.797132677592934</c:v>
                </c:pt>
                <c:pt idx="3581">
                  <c:v>70.145529841997075</c:v>
                </c:pt>
                <c:pt idx="3582">
                  <c:v>71.44963260755155</c:v>
                </c:pt>
                <c:pt idx="3583">
                  <c:v>26.302679918953842</c:v>
                </c:pt>
                <c:pt idx="3584">
                  <c:v>25.703957827688619</c:v>
                </c:pt>
                <c:pt idx="3585">
                  <c:v>28.575905433749554</c:v>
                </c:pt>
                <c:pt idx="3586">
                  <c:v>63.973483548264909</c:v>
                </c:pt>
                <c:pt idx="3587">
                  <c:v>27.415741719278849</c:v>
                </c:pt>
                <c:pt idx="3588">
                  <c:v>22.803420720004183</c:v>
                </c:pt>
                <c:pt idx="3589">
                  <c:v>23.334580622810066</c:v>
                </c:pt>
                <c:pt idx="3590">
                  <c:v>31.332857243155882</c:v>
                </c:pt>
                <c:pt idx="3591">
                  <c:v>63.095734448019378</c:v>
                </c:pt>
                <c:pt idx="3592">
                  <c:v>31.045595881283603</c:v>
                </c:pt>
                <c:pt idx="3593">
                  <c:v>12.882495516931366</c:v>
                </c:pt>
                <c:pt idx="3594">
                  <c:v>54.954087385762527</c:v>
                </c:pt>
                <c:pt idx="3595">
                  <c:v>63.679552090791695</c:v>
                </c:pt>
                <c:pt idx="3596">
                  <c:v>21.677041048196998</c:v>
                </c:pt>
                <c:pt idx="3597">
                  <c:v>73.451386815711558</c:v>
                </c:pt>
                <c:pt idx="3598">
                  <c:v>119.12420080273799</c:v>
                </c:pt>
                <c:pt idx="3599">
                  <c:v>57.279603098583003</c:v>
                </c:pt>
                <c:pt idx="3600">
                  <c:v>41.304750199016198</c:v>
                </c:pt>
                <c:pt idx="3601">
                  <c:v>111.17317272815922</c:v>
                </c:pt>
                <c:pt idx="3602">
                  <c:v>72.443596007499025</c:v>
                </c:pt>
                <c:pt idx="3603">
                  <c:v>100.46157902783972</c:v>
                </c:pt>
                <c:pt idx="3604">
                  <c:v>98.174794301998645</c:v>
                </c:pt>
                <c:pt idx="3605">
                  <c:v>58.34451042737458</c:v>
                </c:pt>
                <c:pt idx="3606">
                  <c:v>66.988460941652846</c:v>
                </c:pt>
                <c:pt idx="3607">
                  <c:v>60.25595860743573</c:v>
                </c:pt>
                <c:pt idx="3608">
                  <c:v>48.528850016212154</c:v>
                </c:pt>
                <c:pt idx="3609">
                  <c:v>73.790423012910267</c:v>
                </c:pt>
                <c:pt idx="3610">
                  <c:v>27.415741719278849</c:v>
                </c:pt>
                <c:pt idx="3611">
                  <c:v>42.657951880159295</c:v>
                </c:pt>
                <c:pt idx="3612">
                  <c:v>34.833731503601214</c:v>
                </c:pt>
                <c:pt idx="3613">
                  <c:v>64.863443354823971</c:v>
                </c:pt>
                <c:pt idx="3614">
                  <c:v>20.417379446695332</c:v>
                </c:pt>
                <c:pt idx="3615">
                  <c:v>37.670379898390955</c:v>
                </c:pt>
                <c:pt idx="3616">
                  <c:v>25.003453616964347</c:v>
                </c:pt>
                <c:pt idx="3617">
                  <c:v>62.230028516915958</c:v>
                </c:pt>
                <c:pt idx="3618">
                  <c:v>51.52286445817581</c:v>
                </c:pt>
                <c:pt idx="3619">
                  <c:v>37.325015779572084</c:v>
                </c:pt>
                <c:pt idx="3620">
                  <c:v>51.999599653351623</c:v>
                </c:pt>
                <c:pt idx="3621">
                  <c:v>83.560301823124888</c:v>
                </c:pt>
                <c:pt idx="3622">
                  <c:v>47.424198526024597</c:v>
                </c:pt>
                <c:pt idx="3623">
                  <c:v>78.342964276621245</c:v>
                </c:pt>
                <c:pt idx="3624">
                  <c:v>8.5113803820237663</c:v>
                </c:pt>
                <c:pt idx="3625">
                  <c:v>82.794216371233716</c:v>
                </c:pt>
                <c:pt idx="3626">
                  <c:v>77.268058509570395</c:v>
                </c:pt>
                <c:pt idx="3627">
                  <c:v>18.365383433483498</c:v>
                </c:pt>
                <c:pt idx="3628">
                  <c:v>77.268058509570395</c:v>
                </c:pt>
                <c:pt idx="3629">
                  <c:v>65.162839406084387</c:v>
                </c:pt>
                <c:pt idx="3630">
                  <c:v>68.233869414167174</c:v>
                </c:pt>
                <c:pt idx="3631">
                  <c:v>184.5015419179478</c:v>
                </c:pt>
                <c:pt idx="3632">
                  <c:v>57.016427228074853</c:v>
                </c:pt>
                <c:pt idx="3633">
                  <c:v>11.748975549395325</c:v>
                </c:pt>
                <c:pt idx="3634">
                  <c:v>95.060479365628083</c:v>
                </c:pt>
                <c:pt idx="3635">
                  <c:v>30.060763026282327</c:v>
                </c:pt>
                <c:pt idx="3636">
                  <c:v>28.707805820246978</c:v>
                </c:pt>
                <c:pt idx="3637">
                  <c:v>73.451386815711558</c:v>
                </c:pt>
                <c:pt idx="3638">
                  <c:v>30.902954325135966</c:v>
                </c:pt>
                <c:pt idx="3639">
                  <c:v>39.445730207527831</c:v>
                </c:pt>
                <c:pt idx="3640">
                  <c:v>75.857757502918517</c:v>
                </c:pt>
                <c:pt idx="3641">
                  <c:v>17.378008287493799</c:v>
                </c:pt>
                <c:pt idx="3642">
                  <c:v>73.113908348341837</c:v>
                </c:pt>
                <c:pt idx="3643">
                  <c:v>65.463617406727593</c:v>
                </c:pt>
                <c:pt idx="3644">
                  <c:v>29.241523778433333</c:v>
                </c:pt>
                <c:pt idx="3645">
                  <c:v>76.559660691125856</c:v>
                </c:pt>
                <c:pt idx="3646">
                  <c:v>31.622776601683853</c:v>
                </c:pt>
                <c:pt idx="3647">
                  <c:v>58.884365535559063</c:v>
                </c:pt>
                <c:pt idx="3648">
                  <c:v>54.954087385762527</c:v>
                </c:pt>
                <c:pt idx="3649">
                  <c:v>32.359365692962882</c:v>
                </c:pt>
                <c:pt idx="3650">
                  <c:v>89.125093813374647</c:v>
                </c:pt>
                <c:pt idx="3651">
                  <c:v>19.05460717963248</c:v>
                </c:pt>
                <c:pt idx="3652">
                  <c:v>29.512092266663917</c:v>
                </c:pt>
                <c:pt idx="3653">
                  <c:v>21.18361135248503</c:v>
                </c:pt>
                <c:pt idx="3654">
                  <c:v>53.456435939697165</c:v>
                </c:pt>
                <c:pt idx="3655">
                  <c:v>59.979107625551137</c:v>
                </c:pt>
                <c:pt idx="3656">
                  <c:v>62.230028516915958</c:v>
                </c:pt>
                <c:pt idx="3657">
                  <c:v>43.651583224016697</c:v>
                </c:pt>
                <c:pt idx="3658">
                  <c:v>36.140986263961388</c:v>
                </c:pt>
                <c:pt idx="3659">
                  <c:v>37.497300224548368</c:v>
                </c:pt>
                <c:pt idx="3660">
                  <c:v>21.577444091526722</c:v>
                </c:pt>
                <c:pt idx="3661">
                  <c:v>61.944107507678183</c:v>
                </c:pt>
                <c:pt idx="3662">
                  <c:v>114.28783347897742</c:v>
                </c:pt>
                <c:pt idx="3663">
                  <c:v>117.48975549395337</c:v>
                </c:pt>
                <c:pt idx="3664">
                  <c:v>64.268771731702032</c:v>
                </c:pt>
                <c:pt idx="3665">
                  <c:v>18.620871366628712</c:v>
                </c:pt>
                <c:pt idx="3666">
                  <c:v>83.560301823124888</c:v>
                </c:pt>
                <c:pt idx="3667">
                  <c:v>25.468302525850497</c:v>
                </c:pt>
                <c:pt idx="3668">
                  <c:v>156.31476426409566</c:v>
                </c:pt>
                <c:pt idx="3669">
                  <c:v>29.648313895243426</c:v>
                </c:pt>
                <c:pt idx="3670">
                  <c:v>15.559656316050759</c:v>
                </c:pt>
                <c:pt idx="3671">
                  <c:v>116.94993910198734</c:v>
                </c:pt>
                <c:pt idx="3672">
                  <c:v>53.210825926679632</c:v>
                </c:pt>
                <c:pt idx="3673">
                  <c:v>64.863443354823971</c:v>
                </c:pt>
                <c:pt idx="3674">
                  <c:v>33.113112148259169</c:v>
                </c:pt>
                <c:pt idx="3675">
                  <c:v>22.181964198002238</c:v>
                </c:pt>
                <c:pt idx="3676">
                  <c:v>47.206304126359029</c:v>
                </c:pt>
                <c:pt idx="3677">
                  <c:v>20.417379446695332</c:v>
                </c:pt>
                <c:pt idx="3678">
                  <c:v>25.822601906346069</c:v>
                </c:pt>
                <c:pt idx="3679">
                  <c:v>10.91440336448758</c:v>
                </c:pt>
                <c:pt idx="3680">
                  <c:v>103.75284158180139</c:v>
                </c:pt>
                <c:pt idx="3681">
                  <c:v>17.298163592151063</c:v>
                </c:pt>
                <c:pt idx="3682">
                  <c:v>9.5060479365628154</c:v>
                </c:pt>
                <c:pt idx="3683">
                  <c:v>26.668586645214837</c:v>
                </c:pt>
                <c:pt idx="3684">
                  <c:v>23.120647901755962</c:v>
                </c:pt>
                <c:pt idx="3685">
                  <c:v>23.550492838960118</c:v>
                </c:pt>
                <c:pt idx="3686">
                  <c:v>22.698648518838226</c:v>
                </c:pt>
                <c:pt idx="3687">
                  <c:v>75.509222766543559</c:v>
                </c:pt>
                <c:pt idx="3688">
                  <c:v>26.791683248190349</c:v>
                </c:pt>
                <c:pt idx="3689">
                  <c:v>97.723722095581138</c:v>
                </c:pt>
                <c:pt idx="3690">
                  <c:v>38.01893963205616</c:v>
                </c:pt>
                <c:pt idx="3691">
                  <c:v>77.98301105232612</c:v>
                </c:pt>
                <c:pt idx="3692">
                  <c:v>19.952623149688797</c:v>
                </c:pt>
                <c:pt idx="3693">
                  <c:v>42.657951880159295</c:v>
                </c:pt>
                <c:pt idx="3694">
                  <c:v>34.673685045253279</c:v>
                </c:pt>
                <c:pt idx="3695">
                  <c:v>17.701089583174198</c:v>
                </c:pt>
                <c:pt idx="3696">
                  <c:v>19.860949173573726</c:v>
                </c:pt>
                <c:pt idx="3697">
                  <c:v>37.153522909717367</c:v>
                </c:pt>
                <c:pt idx="3698">
                  <c:v>14.655478409559121</c:v>
                </c:pt>
                <c:pt idx="3699">
                  <c:v>63.679552090791695</c:v>
                </c:pt>
                <c:pt idx="3700">
                  <c:v>44.463126746910987</c:v>
                </c:pt>
                <c:pt idx="3701">
                  <c:v>61.659500186148492</c:v>
                </c:pt>
                <c:pt idx="3702">
                  <c:v>16.904409316432663</c:v>
                </c:pt>
                <c:pt idx="3703">
                  <c:v>20.230191786782733</c:v>
                </c:pt>
                <c:pt idx="3704">
                  <c:v>30.902954325135966</c:v>
                </c:pt>
                <c:pt idx="3705">
                  <c:v>14.52111617587744</c:v>
                </c:pt>
                <c:pt idx="3706">
                  <c:v>89.94975815300387</c:v>
                </c:pt>
                <c:pt idx="3707">
                  <c:v>79.799468726797613</c:v>
                </c:pt>
                <c:pt idx="3708">
                  <c:v>34.994516702835753</c:v>
                </c:pt>
                <c:pt idx="3709">
                  <c:v>30.619634336906802</c:v>
                </c:pt>
                <c:pt idx="3710">
                  <c:v>9.954054173515269</c:v>
                </c:pt>
                <c:pt idx="3711">
                  <c:v>8.0167806338768042</c:v>
                </c:pt>
                <c:pt idx="3712">
                  <c:v>29.648313895243426</c:v>
                </c:pt>
                <c:pt idx="3713">
                  <c:v>20.989398836235274</c:v>
                </c:pt>
                <c:pt idx="3714">
                  <c:v>103.75284158180139</c:v>
                </c:pt>
                <c:pt idx="3715">
                  <c:v>33.573761424295547</c:v>
                </c:pt>
                <c:pt idx="3716">
                  <c:v>24.434305526939756</c:v>
                </c:pt>
                <c:pt idx="3717">
                  <c:v>23.550492838960118</c:v>
                </c:pt>
                <c:pt idx="3718">
                  <c:v>21.577444091526722</c:v>
                </c:pt>
                <c:pt idx="3719">
                  <c:v>175.38805018417631</c:v>
                </c:pt>
                <c:pt idx="3720">
                  <c:v>37.844258471709388</c:v>
                </c:pt>
                <c:pt idx="3721">
                  <c:v>46.989410860521616</c:v>
                </c:pt>
                <c:pt idx="3722">
                  <c:v>17.458221529205076</c:v>
                </c:pt>
                <c:pt idx="3723">
                  <c:v>29.785164294291885</c:v>
                </c:pt>
                <c:pt idx="3724">
                  <c:v>2.2387211385683403</c:v>
                </c:pt>
                <c:pt idx="3725">
                  <c:v>31.477483141013231</c:v>
                </c:pt>
                <c:pt idx="3726">
                  <c:v>25.585858869056445</c:v>
                </c:pt>
                <c:pt idx="3727">
                  <c:v>0.92044957175317277</c:v>
                </c:pt>
                <c:pt idx="3728">
                  <c:v>38.370724549227958</c:v>
                </c:pt>
                <c:pt idx="3729">
                  <c:v>26.302679918953842</c:v>
                </c:pt>
                <c:pt idx="3730">
                  <c:v>106.65961212302604</c:v>
                </c:pt>
                <c:pt idx="3731">
                  <c:v>35.809643710263686</c:v>
                </c:pt>
                <c:pt idx="3732">
                  <c:v>40.179081084894143</c:v>
                </c:pt>
                <c:pt idx="3733">
                  <c:v>45.919801283687015</c:v>
                </c:pt>
                <c:pt idx="3734">
                  <c:v>32.658783217233676</c:v>
                </c:pt>
                <c:pt idx="3735">
                  <c:v>36.982817978026745</c:v>
                </c:pt>
                <c:pt idx="3736">
                  <c:v>2.6061535499988966</c:v>
                </c:pt>
                <c:pt idx="3737">
                  <c:v>35.48133892335759</c:v>
                </c:pt>
                <c:pt idx="3738">
                  <c:v>22.908676527677766</c:v>
                </c:pt>
                <c:pt idx="3739">
                  <c:v>14.454397707459297</c:v>
                </c:pt>
                <c:pt idx="3740">
                  <c:v>18.620871366628712</c:v>
                </c:pt>
                <c:pt idx="3741">
                  <c:v>9.6382902362397118</c:v>
                </c:pt>
                <c:pt idx="3742">
                  <c:v>42.072662838444401</c:v>
                </c:pt>
                <c:pt idx="3743">
                  <c:v>162.18100973589279</c:v>
                </c:pt>
                <c:pt idx="3744">
                  <c:v>26.791683248190349</c:v>
                </c:pt>
                <c:pt idx="3745">
                  <c:v>28.05433637951721</c:v>
                </c:pt>
                <c:pt idx="3746">
                  <c:v>7.379042301291018</c:v>
                </c:pt>
                <c:pt idx="3747">
                  <c:v>114.81536214968828</c:v>
                </c:pt>
                <c:pt idx="3748">
                  <c:v>15.922087270511716</c:v>
                </c:pt>
                <c:pt idx="3749">
                  <c:v>185.35316234148181</c:v>
                </c:pt>
                <c:pt idx="3750">
                  <c:v>34.355794789987478</c:v>
                </c:pt>
                <c:pt idx="3751">
                  <c:v>19.142559250210894</c:v>
                </c:pt>
                <c:pt idx="3752">
                  <c:v>51.999599653351623</c:v>
                </c:pt>
                <c:pt idx="3753">
                  <c:v>23.227367963571073</c:v>
                </c:pt>
                <c:pt idx="3754">
                  <c:v>35.318316979195757</c:v>
                </c:pt>
                <c:pt idx="3755">
                  <c:v>38.370724549227958</c:v>
                </c:pt>
                <c:pt idx="3756">
                  <c:v>8.5113803820237663</c:v>
                </c:pt>
                <c:pt idx="3757">
                  <c:v>22.490546058357875</c:v>
                </c:pt>
                <c:pt idx="3758">
                  <c:v>2.2284351492703056</c:v>
                </c:pt>
                <c:pt idx="3759">
                  <c:v>20.606299132700027</c:v>
                </c:pt>
                <c:pt idx="3760">
                  <c:v>24.322040090738199</c:v>
                </c:pt>
                <c:pt idx="3761">
                  <c:v>21.379620895022359</c:v>
                </c:pt>
                <c:pt idx="3762">
                  <c:v>14.125375446227565</c:v>
                </c:pt>
                <c:pt idx="3763">
                  <c:v>37.497300224548368</c:v>
                </c:pt>
                <c:pt idx="3764">
                  <c:v>48.528850016212154</c:v>
                </c:pt>
                <c:pt idx="3765">
                  <c:v>30.3389118419427</c:v>
                </c:pt>
                <c:pt idx="3766">
                  <c:v>51.999599653351623</c:v>
                </c:pt>
                <c:pt idx="3767">
                  <c:v>25.118864315095873</c:v>
                </c:pt>
                <c:pt idx="3768">
                  <c:v>30.760968147407098</c:v>
                </c:pt>
                <c:pt idx="3769">
                  <c:v>25.234807724805719</c:v>
                </c:pt>
                <c:pt idx="3770">
                  <c:v>102.80162981264755</c:v>
                </c:pt>
                <c:pt idx="3771">
                  <c:v>22.284351492703077</c:v>
                </c:pt>
                <c:pt idx="3772">
                  <c:v>36.643757464783405</c:v>
                </c:pt>
                <c:pt idx="3773">
                  <c:v>20.892961308540432</c:v>
                </c:pt>
                <c:pt idx="3774">
                  <c:v>29.922646366081974</c:v>
                </c:pt>
                <c:pt idx="3775">
                  <c:v>89.94975815300387</c:v>
                </c:pt>
                <c:pt idx="3776">
                  <c:v>124.73835142429435</c:v>
                </c:pt>
                <c:pt idx="3777">
                  <c:v>105.6817509213658</c:v>
                </c:pt>
                <c:pt idx="3778">
                  <c:v>6.9823240407717151</c:v>
                </c:pt>
                <c:pt idx="3779">
                  <c:v>117.48975549395337</c:v>
                </c:pt>
                <c:pt idx="3780">
                  <c:v>106.65961212302604</c:v>
                </c:pt>
                <c:pt idx="3781">
                  <c:v>155.59656316050746</c:v>
                </c:pt>
                <c:pt idx="3782">
                  <c:v>121.33888504649805</c:v>
                </c:pt>
                <c:pt idx="3783">
                  <c:v>49.431068698683596</c:v>
                </c:pt>
                <c:pt idx="3784">
                  <c:v>162.18100973589279</c:v>
                </c:pt>
                <c:pt idx="3785">
                  <c:v>71.121351365332899</c:v>
                </c:pt>
                <c:pt idx="3786">
                  <c:v>18.793168168032715</c:v>
                </c:pt>
                <c:pt idx="3787">
                  <c:v>18.197008586099848</c:v>
                </c:pt>
                <c:pt idx="3788">
                  <c:v>18.281002161427431</c:v>
                </c:pt>
                <c:pt idx="3789">
                  <c:v>75.162289401820729</c:v>
                </c:pt>
                <c:pt idx="3790">
                  <c:v>90.782053017818853</c:v>
                </c:pt>
                <c:pt idx="3791">
                  <c:v>10</c:v>
                </c:pt>
                <c:pt idx="3792">
                  <c:v>10.185913880541184</c:v>
                </c:pt>
                <c:pt idx="3793">
                  <c:v>107.64652136298329</c:v>
                </c:pt>
                <c:pt idx="3794">
                  <c:v>58.884365535559063</c:v>
                </c:pt>
                <c:pt idx="3795">
                  <c:v>66.988460941652846</c:v>
                </c:pt>
                <c:pt idx="3796">
                  <c:v>94.188959652284154</c:v>
                </c:pt>
                <c:pt idx="3797">
                  <c:v>47.206304126359029</c:v>
                </c:pt>
                <c:pt idx="3798">
                  <c:v>70.145529841997075</c:v>
                </c:pt>
                <c:pt idx="3799">
                  <c:v>49.431068698683596</c:v>
                </c:pt>
                <c:pt idx="3800">
                  <c:v>67.920363261718336</c:v>
                </c:pt>
                <c:pt idx="3801">
                  <c:v>26.424087573219477</c:v>
                </c:pt>
                <c:pt idx="3802">
                  <c:v>58.884365535559063</c:v>
                </c:pt>
                <c:pt idx="3803">
                  <c:v>45.919801283687015</c:v>
                </c:pt>
                <c:pt idx="3804">
                  <c:v>49.431068698683596</c:v>
                </c:pt>
                <c:pt idx="3805">
                  <c:v>9.24698173938223</c:v>
                </c:pt>
                <c:pt idx="3806">
                  <c:v>8.7498377522743698E-2</c:v>
                </c:pt>
                <c:pt idx="3807">
                  <c:v>26.302679918953842</c:v>
                </c:pt>
                <c:pt idx="3808">
                  <c:v>27.669416454115176</c:v>
                </c:pt>
                <c:pt idx="3809">
                  <c:v>21.677041048196998</c:v>
                </c:pt>
                <c:pt idx="3810">
                  <c:v>108.64256236170667</c:v>
                </c:pt>
                <c:pt idx="3811">
                  <c:v>162.92960326397281</c:v>
                </c:pt>
                <c:pt idx="3812">
                  <c:v>101.39113857366807</c:v>
                </c:pt>
                <c:pt idx="3813">
                  <c:v>157.03628043335516</c:v>
                </c:pt>
                <c:pt idx="3814">
                  <c:v>86.297854776697193</c:v>
                </c:pt>
                <c:pt idx="3815">
                  <c:v>23.659196974857636</c:v>
                </c:pt>
                <c:pt idx="3816">
                  <c:v>152.75660582380755</c:v>
                </c:pt>
                <c:pt idx="3817">
                  <c:v>98.174794301998645</c:v>
                </c:pt>
                <c:pt idx="3818">
                  <c:v>102.32929922807546</c:v>
                </c:pt>
                <c:pt idx="3819">
                  <c:v>80.537844119906836</c:v>
                </c:pt>
                <c:pt idx="3820">
                  <c:v>110.15393095414167</c:v>
                </c:pt>
                <c:pt idx="3821">
                  <c:v>70.145529841997075</c:v>
                </c:pt>
                <c:pt idx="3822">
                  <c:v>162.18100973589279</c:v>
                </c:pt>
                <c:pt idx="3823">
                  <c:v>198.60949173573715</c:v>
                </c:pt>
                <c:pt idx="3824">
                  <c:v>81.65823713585948</c:v>
                </c:pt>
                <c:pt idx="3825">
                  <c:v>106.65961212302604</c:v>
                </c:pt>
                <c:pt idx="3826">
                  <c:v>53.951062251512724</c:v>
                </c:pt>
                <c:pt idx="3827">
                  <c:v>90.364947372230304</c:v>
                </c:pt>
                <c:pt idx="3828">
                  <c:v>39.26449353996</c:v>
                </c:pt>
                <c:pt idx="3829">
                  <c:v>210.86281499332901</c:v>
                </c:pt>
                <c:pt idx="3830">
                  <c:v>95.499258602143669</c:v>
                </c:pt>
                <c:pt idx="3831">
                  <c:v>124.73835142429435</c:v>
                </c:pt>
                <c:pt idx="3832">
                  <c:v>63.095734448019378</c:v>
                </c:pt>
                <c:pt idx="3833">
                  <c:v>92.469817393822396</c:v>
                </c:pt>
                <c:pt idx="3834">
                  <c:v>34.197944251370977</c:v>
                </c:pt>
                <c:pt idx="3835">
                  <c:v>55.975760149511103</c:v>
                </c:pt>
                <c:pt idx="3836">
                  <c:v>17.139573075084282</c:v>
                </c:pt>
                <c:pt idx="3837">
                  <c:v>73.451386815711558</c:v>
                </c:pt>
                <c:pt idx="3838">
                  <c:v>73.790423012910267</c:v>
                </c:pt>
                <c:pt idx="3839">
                  <c:v>3.4040818970100153</c:v>
                </c:pt>
                <c:pt idx="3840">
                  <c:v>28.444611074479251</c:v>
                </c:pt>
                <c:pt idx="3841">
                  <c:v>41.304750199016198</c:v>
                </c:pt>
                <c:pt idx="3842">
                  <c:v>38.725764492161709</c:v>
                </c:pt>
                <c:pt idx="3843">
                  <c:v>41.879356511791855</c:v>
                </c:pt>
                <c:pt idx="3844">
                  <c:v>13.427649611378667</c:v>
                </c:pt>
                <c:pt idx="3845">
                  <c:v>56.754460540854843</c:v>
                </c:pt>
                <c:pt idx="3846">
                  <c:v>95.499258602143669</c:v>
                </c:pt>
                <c:pt idx="3847">
                  <c:v>31.768740706497752</c:v>
                </c:pt>
                <c:pt idx="3848">
                  <c:v>1.6982436524617439</c:v>
                </c:pt>
                <c:pt idx="3849">
                  <c:v>48.977881936844703</c:v>
                </c:pt>
                <c:pt idx="3850">
                  <c:v>5.4954087385762564</c:v>
                </c:pt>
                <c:pt idx="3851">
                  <c:v>69.183097091893913</c:v>
                </c:pt>
                <c:pt idx="3852">
                  <c:v>79.067862799982663</c:v>
                </c:pt>
                <c:pt idx="3853">
                  <c:v>32.359365692962882</c:v>
                </c:pt>
                <c:pt idx="3854">
                  <c:v>72.443596007499025</c:v>
                </c:pt>
                <c:pt idx="3855">
                  <c:v>3.6140986263961348</c:v>
                </c:pt>
                <c:pt idx="3856">
                  <c:v>3.2508729738543445</c:v>
                </c:pt>
                <c:pt idx="3857">
                  <c:v>9.2044957175317386</c:v>
                </c:pt>
                <c:pt idx="3858">
                  <c:v>4.5708818961487543</c:v>
                </c:pt>
                <c:pt idx="3859">
                  <c:v>4.3251383103500949</c:v>
                </c:pt>
                <c:pt idx="3860">
                  <c:v>5.8613816451402894</c:v>
                </c:pt>
                <c:pt idx="3861">
                  <c:v>4.9888448746001277</c:v>
                </c:pt>
                <c:pt idx="3862">
                  <c:v>5.3210825926679473</c:v>
                </c:pt>
                <c:pt idx="3863">
                  <c:v>63.973483548264909</c:v>
                </c:pt>
                <c:pt idx="3864">
                  <c:v>74.816950051115512</c:v>
                </c:pt>
                <c:pt idx="3865">
                  <c:v>8.62978547766971</c:v>
                </c:pt>
                <c:pt idx="3866">
                  <c:v>31.477483141013231</c:v>
                </c:pt>
                <c:pt idx="3867">
                  <c:v>59.156163417547539</c:v>
                </c:pt>
                <c:pt idx="3868">
                  <c:v>65.765783735542229</c:v>
                </c:pt>
                <c:pt idx="3869">
                  <c:v>162.92960326397281</c:v>
                </c:pt>
                <c:pt idx="3870">
                  <c:v>155.59656316050746</c:v>
                </c:pt>
                <c:pt idx="3871">
                  <c:v>98.174794301998645</c:v>
                </c:pt>
              </c:numCache>
            </c:numRef>
          </c:xVal>
          <c:yVal>
            <c:numRef>
              <c:f>Sheet2!$C$2:$C$4238</c:f>
              <c:numCache>
                <c:formatCode>General</c:formatCode>
                <c:ptCount val="3872"/>
                <c:pt idx="0">
                  <c:v>3129</c:v>
                </c:pt>
                <c:pt idx="1">
                  <c:v>4486</c:v>
                </c:pt>
                <c:pt idx="2">
                  <c:v>4564</c:v>
                </c:pt>
                <c:pt idx="3">
                  <c:v>1783</c:v>
                </c:pt>
                <c:pt idx="4">
                  <c:v>14506</c:v>
                </c:pt>
                <c:pt idx="5">
                  <c:v>2278</c:v>
                </c:pt>
                <c:pt idx="6">
                  <c:v>5934</c:v>
                </c:pt>
                <c:pt idx="7">
                  <c:v>322</c:v>
                </c:pt>
                <c:pt idx="8">
                  <c:v>2731</c:v>
                </c:pt>
                <c:pt idx="9">
                  <c:v>5308</c:v>
                </c:pt>
                <c:pt idx="10">
                  <c:v>4025</c:v>
                </c:pt>
                <c:pt idx="11">
                  <c:v>5855</c:v>
                </c:pt>
                <c:pt idx="12">
                  <c:v>5218</c:v>
                </c:pt>
                <c:pt idx="13">
                  <c:v>8462</c:v>
                </c:pt>
                <c:pt idx="14">
                  <c:v>5429</c:v>
                </c:pt>
                <c:pt idx="15">
                  <c:v>4593</c:v>
                </c:pt>
                <c:pt idx="16">
                  <c:v>4932</c:v>
                </c:pt>
                <c:pt idx="17">
                  <c:v>4632</c:v>
                </c:pt>
                <c:pt idx="18">
                  <c:v>4686</c:v>
                </c:pt>
                <c:pt idx="19">
                  <c:v>3024</c:v>
                </c:pt>
                <c:pt idx="20">
                  <c:v>4398</c:v>
                </c:pt>
                <c:pt idx="21">
                  <c:v>1638</c:v>
                </c:pt>
                <c:pt idx="22">
                  <c:v>5857</c:v>
                </c:pt>
                <c:pt idx="23">
                  <c:v>8846</c:v>
                </c:pt>
                <c:pt idx="24">
                  <c:v>4958</c:v>
                </c:pt>
                <c:pt idx="25">
                  <c:v>3860</c:v>
                </c:pt>
                <c:pt idx="26">
                  <c:v>1681</c:v>
                </c:pt>
                <c:pt idx="27">
                  <c:v>1468</c:v>
                </c:pt>
                <c:pt idx="28">
                  <c:v>1918</c:v>
                </c:pt>
                <c:pt idx="29">
                  <c:v>4025</c:v>
                </c:pt>
                <c:pt idx="30">
                  <c:v>2416</c:v>
                </c:pt>
                <c:pt idx="31">
                  <c:v>2951</c:v>
                </c:pt>
                <c:pt idx="32">
                  <c:v>1274</c:v>
                </c:pt>
                <c:pt idx="33">
                  <c:v>1861</c:v>
                </c:pt>
                <c:pt idx="34">
                  <c:v>1294</c:v>
                </c:pt>
                <c:pt idx="35">
                  <c:v>7662</c:v>
                </c:pt>
                <c:pt idx="36">
                  <c:v>178</c:v>
                </c:pt>
                <c:pt idx="37">
                  <c:v>1317</c:v>
                </c:pt>
                <c:pt idx="38">
                  <c:v>963</c:v>
                </c:pt>
                <c:pt idx="39">
                  <c:v>180</c:v>
                </c:pt>
                <c:pt idx="40">
                  <c:v>2646</c:v>
                </c:pt>
                <c:pt idx="41">
                  <c:v>1791</c:v>
                </c:pt>
                <c:pt idx="42">
                  <c:v>1712</c:v>
                </c:pt>
                <c:pt idx="43">
                  <c:v>2779</c:v>
                </c:pt>
                <c:pt idx="44">
                  <c:v>4568</c:v>
                </c:pt>
                <c:pt idx="45">
                  <c:v>1808</c:v>
                </c:pt>
                <c:pt idx="46">
                  <c:v>8200</c:v>
                </c:pt>
                <c:pt idx="47">
                  <c:v>1686</c:v>
                </c:pt>
                <c:pt idx="48">
                  <c:v>7314</c:v>
                </c:pt>
                <c:pt idx="49">
                  <c:v>6332</c:v>
                </c:pt>
                <c:pt idx="50">
                  <c:v>297</c:v>
                </c:pt>
                <c:pt idx="51">
                  <c:v>2371</c:v>
                </c:pt>
                <c:pt idx="52">
                  <c:v>2246</c:v>
                </c:pt>
                <c:pt idx="53">
                  <c:v>7284</c:v>
                </c:pt>
                <c:pt idx="54">
                  <c:v>6554</c:v>
                </c:pt>
                <c:pt idx="55">
                  <c:v>2327</c:v>
                </c:pt>
                <c:pt idx="56">
                  <c:v>262</c:v>
                </c:pt>
                <c:pt idx="57">
                  <c:v>2182</c:v>
                </c:pt>
                <c:pt idx="58">
                  <c:v>2620</c:v>
                </c:pt>
                <c:pt idx="59">
                  <c:v>2745</c:v>
                </c:pt>
                <c:pt idx="60">
                  <c:v>2256</c:v>
                </c:pt>
                <c:pt idx="61">
                  <c:v>1044</c:v>
                </c:pt>
                <c:pt idx="62">
                  <c:v>6851</c:v>
                </c:pt>
                <c:pt idx="63">
                  <c:v>7664</c:v>
                </c:pt>
                <c:pt idx="64">
                  <c:v>4877</c:v>
                </c:pt>
                <c:pt idx="65">
                  <c:v>5160</c:v>
                </c:pt>
                <c:pt idx="66">
                  <c:v>6810</c:v>
                </c:pt>
                <c:pt idx="67">
                  <c:v>5570</c:v>
                </c:pt>
                <c:pt idx="68">
                  <c:v>4411</c:v>
                </c:pt>
                <c:pt idx="69">
                  <c:v>5992</c:v>
                </c:pt>
                <c:pt idx="70">
                  <c:v>5259</c:v>
                </c:pt>
                <c:pt idx="71">
                  <c:v>5375</c:v>
                </c:pt>
                <c:pt idx="72">
                  <c:v>4250</c:v>
                </c:pt>
                <c:pt idx="73">
                  <c:v>5526</c:v>
                </c:pt>
                <c:pt idx="74">
                  <c:v>5209</c:v>
                </c:pt>
                <c:pt idx="75">
                  <c:v>5954</c:v>
                </c:pt>
                <c:pt idx="76">
                  <c:v>13416</c:v>
                </c:pt>
                <c:pt idx="77">
                  <c:v>4669</c:v>
                </c:pt>
                <c:pt idx="78">
                  <c:v>5903</c:v>
                </c:pt>
                <c:pt idx="79">
                  <c:v>5208</c:v>
                </c:pt>
                <c:pt idx="80">
                  <c:v>1512</c:v>
                </c:pt>
                <c:pt idx="81">
                  <c:v>9884</c:v>
                </c:pt>
                <c:pt idx="82">
                  <c:v>2010</c:v>
                </c:pt>
                <c:pt idx="83">
                  <c:v>2833</c:v>
                </c:pt>
                <c:pt idx="84">
                  <c:v>5049</c:v>
                </c:pt>
                <c:pt idx="85">
                  <c:v>386</c:v>
                </c:pt>
                <c:pt idx="86">
                  <c:v>4190</c:v>
                </c:pt>
                <c:pt idx="87">
                  <c:v>4545</c:v>
                </c:pt>
                <c:pt idx="88">
                  <c:v>6009</c:v>
                </c:pt>
                <c:pt idx="89">
                  <c:v>4397</c:v>
                </c:pt>
                <c:pt idx="90">
                  <c:v>7973</c:v>
                </c:pt>
                <c:pt idx="91">
                  <c:v>6212</c:v>
                </c:pt>
                <c:pt idx="92">
                  <c:v>3385</c:v>
                </c:pt>
                <c:pt idx="93">
                  <c:v>3061</c:v>
                </c:pt>
                <c:pt idx="94">
                  <c:v>8071</c:v>
                </c:pt>
                <c:pt idx="95">
                  <c:v>4462</c:v>
                </c:pt>
                <c:pt idx="96">
                  <c:v>7459</c:v>
                </c:pt>
                <c:pt idx="97">
                  <c:v>9114</c:v>
                </c:pt>
                <c:pt idx="98">
                  <c:v>7407</c:v>
                </c:pt>
                <c:pt idx="99">
                  <c:v>5930</c:v>
                </c:pt>
                <c:pt idx="100">
                  <c:v>2017</c:v>
                </c:pt>
                <c:pt idx="101">
                  <c:v>2313</c:v>
                </c:pt>
                <c:pt idx="102">
                  <c:v>3070</c:v>
                </c:pt>
                <c:pt idx="103">
                  <c:v>1978</c:v>
                </c:pt>
                <c:pt idx="104">
                  <c:v>2849</c:v>
                </c:pt>
                <c:pt idx="105">
                  <c:v>1357</c:v>
                </c:pt>
                <c:pt idx="106">
                  <c:v>1296</c:v>
                </c:pt>
                <c:pt idx="107">
                  <c:v>1461</c:v>
                </c:pt>
                <c:pt idx="108">
                  <c:v>1599</c:v>
                </c:pt>
                <c:pt idx="109">
                  <c:v>1233</c:v>
                </c:pt>
                <c:pt idx="110">
                  <c:v>5333</c:v>
                </c:pt>
                <c:pt idx="111">
                  <c:v>2502</c:v>
                </c:pt>
                <c:pt idx="112">
                  <c:v>10046</c:v>
                </c:pt>
                <c:pt idx="113">
                  <c:v>767</c:v>
                </c:pt>
                <c:pt idx="114">
                  <c:v>2343</c:v>
                </c:pt>
                <c:pt idx="115">
                  <c:v>808</c:v>
                </c:pt>
                <c:pt idx="116">
                  <c:v>7131</c:v>
                </c:pt>
                <c:pt idx="117">
                  <c:v>7167</c:v>
                </c:pt>
                <c:pt idx="118">
                  <c:v>848</c:v>
                </c:pt>
                <c:pt idx="119">
                  <c:v>898</c:v>
                </c:pt>
                <c:pt idx="120">
                  <c:v>2373</c:v>
                </c:pt>
                <c:pt idx="121">
                  <c:v>1022</c:v>
                </c:pt>
                <c:pt idx="122">
                  <c:v>2581</c:v>
                </c:pt>
                <c:pt idx="123">
                  <c:v>2226</c:v>
                </c:pt>
                <c:pt idx="124">
                  <c:v>1228</c:v>
                </c:pt>
                <c:pt idx="125">
                  <c:v>1528</c:v>
                </c:pt>
                <c:pt idx="126">
                  <c:v>2047</c:v>
                </c:pt>
                <c:pt idx="127">
                  <c:v>2673</c:v>
                </c:pt>
                <c:pt idx="128">
                  <c:v>2689</c:v>
                </c:pt>
                <c:pt idx="129">
                  <c:v>2642</c:v>
                </c:pt>
                <c:pt idx="130">
                  <c:v>10698</c:v>
                </c:pt>
                <c:pt idx="131">
                  <c:v>7985</c:v>
                </c:pt>
                <c:pt idx="132">
                  <c:v>3014</c:v>
                </c:pt>
                <c:pt idx="133">
                  <c:v>5638</c:v>
                </c:pt>
                <c:pt idx="134">
                  <c:v>2027</c:v>
                </c:pt>
                <c:pt idx="135">
                  <c:v>5367</c:v>
                </c:pt>
                <c:pt idx="136">
                  <c:v>4843</c:v>
                </c:pt>
                <c:pt idx="137">
                  <c:v>7222</c:v>
                </c:pt>
                <c:pt idx="138">
                  <c:v>6385</c:v>
                </c:pt>
                <c:pt idx="139">
                  <c:v>5862</c:v>
                </c:pt>
                <c:pt idx="140">
                  <c:v>5515</c:v>
                </c:pt>
                <c:pt idx="141">
                  <c:v>4586</c:v>
                </c:pt>
                <c:pt idx="142">
                  <c:v>4384</c:v>
                </c:pt>
                <c:pt idx="143">
                  <c:v>2650</c:v>
                </c:pt>
                <c:pt idx="144">
                  <c:v>495</c:v>
                </c:pt>
                <c:pt idx="145">
                  <c:v>2029</c:v>
                </c:pt>
                <c:pt idx="146">
                  <c:v>2590</c:v>
                </c:pt>
                <c:pt idx="147">
                  <c:v>8188</c:v>
                </c:pt>
                <c:pt idx="148">
                  <c:v>2790</c:v>
                </c:pt>
                <c:pt idx="149">
                  <c:v>8929</c:v>
                </c:pt>
                <c:pt idx="150">
                  <c:v>29</c:v>
                </c:pt>
                <c:pt idx="151">
                  <c:v>-151</c:v>
                </c:pt>
                <c:pt idx="152">
                  <c:v>11258</c:v>
                </c:pt>
                <c:pt idx="153">
                  <c:v>4717</c:v>
                </c:pt>
                <c:pt idx="154">
                  <c:v>5600</c:v>
                </c:pt>
                <c:pt idx="155">
                  <c:v>6106</c:v>
                </c:pt>
                <c:pt idx="156">
                  <c:v>1935</c:v>
                </c:pt>
                <c:pt idx="157">
                  <c:v>1628</c:v>
                </c:pt>
                <c:pt idx="158">
                  <c:v>622</c:v>
                </c:pt>
                <c:pt idx="159">
                  <c:v>1843</c:v>
                </c:pt>
                <c:pt idx="160">
                  <c:v>784</c:v>
                </c:pt>
                <c:pt idx="161">
                  <c:v>4417</c:v>
                </c:pt>
                <c:pt idx="162">
                  <c:v>611</c:v>
                </c:pt>
                <c:pt idx="163">
                  <c:v>2477</c:v>
                </c:pt>
                <c:pt idx="164">
                  <c:v>7143</c:v>
                </c:pt>
                <c:pt idx="165">
                  <c:v>1398</c:v>
                </c:pt>
                <c:pt idx="166">
                  <c:v>2759</c:v>
                </c:pt>
                <c:pt idx="167">
                  <c:v>207</c:v>
                </c:pt>
                <c:pt idx="168">
                  <c:v>758</c:v>
                </c:pt>
                <c:pt idx="169">
                  <c:v>2978</c:v>
                </c:pt>
                <c:pt idx="170">
                  <c:v>1549</c:v>
                </c:pt>
                <c:pt idx="171">
                  <c:v>1893</c:v>
                </c:pt>
                <c:pt idx="172">
                  <c:v>1709</c:v>
                </c:pt>
                <c:pt idx="173">
                  <c:v>969</c:v>
                </c:pt>
                <c:pt idx="174">
                  <c:v>1030</c:v>
                </c:pt>
                <c:pt idx="175">
                  <c:v>1311</c:v>
                </c:pt>
                <c:pt idx="176">
                  <c:v>1436</c:v>
                </c:pt>
                <c:pt idx="177">
                  <c:v>2429</c:v>
                </c:pt>
                <c:pt idx="178">
                  <c:v>861</c:v>
                </c:pt>
                <c:pt idx="179">
                  <c:v>285</c:v>
                </c:pt>
                <c:pt idx="180">
                  <c:v>538</c:v>
                </c:pt>
                <c:pt idx="181">
                  <c:v>391</c:v>
                </c:pt>
                <c:pt idx="182">
                  <c:v>1315</c:v>
                </c:pt>
                <c:pt idx="183">
                  <c:v>189</c:v>
                </c:pt>
                <c:pt idx="184">
                  <c:v>1360</c:v>
                </c:pt>
                <c:pt idx="185">
                  <c:v>1216</c:v>
                </c:pt>
                <c:pt idx="186">
                  <c:v>1787</c:v>
                </c:pt>
                <c:pt idx="187">
                  <c:v>7246</c:v>
                </c:pt>
                <c:pt idx="188">
                  <c:v>6374</c:v>
                </c:pt>
                <c:pt idx="189">
                  <c:v>1965</c:v>
                </c:pt>
                <c:pt idx="190">
                  <c:v>2617</c:v>
                </c:pt>
                <c:pt idx="191">
                  <c:v>3568</c:v>
                </c:pt>
                <c:pt idx="192">
                  <c:v>4164</c:v>
                </c:pt>
                <c:pt idx="193">
                  <c:v>5679</c:v>
                </c:pt>
                <c:pt idx="194">
                  <c:v>2239</c:v>
                </c:pt>
                <c:pt idx="195">
                  <c:v>1193</c:v>
                </c:pt>
                <c:pt idx="196">
                  <c:v>3904</c:v>
                </c:pt>
                <c:pt idx="197">
                  <c:v>4900</c:v>
                </c:pt>
                <c:pt idx="198">
                  <c:v>1761</c:v>
                </c:pt>
                <c:pt idx="199">
                  <c:v>11328</c:v>
                </c:pt>
                <c:pt idx="200">
                  <c:v>6708</c:v>
                </c:pt>
                <c:pt idx="201">
                  <c:v>5805</c:v>
                </c:pt>
                <c:pt idx="202">
                  <c:v>3622</c:v>
                </c:pt>
                <c:pt idx="203">
                  <c:v>428</c:v>
                </c:pt>
                <c:pt idx="204">
                  <c:v>357</c:v>
                </c:pt>
                <c:pt idx="205">
                  <c:v>10346</c:v>
                </c:pt>
                <c:pt idx="206">
                  <c:v>4593</c:v>
                </c:pt>
                <c:pt idx="207">
                  <c:v>6058</c:v>
                </c:pt>
                <c:pt idx="208">
                  <c:v>345</c:v>
                </c:pt>
                <c:pt idx="209">
                  <c:v>-80</c:v>
                </c:pt>
                <c:pt idx="210">
                  <c:v>164</c:v>
                </c:pt>
                <c:pt idx="211">
                  <c:v>1867</c:v>
                </c:pt>
                <c:pt idx="212">
                  <c:v>7067</c:v>
                </c:pt>
                <c:pt idx="213">
                  <c:v>2418</c:v>
                </c:pt>
                <c:pt idx="214">
                  <c:v>1932</c:v>
                </c:pt>
                <c:pt idx="215">
                  <c:v>2034</c:v>
                </c:pt>
                <c:pt idx="216">
                  <c:v>2645</c:v>
                </c:pt>
                <c:pt idx="217">
                  <c:v>1660</c:v>
                </c:pt>
                <c:pt idx="218">
                  <c:v>2529</c:v>
                </c:pt>
                <c:pt idx="219">
                  <c:v>1630</c:v>
                </c:pt>
                <c:pt idx="220">
                  <c:v>1286</c:v>
                </c:pt>
                <c:pt idx="221">
                  <c:v>1127</c:v>
                </c:pt>
                <c:pt idx="222">
                  <c:v>865</c:v>
                </c:pt>
                <c:pt idx="223">
                  <c:v>1717</c:v>
                </c:pt>
                <c:pt idx="224">
                  <c:v>758</c:v>
                </c:pt>
                <c:pt idx="225">
                  <c:v>1757</c:v>
                </c:pt>
                <c:pt idx="226">
                  <c:v>1840</c:v>
                </c:pt>
                <c:pt idx="227">
                  <c:v>2304</c:v>
                </c:pt>
                <c:pt idx="228">
                  <c:v>1671</c:v>
                </c:pt>
                <c:pt idx="229">
                  <c:v>2109</c:v>
                </c:pt>
                <c:pt idx="230">
                  <c:v>1451</c:v>
                </c:pt>
                <c:pt idx="231">
                  <c:v>-96</c:v>
                </c:pt>
                <c:pt idx="232">
                  <c:v>446</c:v>
                </c:pt>
                <c:pt idx="233">
                  <c:v>768</c:v>
                </c:pt>
                <c:pt idx="234">
                  <c:v>982</c:v>
                </c:pt>
                <c:pt idx="235">
                  <c:v>848</c:v>
                </c:pt>
                <c:pt idx="236">
                  <c:v>907</c:v>
                </c:pt>
                <c:pt idx="237">
                  <c:v>952</c:v>
                </c:pt>
                <c:pt idx="238">
                  <c:v>1016</c:v>
                </c:pt>
                <c:pt idx="239">
                  <c:v>853</c:v>
                </c:pt>
                <c:pt idx="240">
                  <c:v>928</c:v>
                </c:pt>
                <c:pt idx="241">
                  <c:v>933</c:v>
                </c:pt>
                <c:pt idx="242">
                  <c:v>975</c:v>
                </c:pt>
                <c:pt idx="243">
                  <c:v>1039</c:v>
                </c:pt>
                <c:pt idx="244">
                  <c:v>877</c:v>
                </c:pt>
                <c:pt idx="245">
                  <c:v>958</c:v>
                </c:pt>
                <c:pt idx="246">
                  <c:v>740</c:v>
                </c:pt>
                <c:pt idx="247">
                  <c:v>1152</c:v>
                </c:pt>
                <c:pt idx="248">
                  <c:v>849</c:v>
                </c:pt>
                <c:pt idx="249">
                  <c:v>814</c:v>
                </c:pt>
                <c:pt idx="250">
                  <c:v>812</c:v>
                </c:pt>
                <c:pt idx="251">
                  <c:v>920</c:v>
                </c:pt>
                <c:pt idx="252">
                  <c:v>845</c:v>
                </c:pt>
                <c:pt idx="253">
                  <c:v>966</c:v>
                </c:pt>
                <c:pt idx="254">
                  <c:v>1063</c:v>
                </c:pt>
                <c:pt idx="255">
                  <c:v>275</c:v>
                </c:pt>
                <c:pt idx="256">
                  <c:v>375</c:v>
                </c:pt>
                <c:pt idx="257">
                  <c:v>396</c:v>
                </c:pt>
                <c:pt idx="258">
                  <c:v>172</c:v>
                </c:pt>
                <c:pt idx="259">
                  <c:v>296</c:v>
                </c:pt>
                <c:pt idx="260">
                  <c:v>-58</c:v>
                </c:pt>
                <c:pt idx="261">
                  <c:v>12534</c:v>
                </c:pt>
                <c:pt idx="262">
                  <c:v>-194</c:v>
                </c:pt>
                <c:pt idx="263">
                  <c:v>-67</c:v>
                </c:pt>
                <c:pt idx="264">
                  <c:v>6223</c:v>
                </c:pt>
                <c:pt idx="265">
                  <c:v>5276</c:v>
                </c:pt>
                <c:pt idx="266">
                  <c:v>2449</c:v>
                </c:pt>
                <c:pt idx="267">
                  <c:v>5244</c:v>
                </c:pt>
                <c:pt idx="268">
                  <c:v>3371</c:v>
                </c:pt>
                <c:pt idx="269">
                  <c:v>2006</c:v>
                </c:pt>
                <c:pt idx="270">
                  <c:v>11715</c:v>
                </c:pt>
                <c:pt idx="271">
                  <c:v>2272</c:v>
                </c:pt>
                <c:pt idx="272">
                  <c:v>5703</c:v>
                </c:pt>
                <c:pt idx="273">
                  <c:v>1787</c:v>
                </c:pt>
                <c:pt idx="274">
                  <c:v>379</c:v>
                </c:pt>
                <c:pt idx="275">
                  <c:v>4637</c:v>
                </c:pt>
                <c:pt idx="276">
                  <c:v>5429</c:v>
                </c:pt>
                <c:pt idx="277">
                  <c:v>4225</c:v>
                </c:pt>
                <c:pt idx="278">
                  <c:v>5405</c:v>
                </c:pt>
                <c:pt idx="279">
                  <c:v>5720</c:v>
                </c:pt>
                <c:pt idx="280">
                  <c:v>4560</c:v>
                </c:pt>
                <c:pt idx="281">
                  <c:v>4468</c:v>
                </c:pt>
                <c:pt idx="282">
                  <c:v>5717</c:v>
                </c:pt>
                <c:pt idx="283">
                  <c:v>5175</c:v>
                </c:pt>
                <c:pt idx="284">
                  <c:v>4930</c:v>
                </c:pt>
                <c:pt idx="285">
                  <c:v>3942</c:v>
                </c:pt>
                <c:pt idx="286">
                  <c:v>5229</c:v>
                </c:pt>
                <c:pt idx="287">
                  <c:v>6133</c:v>
                </c:pt>
                <c:pt idx="288">
                  <c:v>4724</c:v>
                </c:pt>
                <c:pt idx="289">
                  <c:v>4704</c:v>
                </c:pt>
                <c:pt idx="290">
                  <c:v>6134</c:v>
                </c:pt>
                <c:pt idx="291">
                  <c:v>5307</c:v>
                </c:pt>
                <c:pt idx="292">
                  <c:v>3370</c:v>
                </c:pt>
                <c:pt idx="293">
                  <c:v>5429</c:v>
                </c:pt>
                <c:pt idx="294">
                  <c:v>4804</c:v>
                </c:pt>
                <c:pt idx="295">
                  <c:v>3943</c:v>
                </c:pt>
                <c:pt idx="296">
                  <c:v>6133</c:v>
                </c:pt>
                <c:pt idx="297">
                  <c:v>4475</c:v>
                </c:pt>
                <c:pt idx="298">
                  <c:v>5270</c:v>
                </c:pt>
                <c:pt idx="299">
                  <c:v>3908</c:v>
                </c:pt>
                <c:pt idx="300">
                  <c:v>4940</c:v>
                </c:pt>
                <c:pt idx="301">
                  <c:v>749</c:v>
                </c:pt>
                <c:pt idx="302">
                  <c:v>309</c:v>
                </c:pt>
                <c:pt idx="303">
                  <c:v>488</c:v>
                </c:pt>
                <c:pt idx="304">
                  <c:v>780</c:v>
                </c:pt>
                <c:pt idx="305">
                  <c:v>470</c:v>
                </c:pt>
                <c:pt idx="306">
                  <c:v>341</c:v>
                </c:pt>
                <c:pt idx="307">
                  <c:v>453</c:v>
                </c:pt>
                <c:pt idx="308">
                  <c:v>44</c:v>
                </c:pt>
                <c:pt idx="309">
                  <c:v>207</c:v>
                </c:pt>
                <c:pt idx="310">
                  <c:v>392</c:v>
                </c:pt>
                <c:pt idx="311">
                  <c:v>582</c:v>
                </c:pt>
                <c:pt idx="312">
                  <c:v>309</c:v>
                </c:pt>
                <c:pt idx="313">
                  <c:v>408</c:v>
                </c:pt>
                <c:pt idx="314">
                  <c:v>316</c:v>
                </c:pt>
                <c:pt idx="315">
                  <c:v>509</c:v>
                </c:pt>
                <c:pt idx="316">
                  <c:v>-120</c:v>
                </c:pt>
                <c:pt idx="317">
                  <c:v>-13</c:v>
                </c:pt>
                <c:pt idx="318">
                  <c:v>-204</c:v>
                </c:pt>
                <c:pt idx="319">
                  <c:v>-171</c:v>
                </c:pt>
                <c:pt idx="320">
                  <c:v>-43</c:v>
                </c:pt>
                <c:pt idx="321">
                  <c:v>-164</c:v>
                </c:pt>
                <c:pt idx="322">
                  <c:v>2155</c:v>
                </c:pt>
                <c:pt idx="323">
                  <c:v>5360</c:v>
                </c:pt>
                <c:pt idx="324">
                  <c:v>1362</c:v>
                </c:pt>
                <c:pt idx="325">
                  <c:v>1368</c:v>
                </c:pt>
                <c:pt idx="326">
                  <c:v>2374</c:v>
                </c:pt>
                <c:pt idx="327">
                  <c:v>1623</c:v>
                </c:pt>
                <c:pt idx="328">
                  <c:v>594</c:v>
                </c:pt>
                <c:pt idx="329">
                  <c:v>1449</c:v>
                </c:pt>
                <c:pt idx="330">
                  <c:v>5193</c:v>
                </c:pt>
                <c:pt idx="331">
                  <c:v>4193</c:v>
                </c:pt>
                <c:pt idx="332">
                  <c:v>844</c:v>
                </c:pt>
                <c:pt idx="333">
                  <c:v>2500</c:v>
                </c:pt>
                <c:pt idx="334">
                  <c:v>5916</c:v>
                </c:pt>
                <c:pt idx="335">
                  <c:v>1670</c:v>
                </c:pt>
                <c:pt idx="336">
                  <c:v>1493</c:v>
                </c:pt>
                <c:pt idx="337">
                  <c:v>1717</c:v>
                </c:pt>
                <c:pt idx="338">
                  <c:v>2200</c:v>
                </c:pt>
                <c:pt idx="339">
                  <c:v>7104</c:v>
                </c:pt>
                <c:pt idx="340">
                  <c:v>7072</c:v>
                </c:pt>
                <c:pt idx="341">
                  <c:v>882</c:v>
                </c:pt>
                <c:pt idx="342">
                  <c:v>1043</c:v>
                </c:pt>
                <c:pt idx="343">
                  <c:v>2001</c:v>
                </c:pt>
                <c:pt idx="344">
                  <c:v>434</c:v>
                </c:pt>
                <c:pt idx="345">
                  <c:v>1338</c:v>
                </c:pt>
                <c:pt idx="346">
                  <c:v>1967</c:v>
                </c:pt>
                <c:pt idx="347">
                  <c:v>1368</c:v>
                </c:pt>
                <c:pt idx="348">
                  <c:v>1864</c:v>
                </c:pt>
                <c:pt idx="349">
                  <c:v>2770</c:v>
                </c:pt>
                <c:pt idx="350">
                  <c:v>1246</c:v>
                </c:pt>
                <c:pt idx="351">
                  <c:v>6858</c:v>
                </c:pt>
                <c:pt idx="352">
                  <c:v>3931</c:v>
                </c:pt>
                <c:pt idx="353">
                  <c:v>1121</c:v>
                </c:pt>
                <c:pt idx="354">
                  <c:v>1913</c:v>
                </c:pt>
                <c:pt idx="355">
                  <c:v>5416</c:v>
                </c:pt>
                <c:pt idx="356">
                  <c:v>6634</c:v>
                </c:pt>
                <c:pt idx="357">
                  <c:v>1024</c:v>
                </c:pt>
                <c:pt idx="358">
                  <c:v>405</c:v>
                </c:pt>
                <c:pt idx="359">
                  <c:v>4729</c:v>
                </c:pt>
                <c:pt idx="360">
                  <c:v>1291</c:v>
                </c:pt>
                <c:pt idx="361">
                  <c:v>2606</c:v>
                </c:pt>
                <c:pt idx="362">
                  <c:v>2906</c:v>
                </c:pt>
                <c:pt idx="363">
                  <c:v>478</c:v>
                </c:pt>
                <c:pt idx="364">
                  <c:v>2851</c:v>
                </c:pt>
                <c:pt idx="365">
                  <c:v>486</c:v>
                </c:pt>
                <c:pt idx="366">
                  <c:v>323</c:v>
                </c:pt>
                <c:pt idx="367">
                  <c:v>280</c:v>
                </c:pt>
                <c:pt idx="368">
                  <c:v>4500</c:v>
                </c:pt>
                <c:pt idx="369">
                  <c:v>5288</c:v>
                </c:pt>
                <c:pt idx="370">
                  <c:v>4662</c:v>
                </c:pt>
                <c:pt idx="371">
                  <c:v>302</c:v>
                </c:pt>
                <c:pt idx="372">
                  <c:v>8100</c:v>
                </c:pt>
                <c:pt idx="373">
                  <c:v>6808</c:v>
                </c:pt>
                <c:pt idx="374">
                  <c:v>226</c:v>
                </c:pt>
                <c:pt idx="375">
                  <c:v>13625</c:v>
                </c:pt>
                <c:pt idx="376">
                  <c:v>1101</c:v>
                </c:pt>
                <c:pt idx="377">
                  <c:v>2014</c:v>
                </c:pt>
                <c:pt idx="378">
                  <c:v>5723</c:v>
                </c:pt>
                <c:pt idx="379">
                  <c:v>541</c:v>
                </c:pt>
                <c:pt idx="380">
                  <c:v>1143</c:v>
                </c:pt>
                <c:pt idx="381">
                  <c:v>6422</c:v>
                </c:pt>
                <c:pt idx="382">
                  <c:v>1025</c:v>
                </c:pt>
                <c:pt idx="383">
                  <c:v>1469</c:v>
                </c:pt>
                <c:pt idx="384">
                  <c:v>1997</c:v>
                </c:pt>
                <c:pt idx="385">
                  <c:v>202</c:v>
                </c:pt>
                <c:pt idx="386">
                  <c:v>2027</c:v>
                </c:pt>
                <c:pt idx="387">
                  <c:v>643</c:v>
                </c:pt>
                <c:pt idx="388">
                  <c:v>537</c:v>
                </c:pt>
                <c:pt idx="389">
                  <c:v>172</c:v>
                </c:pt>
                <c:pt idx="390">
                  <c:v>2510</c:v>
                </c:pt>
                <c:pt idx="391">
                  <c:v>76</c:v>
                </c:pt>
                <c:pt idx="392">
                  <c:v>2524</c:v>
                </c:pt>
                <c:pt idx="393">
                  <c:v>875</c:v>
                </c:pt>
                <c:pt idx="394">
                  <c:v>1252</c:v>
                </c:pt>
                <c:pt idx="395">
                  <c:v>1528</c:v>
                </c:pt>
                <c:pt idx="396">
                  <c:v>1184</c:v>
                </c:pt>
                <c:pt idx="397">
                  <c:v>684</c:v>
                </c:pt>
                <c:pt idx="398">
                  <c:v>1045</c:v>
                </c:pt>
                <c:pt idx="399">
                  <c:v>806</c:v>
                </c:pt>
                <c:pt idx="400">
                  <c:v>1061</c:v>
                </c:pt>
                <c:pt idx="401">
                  <c:v>2393</c:v>
                </c:pt>
                <c:pt idx="402">
                  <c:v>1666</c:v>
                </c:pt>
                <c:pt idx="403">
                  <c:v>-160</c:v>
                </c:pt>
                <c:pt idx="404">
                  <c:v>743</c:v>
                </c:pt>
                <c:pt idx="405">
                  <c:v>931</c:v>
                </c:pt>
                <c:pt idx="406">
                  <c:v>1205</c:v>
                </c:pt>
                <c:pt idx="407">
                  <c:v>1321</c:v>
                </c:pt>
                <c:pt idx="408">
                  <c:v>1373</c:v>
                </c:pt>
                <c:pt idx="409">
                  <c:v>857</c:v>
                </c:pt>
                <c:pt idx="410">
                  <c:v>1623</c:v>
                </c:pt>
                <c:pt idx="411">
                  <c:v>682</c:v>
                </c:pt>
                <c:pt idx="412">
                  <c:v>1676</c:v>
                </c:pt>
                <c:pt idx="413">
                  <c:v>2353</c:v>
                </c:pt>
                <c:pt idx="414">
                  <c:v>1198</c:v>
                </c:pt>
                <c:pt idx="415">
                  <c:v>2236</c:v>
                </c:pt>
                <c:pt idx="416">
                  <c:v>2258</c:v>
                </c:pt>
                <c:pt idx="417">
                  <c:v>2292</c:v>
                </c:pt>
                <c:pt idx="418">
                  <c:v>511</c:v>
                </c:pt>
                <c:pt idx="419">
                  <c:v>1244</c:v>
                </c:pt>
                <c:pt idx="420">
                  <c:v>711</c:v>
                </c:pt>
                <c:pt idx="421">
                  <c:v>438</c:v>
                </c:pt>
                <c:pt idx="422">
                  <c:v>1076</c:v>
                </c:pt>
                <c:pt idx="423">
                  <c:v>1373</c:v>
                </c:pt>
                <c:pt idx="424">
                  <c:v>1466</c:v>
                </c:pt>
                <c:pt idx="425">
                  <c:v>450</c:v>
                </c:pt>
                <c:pt idx="426">
                  <c:v>662</c:v>
                </c:pt>
                <c:pt idx="427">
                  <c:v>2345</c:v>
                </c:pt>
                <c:pt idx="428">
                  <c:v>1570</c:v>
                </c:pt>
                <c:pt idx="429">
                  <c:v>1085</c:v>
                </c:pt>
                <c:pt idx="430">
                  <c:v>953</c:v>
                </c:pt>
                <c:pt idx="431">
                  <c:v>696</c:v>
                </c:pt>
                <c:pt idx="432">
                  <c:v>6632</c:v>
                </c:pt>
                <c:pt idx="433">
                  <c:v>2418</c:v>
                </c:pt>
                <c:pt idx="434">
                  <c:v>2287</c:v>
                </c:pt>
                <c:pt idx="435">
                  <c:v>784</c:v>
                </c:pt>
                <c:pt idx="436">
                  <c:v>258</c:v>
                </c:pt>
                <c:pt idx="437">
                  <c:v>7562</c:v>
                </c:pt>
                <c:pt idx="438">
                  <c:v>7064</c:v>
                </c:pt>
                <c:pt idx="439">
                  <c:v>12492</c:v>
                </c:pt>
                <c:pt idx="440">
                  <c:v>7475</c:v>
                </c:pt>
                <c:pt idx="441">
                  <c:v>6806</c:v>
                </c:pt>
                <c:pt idx="442">
                  <c:v>2407</c:v>
                </c:pt>
                <c:pt idx="443">
                  <c:v>7910</c:v>
                </c:pt>
                <c:pt idx="444">
                  <c:v>3235</c:v>
                </c:pt>
                <c:pt idx="445">
                  <c:v>8220</c:v>
                </c:pt>
                <c:pt idx="446">
                  <c:v>7349</c:v>
                </c:pt>
                <c:pt idx="447">
                  <c:v>3055</c:v>
                </c:pt>
                <c:pt idx="448">
                  <c:v>8488</c:v>
                </c:pt>
                <c:pt idx="449">
                  <c:v>1815</c:v>
                </c:pt>
                <c:pt idx="450">
                  <c:v>2263</c:v>
                </c:pt>
                <c:pt idx="451">
                  <c:v>4654</c:v>
                </c:pt>
                <c:pt idx="452">
                  <c:v>4790</c:v>
                </c:pt>
                <c:pt idx="453">
                  <c:v>5800</c:v>
                </c:pt>
                <c:pt idx="454">
                  <c:v>6950</c:v>
                </c:pt>
                <c:pt idx="455">
                  <c:v>5085</c:v>
                </c:pt>
                <c:pt idx="456">
                  <c:v>4814</c:v>
                </c:pt>
                <c:pt idx="457">
                  <c:v>4882</c:v>
                </c:pt>
                <c:pt idx="458">
                  <c:v>11761</c:v>
                </c:pt>
                <c:pt idx="459">
                  <c:v>2309</c:v>
                </c:pt>
                <c:pt idx="460">
                  <c:v>4786</c:v>
                </c:pt>
                <c:pt idx="461">
                  <c:v>5591</c:v>
                </c:pt>
                <c:pt idx="462">
                  <c:v>2860</c:v>
                </c:pt>
                <c:pt idx="463">
                  <c:v>1774</c:v>
                </c:pt>
                <c:pt idx="464">
                  <c:v>5641</c:v>
                </c:pt>
                <c:pt idx="465">
                  <c:v>899</c:v>
                </c:pt>
                <c:pt idx="466">
                  <c:v>5798</c:v>
                </c:pt>
                <c:pt idx="467">
                  <c:v>2003</c:v>
                </c:pt>
                <c:pt idx="468">
                  <c:v>1113</c:v>
                </c:pt>
                <c:pt idx="469">
                  <c:v>8329</c:v>
                </c:pt>
                <c:pt idx="470">
                  <c:v>2054</c:v>
                </c:pt>
                <c:pt idx="471">
                  <c:v>4570</c:v>
                </c:pt>
                <c:pt idx="472">
                  <c:v>2139</c:v>
                </c:pt>
                <c:pt idx="473">
                  <c:v>1955</c:v>
                </c:pt>
                <c:pt idx="474">
                  <c:v>2028</c:v>
                </c:pt>
                <c:pt idx="475">
                  <c:v>1999</c:v>
                </c:pt>
                <c:pt idx="476">
                  <c:v>1591</c:v>
                </c:pt>
                <c:pt idx="477">
                  <c:v>9907</c:v>
                </c:pt>
                <c:pt idx="478">
                  <c:v>5916</c:v>
                </c:pt>
                <c:pt idx="479">
                  <c:v>1915</c:v>
                </c:pt>
                <c:pt idx="480">
                  <c:v>1144</c:v>
                </c:pt>
                <c:pt idx="481">
                  <c:v>2867</c:v>
                </c:pt>
                <c:pt idx="482">
                  <c:v>6070</c:v>
                </c:pt>
                <c:pt idx="483">
                  <c:v>1627</c:v>
                </c:pt>
                <c:pt idx="484">
                  <c:v>6273</c:v>
                </c:pt>
                <c:pt idx="485">
                  <c:v>6108</c:v>
                </c:pt>
                <c:pt idx="486">
                  <c:v>6771</c:v>
                </c:pt>
                <c:pt idx="487">
                  <c:v>1924</c:v>
                </c:pt>
                <c:pt idx="488">
                  <c:v>2484</c:v>
                </c:pt>
                <c:pt idx="489">
                  <c:v>1190</c:v>
                </c:pt>
                <c:pt idx="490">
                  <c:v>1674</c:v>
                </c:pt>
                <c:pt idx="491">
                  <c:v>843</c:v>
                </c:pt>
                <c:pt idx="492">
                  <c:v>2508</c:v>
                </c:pt>
                <c:pt idx="493">
                  <c:v>796</c:v>
                </c:pt>
                <c:pt idx="494">
                  <c:v>2173</c:v>
                </c:pt>
                <c:pt idx="495">
                  <c:v>851</c:v>
                </c:pt>
                <c:pt idx="496">
                  <c:v>6623</c:v>
                </c:pt>
                <c:pt idx="497">
                  <c:v>6902</c:v>
                </c:pt>
                <c:pt idx="498">
                  <c:v>1084</c:v>
                </c:pt>
                <c:pt idx="499">
                  <c:v>7886</c:v>
                </c:pt>
                <c:pt idx="500">
                  <c:v>2897</c:v>
                </c:pt>
                <c:pt idx="501">
                  <c:v>1803</c:v>
                </c:pt>
                <c:pt idx="502">
                  <c:v>8598</c:v>
                </c:pt>
                <c:pt idx="503">
                  <c:v>2010</c:v>
                </c:pt>
                <c:pt idx="504">
                  <c:v>1949</c:v>
                </c:pt>
                <c:pt idx="505">
                  <c:v>2096</c:v>
                </c:pt>
                <c:pt idx="506">
                  <c:v>10607</c:v>
                </c:pt>
                <c:pt idx="507">
                  <c:v>7286</c:v>
                </c:pt>
                <c:pt idx="508">
                  <c:v>7587</c:v>
                </c:pt>
                <c:pt idx="509">
                  <c:v>9479</c:v>
                </c:pt>
                <c:pt idx="510">
                  <c:v>6517</c:v>
                </c:pt>
                <c:pt idx="511">
                  <c:v>2331</c:v>
                </c:pt>
                <c:pt idx="512">
                  <c:v>2390</c:v>
                </c:pt>
                <c:pt idx="513">
                  <c:v>9782</c:v>
                </c:pt>
                <c:pt idx="514">
                  <c:v>3732</c:v>
                </c:pt>
                <c:pt idx="515">
                  <c:v>4340</c:v>
                </c:pt>
                <c:pt idx="516">
                  <c:v>3947</c:v>
                </c:pt>
                <c:pt idx="517">
                  <c:v>3911</c:v>
                </c:pt>
                <c:pt idx="518">
                  <c:v>3662</c:v>
                </c:pt>
                <c:pt idx="519">
                  <c:v>3671</c:v>
                </c:pt>
                <c:pt idx="520">
                  <c:v>-19</c:v>
                </c:pt>
                <c:pt idx="521">
                  <c:v>9367</c:v>
                </c:pt>
                <c:pt idx="522">
                  <c:v>3981</c:v>
                </c:pt>
                <c:pt idx="523">
                  <c:v>5148</c:v>
                </c:pt>
                <c:pt idx="524">
                  <c:v>9275</c:v>
                </c:pt>
                <c:pt idx="525">
                  <c:v>1633</c:v>
                </c:pt>
                <c:pt idx="526">
                  <c:v>8986</c:v>
                </c:pt>
                <c:pt idx="527">
                  <c:v>11693</c:v>
                </c:pt>
                <c:pt idx="528">
                  <c:v>2472</c:v>
                </c:pt>
                <c:pt idx="529">
                  <c:v>5574</c:v>
                </c:pt>
                <c:pt idx="530">
                  <c:v>2524</c:v>
                </c:pt>
                <c:pt idx="531">
                  <c:v>5451</c:v>
                </c:pt>
                <c:pt idx="532">
                  <c:v>6758</c:v>
                </c:pt>
                <c:pt idx="533">
                  <c:v>5785</c:v>
                </c:pt>
                <c:pt idx="534">
                  <c:v>3652</c:v>
                </c:pt>
                <c:pt idx="535">
                  <c:v>4749</c:v>
                </c:pt>
                <c:pt idx="536">
                  <c:v>1809</c:v>
                </c:pt>
                <c:pt idx="537">
                  <c:v>5133</c:v>
                </c:pt>
                <c:pt idx="538">
                  <c:v>4949</c:v>
                </c:pt>
                <c:pt idx="539">
                  <c:v>5304</c:v>
                </c:pt>
                <c:pt idx="540">
                  <c:v>5092</c:v>
                </c:pt>
                <c:pt idx="541">
                  <c:v>5294</c:v>
                </c:pt>
                <c:pt idx="542">
                  <c:v>1224</c:v>
                </c:pt>
                <c:pt idx="543">
                  <c:v>2824</c:v>
                </c:pt>
                <c:pt idx="544">
                  <c:v>834</c:v>
                </c:pt>
                <c:pt idx="545">
                  <c:v>543</c:v>
                </c:pt>
                <c:pt idx="546">
                  <c:v>4490</c:v>
                </c:pt>
                <c:pt idx="547">
                  <c:v>5315</c:v>
                </c:pt>
                <c:pt idx="548">
                  <c:v>4538</c:v>
                </c:pt>
                <c:pt idx="549">
                  <c:v>5288</c:v>
                </c:pt>
                <c:pt idx="550">
                  <c:v>5864</c:v>
                </c:pt>
                <c:pt idx="551">
                  <c:v>3446</c:v>
                </c:pt>
                <c:pt idx="552">
                  <c:v>3100</c:v>
                </c:pt>
                <c:pt idx="553">
                  <c:v>4958</c:v>
                </c:pt>
                <c:pt idx="554">
                  <c:v>4211</c:v>
                </c:pt>
                <c:pt idx="555">
                  <c:v>6417</c:v>
                </c:pt>
                <c:pt idx="556">
                  <c:v>2856</c:v>
                </c:pt>
                <c:pt idx="557">
                  <c:v>5166</c:v>
                </c:pt>
                <c:pt idx="558">
                  <c:v>2426</c:v>
                </c:pt>
                <c:pt idx="559">
                  <c:v>2453</c:v>
                </c:pt>
                <c:pt idx="560">
                  <c:v>228</c:v>
                </c:pt>
                <c:pt idx="561">
                  <c:v>7542</c:v>
                </c:pt>
                <c:pt idx="562">
                  <c:v>5015</c:v>
                </c:pt>
                <c:pt idx="563">
                  <c:v>1164</c:v>
                </c:pt>
                <c:pt idx="564">
                  <c:v>6194</c:v>
                </c:pt>
                <c:pt idx="565">
                  <c:v>2843</c:v>
                </c:pt>
                <c:pt idx="566">
                  <c:v>862</c:v>
                </c:pt>
                <c:pt idx="567">
                  <c:v>1558</c:v>
                </c:pt>
                <c:pt idx="568">
                  <c:v>1563</c:v>
                </c:pt>
                <c:pt idx="569">
                  <c:v>1053</c:v>
                </c:pt>
                <c:pt idx="570">
                  <c:v>1501</c:v>
                </c:pt>
                <c:pt idx="571">
                  <c:v>1475</c:v>
                </c:pt>
                <c:pt idx="572">
                  <c:v>1092</c:v>
                </c:pt>
                <c:pt idx="573">
                  <c:v>1617</c:v>
                </c:pt>
                <c:pt idx="574">
                  <c:v>2764</c:v>
                </c:pt>
                <c:pt idx="575">
                  <c:v>5020</c:v>
                </c:pt>
                <c:pt idx="576">
                  <c:v>1764</c:v>
                </c:pt>
                <c:pt idx="577">
                  <c:v>2658</c:v>
                </c:pt>
                <c:pt idx="578">
                  <c:v>764</c:v>
                </c:pt>
                <c:pt idx="579">
                  <c:v>2112</c:v>
                </c:pt>
                <c:pt idx="580">
                  <c:v>1812</c:v>
                </c:pt>
                <c:pt idx="581">
                  <c:v>2146</c:v>
                </c:pt>
                <c:pt idx="582">
                  <c:v>2063</c:v>
                </c:pt>
                <c:pt idx="583">
                  <c:v>2261</c:v>
                </c:pt>
                <c:pt idx="584">
                  <c:v>2050</c:v>
                </c:pt>
                <c:pt idx="585">
                  <c:v>-172</c:v>
                </c:pt>
                <c:pt idx="586">
                  <c:v>313</c:v>
                </c:pt>
                <c:pt idx="587">
                  <c:v>2397</c:v>
                </c:pt>
                <c:pt idx="588">
                  <c:v>655</c:v>
                </c:pt>
                <c:pt idx="589">
                  <c:v>2355</c:v>
                </c:pt>
                <c:pt idx="590">
                  <c:v>278</c:v>
                </c:pt>
                <c:pt idx="591">
                  <c:v>1079</c:v>
                </c:pt>
                <c:pt idx="592">
                  <c:v>2406</c:v>
                </c:pt>
                <c:pt idx="593">
                  <c:v>1162</c:v>
                </c:pt>
                <c:pt idx="594">
                  <c:v>1341</c:v>
                </c:pt>
                <c:pt idx="595">
                  <c:v>-195</c:v>
                </c:pt>
                <c:pt idx="596">
                  <c:v>1115</c:v>
                </c:pt>
                <c:pt idx="597">
                  <c:v>879</c:v>
                </c:pt>
                <c:pt idx="598">
                  <c:v>1375</c:v>
                </c:pt>
                <c:pt idx="599">
                  <c:v>1467</c:v>
                </c:pt>
                <c:pt idx="600">
                  <c:v>888</c:v>
                </c:pt>
                <c:pt idx="601">
                  <c:v>2460</c:v>
                </c:pt>
                <c:pt idx="602">
                  <c:v>1037</c:v>
                </c:pt>
                <c:pt idx="603">
                  <c:v>-486</c:v>
                </c:pt>
                <c:pt idx="604">
                  <c:v>1019</c:v>
                </c:pt>
                <c:pt idx="605">
                  <c:v>-274</c:v>
                </c:pt>
                <c:pt idx="606">
                  <c:v>1774</c:v>
                </c:pt>
                <c:pt idx="607">
                  <c:v>181</c:v>
                </c:pt>
                <c:pt idx="608">
                  <c:v>366</c:v>
                </c:pt>
                <c:pt idx="609">
                  <c:v>1212</c:v>
                </c:pt>
                <c:pt idx="610">
                  <c:v>1043</c:v>
                </c:pt>
                <c:pt idx="611">
                  <c:v>1677</c:v>
                </c:pt>
                <c:pt idx="612">
                  <c:v>2053</c:v>
                </c:pt>
                <c:pt idx="613">
                  <c:v>217</c:v>
                </c:pt>
                <c:pt idx="614">
                  <c:v>1898</c:v>
                </c:pt>
                <c:pt idx="615">
                  <c:v>1724</c:v>
                </c:pt>
                <c:pt idx="616">
                  <c:v>380</c:v>
                </c:pt>
                <c:pt idx="617">
                  <c:v>292</c:v>
                </c:pt>
                <c:pt idx="618">
                  <c:v>1016</c:v>
                </c:pt>
                <c:pt idx="619">
                  <c:v>2208</c:v>
                </c:pt>
                <c:pt idx="620">
                  <c:v>709</c:v>
                </c:pt>
                <c:pt idx="621">
                  <c:v>2208</c:v>
                </c:pt>
                <c:pt idx="622">
                  <c:v>5908</c:v>
                </c:pt>
                <c:pt idx="623">
                  <c:v>940</c:v>
                </c:pt>
                <c:pt idx="624">
                  <c:v>1738</c:v>
                </c:pt>
                <c:pt idx="625">
                  <c:v>1212</c:v>
                </c:pt>
                <c:pt idx="626">
                  <c:v>586</c:v>
                </c:pt>
                <c:pt idx="627">
                  <c:v>650</c:v>
                </c:pt>
                <c:pt idx="628">
                  <c:v>4384</c:v>
                </c:pt>
                <c:pt idx="629">
                  <c:v>966</c:v>
                </c:pt>
                <c:pt idx="630">
                  <c:v>1953</c:v>
                </c:pt>
                <c:pt idx="631">
                  <c:v>7292</c:v>
                </c:pt>
                <c:pt idx="632">
                  <c:v>7121</c:v>
                </c:pt>
                <c:pt idx="633">
                  <c:v>2619</c:v>
                </c:pt>
                <c:pt idx="634">
                  <c:v>1180</c:v>
                </c:pt>
                <c:pt idx="635">
                  <c:v>6504</c:v>
                </c:pt>
                <c:pt idx="636">
                  <c:v>6659</c:v>
                </c:pt>
                <c:pt idx="637">
                  <c:v>6385</c:v>
                </c:pt>
                <c:pt idx="638">
                  <c:v>6419</c:v>
                </c:pt>
                <c:pt idx="639">
                  <c:v>1425</c:v>
                </c:pt>
                <c:pt idx="640">
                  <c:v>1345</c:v>
                </c:pt>
                <c:pt idx="641">
                  <c:v>1768</c:v>
                </c:pt>
                <c:pt idx="642">
                  <c:v>1358</c:v>
                </c:pt>
                <c:pt idx="643">
                  <c:v>2256</c:v>
                </c:pt>
                <c:pt idx="644">
                  <c:v>2265</c:v>
                </c:pt>
                <c:pt idx="645">
                  <c:v>6825</c:v>
                </c:pt>
                <c:pt idx="646">
                  <c:v>7750</c:v>
                </c:pt>
                <c:pt idx="647">
                  <c:v>9432</c:v>
                </c:pt>
                <c:pt idx="648">
                  <c:v>2438</c:v>
                </c:pt>
                <c:pt idx="649">
                  <c:v>7053</c:v>
                </c:pt>
                <c:pt idx="650">
                  <c:v>5386</c:v>
                </c:pt>
                <c:pt idx="651">
                  <c:v>5406</c:v>
                </c:pt>
                <c:pt idx="652">
                  <c:v>4759</c:v>
                </c:pt>
                <c:pt idx="653">
                  <c:v>6822</c:v>
                </c:pt>
                <c:pt idx="654">
                  <c:v>5730</c:v>
                </c:pt>
                <c:pt idx="655">
                  <c:v>5127</c:v>
                </c:pt>
                <c:pt idx="656">
                  <c:v>782</c:v>
                </c:pt>
                <c:pt idx="657">
                  <c:v>2820</c:v>
                </c:pt>
                <c:pt idx="658">
                  <c:v>4798</c:v>
                </c:pt>
                <c:pt idx="659">
                  <c:v>2525</c:v>
                </c:pt>
                <c:pt idx="660">
                  <c:v>806</c:v>
                </c:pt>
                <c:pt idx="661">
                  <c:v>5582</c:v>
                </c:pt>
                <c:pt idx="662">
                  <c:v>2901</c:v>
                </c:pt>
                <c:pt idx="663">
                  <c:v>4542</c:v>
                </c:pt>
                <c:pt idx="664">
                  <c:v>6298</c:v>
                </c:pt>
                <c:pt idx="665">
                  <c:v>5389</c:v>
                </c:pt>
                <c:pt idx="666">
                  <c:v>4883</c:v>
                </c:pt>
                <c:pt idx="667">
                  <c:v>6352</c:v>
                </c:pt>
                <c:pt idx="668">
                  <c:v>2628</c:v>
                </c:pt>
                <c:pt idx="669">
                  <c:v>4232</c:v>
                </c:pt>
                <c:pt idx="670">
                  <c:v>7790</c:v>
                </c:pt>
                <c:pt idx="671">
                  <c:v>7623</c:v>
                </c:pt>
                <c:pt idx="672">
                  <c:v>7715</c:v>
                </c:pt>
                <c:pt idx="673">
                  <c:v>7343</c:v>
                </c:pt>
                <c:pt idx="674">
                  <c:v>1626</c:v>
                </c:pt>
                <c:pt idx="675">
                  <c:v>1734</c:v>
                </c:pt>
                <c:pt idx="676">
                  <c:v>1095</c:v>
                </c:pt>
                <c:pt idx="677">
                  <c:v>2803</c:v>
                </c:pt>
                <c:pt idx="678">
                  <c:v>2656</c:v>
                </c:pt>
                <c:pt idx="679">
                  <c:v>1570</c:v>
                </c:pt>
                <c:pt idx="680">
                  <c:v>473</c:v>
                </c:pt>
                <c:pt idx="681">
                  <c:v>6253</c:v>
                </c:pt>
                <c:pt idx="682">
                  <c:v>573</c:v>
                </c:pt>
                <c:pt idx="683">
                  <c:v>2612</c:v>
                </c:pt>
                <c:pt idx="684">
                  <c:v>2988</c:v>
                </c:pt>
                <c:pt idx="685">
                  <c:v>918</c:v>
                </c:pt>
                <c:pt idx="686">
                  <c:v>6266</c:v>
                </c:pt>
                <c:pt idx="687">
                  <c:v>7641</c:v>
                </c:pt>
                <c:pt idx="688">
                  <c:v>2534</c:v>
                </c:pt>
                <c:pt idx="689">
                  <c:v>2018</c:v>
                </c:pt>
                <c:pt idx="690">
                  <c:v>7220</c:v>
                </c:pt>
                <c:pt idx="691">
                  <c:v>1510</c:v>
                </c:pt>
                <c:pt idx="692">
                  <c:v>6658</c:v>
                </c:pt>
                <c:pt idx="693">
                  <c:v>781</c:v>
                </c:pt>
                <c:pt idx="694">
                  <c:v>1488</c:v>
                </c:pt>
                <c:pt idx="695">
                  <c:v>995</c:v>
                </c:pt>
                <c:pt idx="696">
                  <c:v>-8</c:v>
                </c:pt>
                <c:pt idx="697">
                  <c:v>1711</c:v>
                </c:pt>
                <c:pt idx="698">
                  <c:v>772</c:v>
                </c:pt>
                <c:pt idx="699">
                  <c:v>8095</c:v>
                </c:pt>
                <c:pt idx="700">
                  <c:v>1193</c:v>
                </c:pt>
                <c:pt idx="701">
                  <c:v>7077</c:v>
                </c:pt>
                <c:pt idx="702">
                  <c:v>7965</c:v>
                </c:pt>
                <c:pt idx="703">
                  <c:v>6332</c:v>
                </c:pt>
                <c:pt idx="704">
                  <c:v>1243</c:v>
                </c:pt>
                <c:pt idx="705">
                  <c:v>2006</c:v>
                </c:pt>
                <c:pt idx="706">
                  <c:v>2709</c:v>
                </c:pt>
                <c:pt idx="707">
                  <c:v>891</c:v>
                </c:pt>
                <c:pt idx="708">
                  <c:v>1532</c:v>
                </c:pt>
                <c:pt idx="709">
                  <c:v>1606</c:v>
                </c:pt>
                <c:pt idx="710">
                  <c:v>1857</c:v>
                </c:pt>
                <c:pt idx="711">
                  <c:v>3692</c:v>
                </c:pt>
                <c:pt idx="712">
                  <c:v>2970</c:v>
                </c:pt>
                <c:pt idx="713">
                  <c:v>6744</c:v>
                </c:pt>
                <c:pt idx="714">
                  <c:v>2738</c:v>
                </c:pt>
                <c:pt idx="715">
                  <c:v>4545</c:v>
                </c:pt>
                <c:pt idx="716">
                  <c:v>5102</c:v>
                </c:pt>
                <c:pt idx="717">
                  <c:v>4730</c:v>
                </c:pt>
                <c:pt idx="718">
                  <c:v>2875</c:v>
                </c:pt>
                <c:pt idx="719">
                  <c:v>5271</c:v>
                </c:pt>
                <c:pt idx="720">
                  <c:v>9211</c:v>
                </c:pt>
                <c:pt idx="721">
                  <c:v>4823</c:v>
                </c:pt>
                <c:pt idx="722">
                  <c:v>1773</c:v>
                </c:pt>
                <c:pt idx="723">
                  <c:v>14443</c:v>
                </c:pt>
                <c:pt idx="724">
                  <c:v>1429</c:v>
                </c:pt>
                <c:pt idx="725">
                  <c:v>7116</c:v>
                </c:pt>
                <c:pt idx="726">
                  <c:v>292</c:v>
                </c:pt>
                <c:pt idx="727">
                  <c:v>3892</c:v>
                </c:pt>
                <c:pt idx="728">
                  <c:v>2485</c:v>
                </c:pt>
                <c:pt idx="729">
                  <c:v>727</c:v>
                </c:pt>
                <c:pt idx="730">
                  <c:v>5623</c:v>
                </c:pt>
                <c:pt idx="731">
                  <c:v>2099</c:v>
                </c:pt>
                <c:pt idx="732">
                  <c:v>1333</c:v>
                </c:pt>
                <c:pt idx="733">
                  <c:v>1218</c:v>
                </c:pt>
                <c:pt idx="734">
                  <c:v>481</c:v>
                </c:pt>
                <c:pt idx="735">
                  <c:v>1486</c:v>
                </c:pt>
                <c:pt idx="736">
                  <c:v>1484</c:v>
                </c:pt>
                <c:pt idx="737">
                  <c:v>92</c:v>
                </c:pt>
                <c:pt idx="738">
                  <c:v>864</c:v>
                </c:pt>
                <c:pt idx="739">
                  <c:v>2298</c:v>
                </c:pt>
                <c:pt idx="740">
                  <c:v>1046</c:v>
                </c:pt>
                <c:pt idx="741">
                  <c:v>376</c:v>
                </c:pt>
                <c:pt idx="742">
                  <c:v>46</c:v>
                </c:pt>
                <c:pt idx="743">
                  <c:v>1468</c:v>
                </c:pt>
                <c:pt idx="744">
                  <c:v>78</c:v>
                </c:pt>
                <c:pt idx="745">
                  <c:v>2014</c:v>
                </c:pt>
                <c:pt idx="746">
                  <c:v>80</c:v>
                </c:pt>
                <c:pt idx="747">
                  <c:v>1943</c:v>
                </c:pt>
                <c:pt idx="748">
                  <c:v>2508</c:v>
                </c:pt>
                <c:pt idx="749">
                  <c:v>2055</c:v>
                </c:pt>
                <c:pt idx="750">
                  <c:v>5242</c:v>
                </c:pt>
                <c:pt idx="751">
                  <c:v>4677</c:v>
                </c:pt>
                <c:pt idx="752">
                  <c:v>4986</c:v>
                </c:pt>
                <c:pt idx="753">
                  <c:v>8870</c:v>
                </c:pt>
                <c:pt idx="754">
                  <c:v>3990</c:v>
                </c:pt>
                <c:pt idx="755">
                  <c:v>1868</c:v>
                </c:pt>
                <c:pt idx="756">
                  <c:v>6174</c:v>
                </c:pt>
                <c:pt idx="757">
                  <c:v>1820</c:v>
                </c:pt>
                <c:pt idx="758">
                  <c:v>1417</c:v>
                </c:pt>
                <c:pt idx="759">
                  <c:v>6862</c:v>
                </c:pt>
                <c:pt idx="760">
                  <c:v>1380</c:v>
                </c:pt>
                <c:pt idx="761">
                  <c:v>2879</c:v>
                </c:pt>
                <c:pt idx="762">
                  <c:v>1794</c:v>
                </c:pt>
                <c:pt idx="763">
                  <c:v>5248</c:v>
                </c:pt>
                <c:pt idx="764">
                  <c:v>9576</c:v>
                </c:pt>
                <c:pt idx="765">
                  <c:v>2824</c:v>
                </c:pt>
                <c:pt idx="766">
                  <c:v>1396</c:v>
                </c:pt>
                <c:pt idx="767">
                  <c:v>2081</c:v>
                </c:pt>
                <c:pt idx="768">
                  <c:v>1222</c:v>
                </c:pt>
                <c:pt idx="769">
                  <c:v>3992</c:v>
                </c:pt>
                <c:pt idx="770">
                  <c:v>979</c:v>
                </c:pt>
                <c:pt idx="771">
                  <c:v>5929</c:v>
                </c:pt>
                <c:pt idx="772">
                  <c:v>923</c:v>
                </c:pt>
                <c:pt idx="773">
                  <c:v>458</c:v>
                </c:pt>
                <c:pt idx="774">
                  <c:v>1651</c:v>
                </c:pt>
                <c:pt idx="775">
                  <c:v>1037</c:v>
                </c:pt>
                <c:pt idx="776">
                  <c:v>1654</c:v>
                </c:pt>
                <c:pt idx="777">
                  <c:v>1005</c:v>
                </c:pt>
                <c:pt idx="778">
                  <c:v>860</c:v>
                </c:pt>
                <c:pt idx="779">
                  <c:v>1435</c:v>
                </c:pt>
                <c:pt idx="780">
                  <c:v>900</c:v>
                </c:pt>
                <c:pt idx="781">
                  <c:v>1166</c:v>
                </c:pt>
                <c:pt idx="782">
                  <c:v>921</c:v>
                </c:pt>
                <c:pt idx="783">
                  <c:v>11504</c:v>
                </c:pt>
                <c:pt idx="784">
                  <c:v>4893</c:v>
                </c:pt>
                <c:pt idx="785">
                  <c:v>5919</c:v>
                </c:pt>
                <c:pt idx="786">
                  <c:v>5452</c:v>
                </c:pt>
                <c:pt idx="787">
                  <c:v>1322</c:v>
                </c:pt>
                <c:pt idx="788">
                  <c:v>75</c:v>
                </c:pt>
                <c:pt idx="789">
                  <c:v>3097</c:v>
                </c:pt>
                <c:pt idx="790">
                  <c:v>2350</c:v>
                </c:pt>
                <c:pt idx="791">
                  <c:v>7318</c:v>
                </c:pt>
                <c:pt idx="792">
                  <c:v>3779</c:v>
                </c:pt>
                <c:pt idx="793">
                  <c:v>2666</c:v>
                </c:pt>
                <c:pt idx="794">
                  <c:v>-153</c:v>
                </c:pt>
                <c:pt idx="795">
                  <c:v>399</c:v>
                </c:pt>
                <c:pt idx="796">
                  <c:v>2316</c:v>
                </c:pt>
                <c:pt idx="797">
                  <c:v>2297</c:v>
                </c:pt>
                <c:pt idx="798">
                  <c:v>181</c:v>
                </c:pt>
                <c:pt idx="799">
                  <c:v>990</c:v>
                </c:pt>
                <c:pt idx="800">
                  <c:v>574</c:v>
                </c:pt>
                <c:pt idx="801">
                  <c:v>1544</c:v>
                </c:pt>
                <c:pt idx="802">
                  <c:v>1260</c:v>
                </c:pt>
                <c:pt idx="803">
                  <c:v>652</c:v>
                </c:pt>
                <c:pt idx="804">
                  <c:v>1687</c:v>
                </c:pt>
                <c:pt idx="805">
                  <c:v>1589</c:v>
                </c:pt>
                <c:pt idx="806">
                  <c:v>256</c:v>
                </c:pt>
                <c:pt idx="807">
                  <c:v>1054</c:v>
                </c:pt>
                <c:pt idx="808">
                  <c:v>2742</c:v>
                </c:pt>
                <c:pt idx="809">
                  <c:v>-221</c:v>
                </c:pt>
                <c:pt idx="810">
                  <c:v>1292</c:v>
                </c:pt>
                <c:pt idx="811">
                  <c:v>545</c:v>
                </c:pt>
                <c:pt idx="812">
                  <c:v>1751</c:v>
                </c:pt>
                <c:pt idx="813">
                  <c:v>461</c:v>
                </c:pt>
                <c:pt idx="814">
                  <c:v>1945</c:v>
                </c:pt>
                <c:pt idx="815">
                  <c:v>6696</c:v>
                </c:pt>
                <c:pt idx="816">
                  <c:v>2976</c:v>
                </c:pt>
                <c:pt idx="817">
                  <c:v>5012</c:v>
                </c:pt>
                <c:pt idx="818">
                  <c:v>2333</c:v>
                </c:pt>
                <c:pt idx="819">
                  <c:v>2568</c:v>
                </c:pt>
                <c:pt idx="820">
                  <c:v>1863</c:v>
                </c:pt>
                <c:pt idx="821">
                  <c:v>5262</c:v>
                </c:pt>
                <c:pt idx="822">
                  <c:v>3872</c:v>
                </c:pt>
                <c:pt idx="823">
                  <c:v>6826</c:v>
                </c:pt>
                <c:pt idx="824">
                  <c:v>3418</c:v>
                </c:pt>
                <c:pt idx="825">
                  <c:v>4845</c:v>
                </c:pt>
                <c:pt idx="826">
                  <c:v>2308</c:v>
                </c:pt>
                <c:pt idx="827">
                  <c:v>6250</c:v>
                </c:pt>
                <c:pt idx="828">
                  <c:v>2544</c:v>
                </c:pt>
                <c:pt idx="829">
                  <c:v>2060</c:v>
                </c:pt>
                <c:pt idx="830">
                  <c:v>958</c:v>
                </c:pt>
                <c:pt idx="831">
                  <c:v>344</c:v>
                </c:pt>
                <c:pt idx="832">
                  <c:v>5448</c:v>
                </c:pt>
                <c:pt idx="833">
                  <c:v>3696</c:v>
                </c:pt>
                <c:pt idx="834">
                  <c:v>2357</c:v>
                </c:pt>
                <c:pt idx="835">
                  <c:v>2360</c:v>
                </c:pt>
                <c:pt idx="836">
                  <c:v>1000</c:v>
                </c:pt>
                <c:pt idx="837">
                  <c:v>2910</c:v>
                </c:pt>
                <c:pt idx="838">
                  <c:v>1033</c:v>
                </c:pt>
                <c:pt idx="839">
                  <c:v>4372</c:v>
                </c:pt>
                <c:pt idx="840">
                  <c:v>534</c:v>
                </c:pt>
                <c:pt idx="841">
                  <c:v>6209</c:v>
                </c:pt>
                <c:pt idx="842">
                  <c:v>6278</c:v>
                </c:pt>
                <c:pt idx="843">
                  <c:v>6709</c:v>
                </c:pt>
                <c:pt idx="844">
                  <c:v>425</c:v>
                </c:pt>
                <c:pt idx="845">
                  <c:v>1158</c:v>
                </c:pt>
                <c:pt idx="846">
                  <c:v>2642</c:v>
                </c:pt>
                <c:pt idx="847">
                  <c:v>3867</c:v>
                </c:pt>
                <c:pt idx="848">
                  <c:v>3081</c:v>
                </c:pt>
                <c:pt idx="849">
                  <c:v>1138</c:v>
                </c:pt>
                <c:pt idx="850">
                  <c:v>1215</c:v>
                </c:pt>
                <c:pt idx="851">
                  <c:v>2022</c:v>
                </c:pt>
                <c:pt idx="852">
                  <c:v>3087</c:v>
                </c:pt>
                <c:pt idx="853">
                  <c:v>7689</c:v>
                </c:pt>
                <c:pt idx="854">
                  <c:v>11677</c:v>
                </c:pt>
                <c:pt idx="855">
                  <c:v>3753</c:v>
                </c:pt>
                <c:pt idx="856">
                  <c:v>241</c:v>
                </c:pt>
                <c:pt idx="857">
                  <c:v>1281</c:v>
                </c:pt>
                <c:pt idx="858">
                  <c:v>4992</c:v>
                </c:pt>
                <c:pt idx="859">
                  <c:v>1228</c:v>
                </c:pt>
                <c:pt idx="860">
                  <c:v>8454</c:v>
                </c:pt>
                <c:pt idx="861">
                  <c:v>2232</c:v>
                </c:pt>
                <c:pt idx="862">
                  <c:v>1015</c:v>
                </c:pt>
                <c:pt idx="863">
                  <c:v>3629</c:v>
                </c:pt>
                <c:pt idx="864">
                  <c:v>1811</c:v>
                </c:pt>
                <c:pt idx="865">
                  <c:v>2966</c:v>
                </c:pt>
                <c:pt idx="866">
                  <c:v>912</c:v>
                </c:pt>
                <c:pt idx="867">
                  <c:v>827</c:v>
                </c:pt>
                <c:pt idx="868">
                  <c:v>1546</c:v>
                </c:pt>
                <c:pt idx="869">
                  <c:v>2157</c:v>
                </c:pt>
                <c:pt idx="870">
                  <c:v>1274</c:v>
                </c:pt>
                <c:pt idx="871">
                  <c:v>1789</c:v>
                </c:pt>
                <c:pt idx="872">
                  <c:v>1264</c:v>
                </c:pt>
                <c:pt idx="873">
                  <c:v>483</c:v>
                </c:pt>
                <c:pt idx="874">
                  <c:v>3110</c:v>
                </c:pt>
                <c:pt idx="875">
                  <c:v>1060</c:v>
                </c:pt>
                <c:pt idx="876">
                  <c:v>2290</c:v>
                </c:pt>
                <c:pt idx="877">
                  <c:v>995</c:v>
                </c:pt>
                <c:pt idx="878">
                  <c:v>3361</c:v>
                </c:pt>
                <c:pt idx="879">
                  <c:v>3148</c:v>
                </c:pt>
                <c:pt idx="880">
                  <c:v>2068</c:v>
                </c:pt>
                <c:pt idx="881">
                  <c:v>1860</c:v>
                </c:pt>
                <c:pt idx="882">
                  <c:v>1634</c:v>
                </c:pt>
                <c:pt idx="883">
                  <c:v>606</c:v>
                </c:pt>
                <c:pt idx="884">
                  <c:v>6683</c:v>
                </c:pt>
                <c:pt idx="885">
                  <c:v>6665</c:v>
                </c:pt>
                <c:pt idx="886">
                  <c:v>7518</c:v>
                </c:pt>
                <c:pt idx="887">
                  <c:v>6205</c:v>
                </c:pt>
                <c:pt idx="888">
                  <c:v>10948</c:v>
                </c:pt>
                <c:pt idx="889">
                  <c:v>65</c:v>
                </c:pt>
                <c:pt idx="890">
                  <c:v>369</c:v>
                </c:pt>
                <c:pt idx="891">
                  <c:v>172</c:v>
                </c:pt>
                <c:pt idx="892">
                  <c:v>374</c:v>
                </c:pt>
                <c:pt idx="893">
                  <c:v>221</c:v>
                </c:pt>
                <c:pt idx="894">
                  <c:v>189</c:v>
                </c:pt>
                <c:pt idx="895">
                  <c:v>5109</c:v>
                </c:pt>
                <c:pt idx="896">
                  <c:v>2180</c:v>
                </c:pt>
                <c:pt idx="897">
                  <c:v>1582</c:v>
                </c:pt>
                <c:pt idx="898">
                  <c:v>1562</c:v>
                </c:pt>
                <c:pt idx="899">
                  <c:v>193</c:v>
                </c:pt>
                <c:pt idx="900">
                  <c:v>205</c:v>
                </c:pt>
                <c:pt idx="901">
                  <c:v>-17</c:v>
                </c:pt>
                <c:pt idx="902">
                  <c:v>874</c:v>
                </c:pt>
                <c:pt idx="903">
                  <c:v>-4</c:v>
                </c:pt>
                <c:pt idx="904">
                  <c:v>1505</c:v>
                </c:pt>
                <c:pt idx="905">
                  <c:v>4676</c:v>
                </c:pt>
                <c:pt idx="906">
                  <c:v>3312</c:v>
                </c:pt>
                <c:pt idx="907">
                  <c:v>0</c:v>
                </c:pt>
                <c:pt idx="908">
                  <c:v>1683</c:v>
                </c:pt>
                <c:pt idx="909">
                  <c:v>2628</c:v>
                </c:pt>
                <c:pt idx="910">
                  <c:v>6586</c:v>
                </c:pt>
                <c:pt idx="911">
                  <c:v>546</c:v>
                </c:pt>
                <c:pt idx="912">
                  <c:v>5714</c:v>
                </c:pt>
                <c:pt idx="913">
                  <c:v>2347</c:v>
                </c:pt>
                <c:pt idx="914">
                  <c:v>2018</c:v>
                </c:pt>
                <c:pt idx="915">
                  <c:v>10314</c:v>
                </c:pt>
                <c:pt idx="916">
                  <c:v>1783</c:v>
                </c:pt>
                <c:pt idx="917">
                  <c:v>3293</c:v>
                </c:pt>
                <c:pt idx="918">
                  <c:v>3091</c:v>
                </c:pt>
                <c:pt idx="919">
                  <c:v>694</c:v>
                </c:pt>
                <c:pt idx="920">
                  <c:v>4178</c:v>
                </c:pt>
                <c:pt idx="921">
                  <c:v>2702</c:v>
                </c:pt>
                <c:pt idx="922">
                  <c:v>3998</c:v>
                </c:pt>
                <c:pt idx="923">
                  <c:v>688</c:v>
                </c:pt>
                <c:pt idx="924">
                  <c:v>1312</c:v>
                </c:pt>
                <c:pt idx="925">
                  <c:v>1389</c:v>
                </c:pt>
                <c:pt idx="926">
                  <c:v>4764</c:v>
                </c:pt>
                <c:pt idx="927">
                  <c:v>2470</c:v>
                </c:pt>
                <c:pt idx="928">
                  <c:v>4663</c:v>
                </c:pt>
                <c:pt idx="929">
                  <c:v>4907</c:v>
                </c:pt>
                <c:pt idx="930">
                  <c:v>2769</c:v>
                </c:pt>
                <c:pt idx="931">
                  <c:v>3038</c:v>
                </c:pt>
                <c:pt idx="932">
                  <c:v>173</c:v>
                </c:pt>
                <c:pt idx="933">
                  <c:v>1472</c:v>
                </c:pt>
                <c:pt idx="934">
                  <c:v>1236</c:v>
                </c:pt>
                <c:pt idx="935">
                  <c:v>638</c:v>
                </c:pt>
                <c:pt idx="936">
                  <c:v>2626</c:v>
                </c:pt>
                <c:pt idx="937">
                  <c:v>2382</c:v>
                </c:pt>
                <c:pt idx="938">
                  <c:v>4766</c:v>
                </c:pt>
                <c:pt idx="939">
                  <c:v>5440</c:v>
                </c:pt>
                <c:pt idx="940">
                  <c:v>-17</c:v>
                </c:pt>
                <c:pt idx="941">
                  <c:v>1567</c:v>
                </c:pt>
                <c:pt idx="942">
                  <c:v>996</c:v>
                </c:pt>
                <c:pt idx="943">
                  <c:v>2564</c:v>
                </c:pt>
                <c:pt idx="944">
                  <c:v>2971</c:v>
                </c:pt>
                <c:pt idx="945">
                  <c:v>1204</c:v>
                </c:pt>
                <c:pt idx="946">
                  <c:v>647</c:v>
                </c:pt>
                <c:pt idx="947">
                  <c:v>676</c:v>
                </c:pt>
                <c:pt idx="948">
                  <c:v>2364</c:v>
                </c:pt>
                <c:pt idx="949">
                  <c:v>1090</c:v>
                </c:pt>
                <c:pt idx="950">
                  <c:v>972</c:v>
                </c:pt>
                <c:pt idx="951">
                  <c:v>1254</c:v>
                </c:pt>
                <c:pt idx="952">
                  <c:v>1358</c:v>
                </c:pt>
                <c:pt idx="953">
                  <c:v>1030</c:v>
                </c:pt>
                <c:pt idx="954">
                  <c:v>3433</c:v>
                </c:pt>
                <c:pt idx="955">
                  <c:v>1213</c:v>
                </c:pt>
                <c:pt idx="956">
                  <c:v>2408</c:v>
                </c:pt>
                <c:pt idx="957">
                  <c:v>2315</c:v>
                </c:pt>
                <c:pt idx="958">
                  <c:v>529</c:v>
                </c:pt>
                <c:pt idx="959">
                  <c:v>844</c:v>
                </c:pt>
                <c:pt idx="960">
                  <c:v>-218</c:v>
                </c:pt>
                <c:pt idx="961">
                  <c:v>1184</c:v>
                </c:pt>
                <c:pt idx="962">
                  <c:v>1567</c:v>
                </c:pt>
                <c:pt idx="963">
                  <c:v>666</c:v>
                </c:pt>
                <c:pt idx="964">
                  <c:v>3113</c:v>
                </c:pt>
                <c:pt idx="965">
                  <c:v>1503</c:v>
                </c:pt>
                <c:pt idx="966">
                  <c:v>2799</c:v>
                </c:pt>
                <c:pt idx="967">
                  <c:v>3164</c:v>
                </c:pt>
                <c:pt idx="968">
                  <c:v>772</c:v>
                </c:pt>
                <c:pt idx="969">
                  <c:v>7627</c:v>
                </c:pt>
                <c:pt idx="970">
                  <c:v>5484</c:v>
                </c:pt>
                <c:pt idx="971">
                  <c:v>2944</c:v>
                </c:pt>
                <c:pt idx="972">
                  <c:v>315</c:v>
                </c:pt>
                <c:pt idx="973">
                  <c:v>560</c:v>
                </c:pt>
                <c:pt idx="974">
                  <c:v>2639</c:v>
                </c:pt>
                <c:pt idx="975">
                  <c:v>2634</c:v>
                </c:pt>
                <c:pt idx="976">
                  <c:v>1092</c:v>
                </c:pt>
                <c:pt idx="977">
                  <c:v>1752</c:v>
                </c:pt>
                <c:pt idx="978">
                  <c:v>2499</c:v>
                </c:pt>
                <c:pt idx="979">
                  <c:v>2205</c:v>
                </c:pt>
                <c:pt idx="980">
                  <c:v>2502</c:v>
                </c:pt>
                <c:pt idx="981">
                  <c:v>1848</c:v>
                </c:pt>
                <c:pt idx="982">
                  <c:v>5328</c:v>
                </c:pt>
                <c:pt idx="983">
                  <c:v>3036</c:v>
                </c:pt>
                <c:pt idx="984">
                  <c:v>1082</c:v>
                </c:pt>
                <c:pt idx="985">
                  <c:v>2884</c:v>
                </c:pt>
                <c:pt idx="986">
                  <c:v>4996</c:v>
                </c:pt>
                <c:pt idx="987">
                  <c:v>5045</c:v>
                </c:pt>
                <c:pt idx="988">
                  <c:v>83</c:v>
                </c:pt>
                <c:pt idx="989">
                  <c:v>2871</c:v>
                </c:pt>
                <c:pt idx="990">
                  <c:v>4438</c:v>
                </c:pt>
                <c:pt idx="991">
                  <c:v>4495</c:v>
                </c:pt>
                <c:pt idx="992">
                  <c:v>1885</c:v>
                </c:pt>
                <c:pt idx="993">
                  <c:v>2112</c:v>
                </c:pt>
                <c:pt idx="994">
                  <c:v>6755</c:v>
                </c:pt>
                <c:pt idx="995">
                  <c:v>549</c:v>
                </c:pt>
                <c:pt idx="996">
                  <c:v>953</c:v>
                </c:pt>
                <c:pt idx="997">
                  <c:v>3295</c:v>
                </c:pt>
                <c:pt idx="998">
                  <c:v>831</c:v>
                </c:pt>
                <c:pt idx="999">
                  <c:v>1197</c:v>
                </c:pt>
                <c:pt idx="1000">
                  <c:v>969</c:v>
                </c:pt>
                <c:pt idx="1001">
                  <c:v>3274</c:v>
                </c:pt>
                <c:pt idx="1002">
                  <c:v>2015</c:v>
                </c:pt>
                <c:pt idx="1003">
                  <c:v>7</c:v>
                </c:pt>
                <c:pt idx="1004">
                  <c:v>-142</c:v>
                </c:pt>
                <c:pt idx="1005">
                  <c:v>2408</c:v>
                </c:pt>
                <c:pt idx="1006">
                  <c:v>1272</c:v>
                </c:pt>
                <c:pt idx="1007">
                  <c:v>1575</c:v>
                </c:pt>
                <c:pt idx="1008">
                  <c:v>1490</c:v>
                </c:pt>
                <c:pt idx="1009">
                  <c:v>2577</c:v>
                </c:pt>
                <c:pt idx="1010">
                  <c:v>2584</c:v>
                </c:pt>
                <c:pt idx="1011">
                  <c:v>2583</c:v>
                </c:pt>
                <c:pt idx="1012">
                  <c:v>1457</c:v>
                </c:pt>
                <c:pt idx="1013">
                  <c:v>1369</c:v>
                </c:pt>
                <c:pt idx="1014">
                  <c:v>206</c:v>
                </c:pt>
                <c:pt idx="1015">
                  <c:v>2850</c:v>
                </c:pt>
                <c:pt idx="1016">
                  <c:v>1631</c:v>
                </c:pt>
                <c:pt idx="1017">
                  <c:v>2654</c:v>
                </c:pt>
                <c:pt idx="1018">
                  <c:v>1900</c:v>
                </c:pt>
                <c:pt idx="1019">
                  <c:v>2797</c:v>
                </c:pt>
                <c:pt idx="1020">
                  <c:v>2754</c:v>
                </c:pt>
                <c:pt idx="1021">
                  <c:v>1441</c:v>
                </c:pt>
                <c:pt idx="1022">
                  <c:v>309</c:v>
                </c:pt>
                <c:pt idx="1023">
                  <c:v>214</c:v>
                </c:pt>
                <c:pt idx="1024">
                  <c:v>423</c:v>
                </c:pt>
                <c:pt idx="1025">
                  <c:v>460</c:v>
                </c:pt>
                <c:pt idx="1026">
                  <c:v>622</c:v>
                </c:pt>
                <c:pt idx="1027">
                  <c:v>396</c:v>
                </c:pt>
                <c:pt idx="1028">
                  <c:v>4052</c:v>
                </c:pt>
                <c:pt idx="1029">
                  <c:v>3303</c:v>
                </c:pt>
                <c:pt idx="1030">
                  <c:v>3748</c:v>
                </c:pt>
                <c:pt idx="1031">
                  <c:v>3512</c:v>
                </c:pt>
                <c:pt idx="1032">
                  <c:v>2512</c:v>
                </c:pt>
                <c:pt idx="1033">
                  <c:v>3094</c:v>
                </c:pt>
                <c:pt idx="1034">
                  <c:v>3561</c:v>
                </c:pt>
                <c:pt idx="1035">
                  <c:v>3183</c:v>
                </c:pt>
                <c:pt idx="1036">
                  <c:v>1084</c:v>
                </c:pt>
                <c:pt idx="1037">
                  <c:v>762</c:v>
                </c:pt>
                <c:pt idx="1038">
                  <c:v>1157</c:v>
                </c:pt>
                <c:pt idx="1039">
                  <c:v>1184</c:v>
                </c:pt>
                <c:pt idx="1040">
                  <c:v>1185</c:v>
                </c:pt>
                <c:pt idx="1041">
                  <c:v>3064</c:v>
                </c:pt>
                <c:pt idx="1042">
                  <c:v>2501</c:v>
                </c:pt>
                <c:pt idx="1043">
                  <c:v>813</c:v>
                </c:pt>
                <c:pt idx="1044">
                  <c:v>2291</c:v>
                </c:pt>
                <c:pt idx="1045">
                  <c:v>2375</c:v>
                </c:pt>
                <c:pt idx="1046">
                  <c:v>1911</c:v>
                </c:pt>
                <c:pt idx="1047">
                  <c:v>2357</c:v>
                </c:pt>
                <c:pt idx="1048">
                  <c:v>3340</c:v>
                </c:pt>
                <c:pt idx="1049">
                  <c:v>2619</c:v>
                </c:pt>
                <c:pt idx="1050">
                  <c:v>2702</c:v>
                </c:pt>
                <c:pt idx="1051">
                  <c:v>2408</c:v>
                </c:pt>
                <c:pt idx="1052">
                  <c:v>2202</c:v>
                </c:pt>
                <c:pt idx="1053">
                  <c:v>4294</c:v>
                </c:pt>
                <c:pt idx="1054">
                  <c:v>2612</c:v>
                </c:pt>
                <c:pt idx="1055">
                  <c:v>1098</c:v>
                </c:pt>
                <c:pt idx="1056">
                  <c:v>2577</c:v>
                </c:pt>
                <c:pt idx="1057">
                  <c:v>2086</c:v>
                </c:pt>
                <c:pt idx="1058">
                  <c:v>2714</c:v>
                </c:pt>
                <c:pt idx="1059">
                  <c:v>2315</c:v>
                </c:pt>
                <c:pt idx="1060">
                  <c:v>714</c:v>
                </c:pt>
                <c:pt idx="1061">
                  <c:v>1517</c:v>
                </c:pt>
                <c:pt idx="1062">
                  <c:v>1397</c:v>
                </c:pt>
                <c:pt idx="1063">
                  <c:v>2636</c:v>
                </c:pt>
                <c:pt idx="1064">
                  <c:v>3687</c:v>
                </c:pt>
                <c:pt idx="1065">
                  <c:v>213</c:v>
                </c:pt>
                <c:pt idx="1066">
                  <c:v>2154</c:v>
                </c:pt>
                <c:pt idx="1067">
                  <c:v>2464</c:v>
                </c:pt>
                <c:pt idx="1068">
                  <c:v>1896</c:v>
                </c:pt>
                <c:pt idx="1069">
                  <c:v>698</c:v>
                </c:pt>
                <c:pt idx="1070">
                  <c:v>679</c:v>
                </c:pt>
                <c:pt idx="1071">
                  <c:v>1776</c:v>
                </c:pt>
                <c:pt idx="1072">
                  <c:v>229</c:v>
                </c:pt>
                <c:pt idx="1073">
                  <c:v>247</c:v>
                </c:pt>
                <c:pt idx="1074">
                  <c:v>133</c:v>
                </c:pt>
                <c:pt idx="1075">
                  <c:v>1376</c:v>
                </c:pt>
                <c:pt idx="1076">
                  <c:v>2784</c:v>
                </c:pt>
                <c:pt idx="1077">
                  <c:v>978</c:v>
                </c:pt>
                <c:pt idx="1078">
                  <c:v>917</c:v>
                </c:pt>
                <c:pt idx="1079">
                  <c:v>2346</c:v>
                </c:pt>
                <c:pt idx="1080">
                  <c:v>2121</c:v>
                </c:pt>
                <c:pt idx="1081">
                  <c:v>1430</c:v>
                </c:pt>
                <c:pt idx="1082">
                  <c:v>529</c:v>
                </c:pt>
                <c:pt idx="1083">
                  <c:v>174</c:v>
                </c:pt>
                <c:pt idx="1084">
                  <c:v>-101</c:v>
                </c:pt>
                <c:pt idx="1085">
                  <c:v>574</c:v>
                </c:pt>
                <c:pt idx="1086">
                  <c:v>3246</c:v>
                </c:pt>
                <c:pt idx="1087">
                  <c:v>2012</c:v>
                </c:pt>
                <c:pt idx="1088">
                  <c:v>98</c:v>
                </c:pt>
                <c:pt idx="1089">
                  <c:v>226</c:v>
                </c:pt>
                <c:pt idx="1090">
                  <c:v>21</c:v>
                </c:pt>
                <c:pt idx="1091">
                  <c:v>8513</c:v>
                </c:pt>
                <c:pt idx="1092">
                  <c:v>366</c:v>
                </c:pt>
                <c:pt idx="1093">
                  <c:v>196</c:v>
                </c:pt>
                <c:pt idx="1094">
                  <c:v>106</c:v>
                </c:pt>
                <c:pt idx="1095">
                  <c:v>114</c:v>
                </c:pt>
                <c:pt idx="1096">
                  <c:v>769</c:v>
                </c:pt>
                <c:pt idx="1097">
                  <c:v>1224</c:v>
                </c:pt>
                <c:pt idx="1098">
                  <c:v>1112</c:v>
                </c:pt>
                <c:pt idx="1099">
                  <c:v>1388</c:v>
                </c:pt>
                <c:pt idx="1100">
                  <c:v>147</c:v>
                </c:pt>
                <c:pt idx="1101">
                  <c:v>1667</c:v>
                </c:pt>
                <c:pt idx="1102">
                  <c:v>2796</c:v>
                </c:pt>
                <c:pt idx="1103">
                  <c:v>1327</c:v>
                </c:pt>
                <c:pt idx="1104">
                  <c:v>1775</c:v>
                </c:pt>
                <c:pt idx="1105">
                  <c:v>1178</c:v>
                </c:pt>
                <c:pt idx="1106">
                  <c:v>14</c:v>
                </c:pt>
                <c:pt idx="1107">
                  <c:v>1828</c:v>
                </c:pt>
                <c:pt idx="1108">
                  <c:v>1477</c:v>
                </c:pt>
                <c:pt idx="1109">
                  <c:v>1471</c:v>
                </c:pt>
                <c:pt idx="1110">
                  <c:v>1493</c:v>
                </c:pt>
                <c:pt idx="1111">
                  <c:v>237</c:v>
                </c:pt>
                <c:pt idx="1112">
                  <c:v>1159</c:v>
                </c:pt>
                <c:pt idx="1113">
                  <c:v>4516</c:v>
                </c:pt>
                <c:pt idx="1114">
                  <c:v>1434</c:v>
                </c:pt>
                <c:pt idx="1115">
                  <c:v>578</c:v>
                </c:pt>
                <c:pt idx="1116">
                  <c:v>596</c:v>
                </c:pt>
                <c:pt idx="1117">
                  <c:v>3020</c:v>
                </c:pt>
                <c:pt idx="1118">
                  <c:v>242</c:v>
                </c:pt>
                <c:pt idx="1119">
                  <c:v>185</c:v>
                </c:pt>
                <c:pt idx="1120">
                  <c:v>436</c:v>
                </c:pt>
                <c:pt idx="1121">
                  <c:v>304</c:v>
                </c:pt>
                <c:pt idx="1122">
                  <c:v>433</c:v>
                </c:pt>
                <c:pt idx="1123">
                  <c:v>18</c:v>
                </c:pt>
                <c:pt idx="1124">
                  <c:v>301</c:v>
                </c:pt>
                <c:pt idx="1125">
                  <c:v>4688</c:v>
                </c:pt>
                <c:pt idx="1126">
                  <c:v>3637</c:v>
                </c:pt>
                <c:pt idx="1127">
                  <c:v>2152</c:v>
                </c:pt>
                <c:pt idx="1128">
                  <c:v>1887</c:v>
                </c:pt>
                <c:pt idx="1129">
                  <c:v>1991</c:v>
                </c:pt>
                <c:pt idx="1130">
                  <c:v>2437</c:v>
                </c:pt>
                <c:pt idx="1131">
                  <c:v>3233</c:v>
                </c:pt>
                <c:pt idx="1132">
                  <c:v>4983</c:v>
                </c:pt>
                <c:pt idx="1133">
                  <c:v>7909</c:v>
                </c:pt>
                <c:pt idx="1134">
                  <c:v>2917</c:v>
                </c:pt>
                <c:pt idx="1135">
                  <c:v>4164</c:v>
                </c:pt>
                <c:pt idx="1136">
                  <c:v>4678</c:v>
                </c:pt>
                <c:pt idx="1137">
                  <c:v>1395</c:v>
                </c:pt>
                <c:pt idx="1138">
                  <c:v>6050</c:v>
                </c:pt>
                <c:pt idx="1139">
                  <c:v>-26</c:v>
                </c:pt>
                <c:pt idx="1140">
                  <c:v>397</c:v>
                </c:pt>
                <c:pt idx="1141">
                  <c:v>168</c:v>
                </c:pt>
                <c:pt idx="1142">
                  <c:v>712</c:v>
                </c:pt>
                <c:pt idx="1143">
                  <c:v>366</c:v>
                </c:pt>
                <c:pt idx="1144">
                  <c:v>1741</c:v>
                </c:pt>
                <c:pt idx="1145">
                  <c:v>543</c:v>
                </c:pt>
                <c:pt idx="1146">
                  <c:v>2079</c:v>
                </c:pt>
                <c:pt idx="1147">
                  <c:v>3111</c:v>
                </c:pt>
                <c:pt idx="1148">
                  <c:v>1988</c:v>
                </c:pt>
                <c:pt idx="1149">
                  <c:v>770</c:v>
                </c:pt>
                <c:pt idx="1150">
                  <c:v>1608</c:v>
                </c:pt>
                <c:pt idx="1151">
                  <c:v>1389</c:v>
                </c:pt>
                <c:pt idx="1152">
                  <c:v>1642</c:v>
                </c:pt>
                <c:pt idx="1153">
                  <c:v>1565</c:v>
                </c:pt>
                <c:pt idx="1154">
                  <c:v>2268</c:v>
                </c:pt>
                <c:pt idx="1155">
                  <c:v>1351</c:v>
                </c:pt>
                <c:pt idx="1156">
                  <c:v>886</c:v>
                </c:pt>
                <c:pt idx="1157">
                  <c:v>921</c:v>
                </c:pt>
                <c:pt idx="1158">
                  <c:v>1203</c:v>
                </c:pt>
                <c:pt idx="1159">
                  <c:v>491</c:v>
                </c:pt>
                <c:pt idx="1160">
                  <c:v>-147</c:v>
                </c:pt>
                <c:pt idx="1161">
                  <c:v>1577</c:v>
                </c:pt>
                <c:pt idx="1162">
                  <c:v>1719</c:v>
                </c:pt>
                <c:pt idx="1163">
                  <c:v>1582</c:v>
                </c:pt>
                <c:pt idx="1164">
                  <c:v>2179</c:v>
                </c:pt>
                <c:pt idx="1165">
                  <c:v>273</c:v>
                </c:pt>
                <c:pt idx="1166">
                  <c:v>1369</c:v>
                </c:pt>
                <c:pt idx="1167">
                  <c:v>1836</c:v>
                </c:pt>
                <c:pt idx="1168">
                  <c:v>1936</c:v>
                </c:pt>
                <c:pt idx="1169">
                  <c:v>1614</c:v>
                </c:pt>
                <c:pt idx="1170">
                  <c:v>1446</c:v>
                </c:pt>
                <c:pt idx="1171">
                  <c:v>1761</c:v>
                </c:pt>
                <c:pt idx="1172">
                  <c:v>1883</c:v>
                </c:pt>
                <c:pt idx="1173">
                  <c:v>1717</c:v>
                </c:pt>
                <c:pt idx="1174">
                  <c:v>4274</c:v>
                </c:pt>
                <c:pt idx="1175">
                  <c:v>4779</c:v>
                </c:pt>
                <c:pt idx="1176">
                  <c:v>3280</c:v>
                </c:pt>
                <c:pt idx="1177">
                  <c:v>4377</c:v>
                </c:pt>
                <c:pt idx="1178">
                  <c:v>2438</c:v>
                </c:pt>
                <c:pt idx="1179">
                  <c:v>1615</c:v>
                </c:pt>
                <c:pt idx="1180">
                  <c:v>4251</c:v>
                </c:pt>
                <c:pt idx="1181">
                  <c:v>1466</c:v>
                </c:pt>
                <c:pt idx="1182">
                  <c:v>1249</c:v>
                </c:pt>
                <c:pt idx="1183">
                  <c:v>1469</c:v>
                </c:pt>
                <c:pt idx="1184">
                  <c:v>2883</c:v>
                </c:pt>
                <c:pt idx="1185">
                  <c:v>1188</c:v>
                </c:pt>
                <c:pt idx="1186">
                  <c:v>1004</c:v>
                </c:pt>
                <c:pt idx="1187">
                  <c:v>1527</c:v>
                </c:pt>
                <c:pt idx="1188">
                  <c:v>2004</c:v>
                </c:pt>
                <c:pt idx="1189">
                  <c:v>1336</c:v>
                </c:pt>
                <c:pt idx="1190">
                  <c:v>257</c:v>
                </c:pt>
                <c:pt idx="1191">
                  <c:v>2228</c:v>
                </c:pt>
                <c:pt idx="1192">
                  <c:v>2630</c:v>
                </c:pt>
                <c:pt idx="1193">
                  <c:v>1343</c:v>
                </c:pt>
                <c:pt idx="1194">
                  <c:v>1540</c:v>
                </c:pt>
                <c:pt idx="1195">
                  <c:v>887</c:v>
                </c:pt>
                <c:pt idx="1196">
                  <c:v>5365</c:v>
                </c:pt>
                <c:pt idx="1197">
                  <c:v>1603</c:v>
                </c:pt>
                <c:pt idx="1198">
                  <c:v>302</c:v>
                </c:pt>
                <c:pt idx="1199">
                  <c:v>859</c:v>
                </c:pt>
                <c:pt idx="1200">
                  <c:v>1301</c:v>
                </c:pt>
                <c:pt idx="1201">
                  <c:v>1281</c:v>
                </c:pt>
                <c:pt idx="1202">
                  <c:v>1362</c:v>
                </c:pt>
                <c:pt idx="1203">
                  <c:v>1446</c:v>
                </c:pt>
                <c:pt idx="1204">
                  <c:v>773</c:v>
                </c:pt>
                <c:pt idx="1205">
                  <c:v>1516</c:v>
                </c:pt>
                <c:pt idx="1206">
                  <c:v>1202</c:v>
                </c:pt>
                <c:pt idx="1207">
                  <c:v>1607</c:v>
                </c:pt>
                <c:pt idx="1208">
                  <c:v>1719</c:v>
                </c:pt>
                <c:pt idx="1209">
                  <c:v>2004</c:v>
                </c:pt>
                <c:pt idx="1210">
                  <c:v>1297</c:v>
                </c:pt>
                <c:pt idx="1211">
                  <c:v>1822</c:v>
                </c:pt>
                <c:pt idx="1212">
                  <c:v>1786</c:v>
                </c:pt>
                <c:pt idx="1213">
                  <c:v>1350</c:v>
                </c:pt>
                <c:pt idx="1214">
                  <c:v>1263</c:v>
                </c:pt>
                <c:pt idx="1215">
                  <c:v>1573</c:v>
                </c:pt>
                <c:pt idx="1216">
                  <c:v>1416</c:v>
                </c:pt>
                <c:pt idx="1217">
                  <c:v>906</c:v>
                </c:pt>
                <c:pt idx="1218">
                  <c:v>1256</c:v>
                </c:pt>
                <c:pt idx="1219">
                  <c:v>997</c:v>
                </c:pt>
                <c:pt idx="1220">
                  <c:v>826</c:v>
                </c:pt>
                <c:pt idx="1221">
                  <c:v>1070</c:v>
                </c:pt>
                <c:pt idx="1222">
                  <c:v>1732</c:v>
                </c:pt>
                <c:pt idx="1223">
                  <c:v>1329</c:v>
                </c:pt>
                <c:pt idx="1224">
                  <c:v>867</c:v>
                </c:pt>
                <c:pt idx="1225">
                  <c:v>976</c:v>
                </c:pt>
                <c:pt idx="1226">
                  <c:v>1117</c:v>
                </c:pt>
                <c:pt idx="1227">
                  <c:v>1679</c:v>
                </c:pt>
                <c:pt idx="1228">
                  <c:v>1699</c:v>
                </c:pt>
                <c:pt idx="1229">
                  <c:v>1038</c:v>
                </c:pt>
                <c:pt idx="1230">
                  <c:v>3472</c:v>
                </c:pt>
                <c:pt idx="1231">
                  <c:v>6910</c:v>
                </c:pt>
                <c:pt idx="1232">
                  <c:v>3048</c:v>
                </c:pt>
                <c:pt idx="1233">
                  <c:v>1954</c:v>
                </c:pt>
                <c:pt idx="1234">
                  <c:v>1741</c:v>
                </c:pt>
                <c:pt idx="1235">
                  <c:v>5948</c:v>
                </c:pt>
                <c:pt idx="1236">
                  <c:v>1950</c:v>
                </c:pt>
                <c:pt idx="1237">
                  <c:v>875</c:v>
                </c:pt>
                <c:pt idx="1238">
                  <c:v>2178</c:v>
                </c:pt>
                <c:pt idx="1239">
                  <c:v>2647</c:v>
                </c:pt>
                <c:pt idx="1240">
                  <c:v>1237</c:v>
                </c:pt>
                <c:pt idx="1241">
                  <c:v>1143</c:v>
                </c:pt>
                <c:pt idx="1242">
                  <c:v>2994</c:v>
                </c:pt>
                <c:pt idx="1243">
                  <c:v>3030</c:v>
                </c:pt>
                <c:pt idx="1244">
                  <c:v>2992</c:v>
                </c:pt>
                <c:pt idx="1245">
                  <c:v>8968</c:v>
                </c:pt>
                <c:pt idx="1246">
                  <c:v>1562</c:v>
                </c:pt>
                <c:pt idx="1247">
                  <c:v>2689</c:v>
                </c:pt>
                <c:pt idx="1248">
                  <c:v>4950</c:v>
                </c:pt>
                <c:pt idx="1249">
                  <c:v>1978</c:v>
                </c:pt>
                <c:pt idx="1250">
                  <c:v>644</c:v>
                </c:pt>
                <c:pt idx="1251">
                  <c:v>2724</c:v>
                </c:pt>
                <c:pt idx="1252">
                  <c:v>4376</c:v>
                </c:pt>
                <c:pt idx="1253">
                  <c:v>3251</c:v>
                </c:pt>
                <c:pt idx="1254">
                  <c:v>1505</c:v>
                </c:pt>
                <c:pt idx="1255">
                  <c:v>2417</c:v>
                </c:pt>
                <c:pt idx="1256">
                  <c:v>1465</c:v>
                </c:pt>
                <c:pt idx="1257">
                  <c:v>2482</c:v>
                </c:pt>
                <c:pt idx="1258">
                  <c:v>1694</c:v>
                </c:pt>
                <c:pt idx="1259">
                  <c:v>7531</c:v>
                </c:pt>
                <c:pt idx="1260">
                  <c:v>4904</c:v>
                </c:pt>
                <c:pt idx="1261">
                  <c:v>482</c:v>
                </c:pt>
                <c:pt idx="1262">
                  <c:v>2380</c:v>
                </c:pt>
                <c:pt idx="1263">
                  <c:v>4951</c:v>
                </c:pt>
                <c:pt idx="1264">
                  <c:v>677</c:v>
                </c:pt>
                <c:pt idx="1265">
                  <c:v>1472</c:v>
                </c:pt>
                <c:pt idx="1266">
                  <c:v>3155</c:v>
                </c:pt>
                <c:pt idx="1267">
                  <c:v>2154</c:v>
                </c:pt>
                <c:pt idx="1268">
                  <c:v>2510</c:v>
                </c:pt>
                <c:pt idx="1269">
                  <c:v>2421</c:v>
                </c:pt>
                <c:pt idx="1270">
                  <c:v>2402</c:v>
                </c:pt>
                <c:pt idx="1271">
                  <c:v>1682</c:v>
                </c:pt>
                <c:pt idx="1272">
                  <c:v>2313</c:v>
                </c:pt>
                <c:pt idx="1273">
                  <c:v>2068</c:v>
                </c:pt>
                <c:pt idx="1274">
                  <c:v>868</c:v>
                </c:pt>
                <c:pt idx="1275">
                  <c:v>1728</c:v>
                </c:pt>
                <c:pt idx="1276">
                  <c:v>4088</c:v>
                </c:pt>
                <c:pt idx="1277">
                  <c:v>2393</c:v>
                </c:pt>
                <c:pt idx="1278">
                  <c:v>2001</c:v>
                </c:pt>
                <c:pt idx="1279">
                  <c:v>2796</c:v>
                </c:pt>
                <c:pt idx="1280">
                  <c:v>1680</c:v>
                </c:pt>
                <c:pt idx="1281">
                  <c:v>1241</c:v>
                </c:pt>
                <c:pt idx="1282">
                  <c:v>2595</c:v>
                </c:pt>
                <c:pt idx="1283">
                  <c:v>2493</c:v>
                </c:pt>
                <c:pt idx="1284">
                  <c:v>3524</c:v>
                </c:pt>
                <c:pt idx="1285">
                  <c:v>2511</c:v>
                </c:pt>
                <c:pt idx="1286">
                  <c:v>2352</c:v>
                </c:pt>
                <c:pt idx="1287">
                  <c:v>2416</c:v>
                </c:pt>
                <c:pt idx="1288">
                  <c:v>2620</c:v>
                </c:pt>
                <c:pt idx="1289">
                  <c:v>2576</c:v>
                </c:pt>
                <c:pt idx="1290">
                  <c:v>163</c:v>
                </c:pt>
                <c:pt idx="1291">
                  <c:v>2571</c:v>
                </c:pt>
                <c:pt idx="1292">
                  <c:v>1096</c:v>
                </c:pt>
                <c:pt idx="1293">
                  <c:v>879</c:v>
                </c:pt>
                <c:pt idx="1294">
                  <c:v>2623</c:v>
                </c:pt>
                <c:pt idx="1295">
                  <c:v>1299</c:v>
                </c:pt>
                <c:pt idx="1296">
                  <c:v>2913</c:v>
                </c:pt>
                <c:pt idx="1297">
                  <c:v>3886</c:v>
                </c:pt>
                <c:pt idx="1298">
                  <c:v>3566</c:v>
                </c:pt>
                <c:pt idx="1299">
                  <c:v>3416</c:v>
                </c:pt>
                <c:pt idx="1300">
                  <c:v>5649</c:v>
                </c:pt>
                <c:pt idx="1301">
                  <c:v>3278</c:v>
                </c:pt>
                <c:pt idx="1302">
                  <c:v>3603</c:v>
                </c:pt>
                <c:pt idx="1303">
                  <c:v>2554</c:v>
                </c:pt>
                <c:pt idx="1304">
                  <c:v>2316</c:v>
                </c:pt>
                <c:pt idx="1305">
                  <c:v>1750</c:v>
                </c:pt>
                <c:pt idx="1306">
                  <c:v>2722</c:v>
                </c:pt>
                <c:pt idx="1307">
                  <c:v>3131</c:v>
                </c:pt>
                <c:pt idx="1308">
                  <c:v>1420</c:v>
                </c:pt>
                <c:pt idx="1309">
                  <c:v>1309</c:v>
                </c:pt>
                <c:pt idx="1310">
                  <c:v>916</c:v>
                </c:pt>
                <c:pt idx="1311">
                  <c:v>2670</c:v>
                </c:pt>
                <c:pt idx="1312">
                  <c:v>2913</c:v>
                </c:pt>
                <c:pt idx="1313">
                  <c:v>2232</c:v>
                </c:pt>
                <c:pt idx="1314">
                  <c:v>3174</c:v>
                </c:pt>
                <c:pt idx="1315">
                  <c:v>767</c:v>
                </c:pt>
                <c:pt idx="1316">
                  <c:v>2910</c:v>
                </c:pt>
                <c:pt idx="1317">
                  <c:v>1781</c:v>
                </c:pt>
                <c:pt idx="1318">
                  <c:v>2100</c:v>
                </c:pt>
                <c:pt idx="1319">
                  <c:v>763</c:v>
                </c:pt>
                <c:pt idx="1320">
                  <c:v>718</c:v>
                </c:pt>
                <c:pt idx="1321">
                  <c:v>1645</c:v>
                </c:pt>
                <c:pt idx="1322">
                  <c:v>4191</c:v>
                </c:pt>
                <c:pt idx="1323">
                  <c:v>797</c:v>
                </c:pt>
                <c:pt idx="1324">
                  <c:v>1698</c:v>
                </c:pt>
                <c:pt idx="1325">
                  <c:v>3201</c:v>
                </c:pt>
                <c:pt idx="1326">
                  <c:v>8669</c:v>
                </c:pt>
                <c:pt idx="1327">
                  <c:v>2975</c:v>
                </c:pt>
                <c:pt idx="1328">
                  <c:v>3913</c:v>
                </c:pt>
                <c:pt idx="1329">
                  <c:v>1373</c:v>
                </c:pt>
                <c:pt idx="1330">
                  <c:v>490</c:v>
                </c:pt>
                <c:pt idx="1331">
                  <c:v>1753</c:v>
                </c:pt>
                <c:pt idx="1332">
                  <c:v>1705</c:v>
                </c:pt>
                <c:pt idx="1333">
                  <c:v>929</c:v>
                </c:pt>
                <c:pt idx="1334">
                  <c:v>1503</c:v>
                </c:pt>
                <c:pt idx="1335">
                  <c:v>815</c:v>
                </c:pt>
                <c:pt idx="1336">
                  <c:v>2403</c:v>
                </c:pt>
                <c:pt idx="1337">
                  <c:v>2020</c:v>
                </c:pt>
                <c:pt idx="1338">
                  <c:v>2213</c:v>
                </c:pt>
                <c:pt idx="1339">
                  <c:v>272</c:v>
                </c:pt>
                <c:pt idx="1340">
                  <c:v>2142</c:v>
                </c:pt>
                <c:pt idx="1341">
                  <c:v>925</c:v>
                </c:pt>
                <c:pt idx="1342">
                  <c:v>1317</c:v>
                </c:pt>
                <c:pt idx="1343">
                  <c:v>620</c:v>
                </c:pt>
                <c:pt idx="1344">
                  <c:v>2756</c:v>
                </c:pt>
                <c:pt idx="1345">
                  <c:v>6701</c:v>
                </c:pt>
                <c:pt idx="1346">
                  <c:v>1900</c:v>
                </c:pt>
                <c:pt idx="1347">
                  <c:v>1338</c:v>
                </c:pt>
                <c:pt idx="1348">
                  <c:v>1584</c:v>
                </c:pt>
                <c:pt idx="1349">
                  <c:v>1843</c:v>
                </c:pt>
                <c:pt idx="1350">
                  <c:v>2528</c:v>
                </c:pt>
                <c:pt idx="1351">
                  <c:v>855</c:v>
                </c:pt>
                <c:pt idx="1352">
                  <c:v>484</c:v>
                </c:pt>
                <c:pt idx="1353">
                  <c:v>-345</c:v>
                </c:pt>
                <c:pt idx="1354">
                  <c:v>1323</c:v>
                </c:pt>
                <c:pt idx="1355">
                  <c:v>625</c:v>
                </c:pt>
                <c:pt idx="1356">
                  <c:v>911</c:v>
                </c:pt>
                <c:pt idx="1357">
                  <c:v>1447</c:v>
                </c:pt>
                <c:pt idx="1358">
                  <c:v>632</c:v>
                </c:pt>
                <c:pt idx="1359">
                  <c:v>1336</c:v>
                </c:pt>
                <c:pt idx="1360">
                  <c:v>916</c:v>
                </c:pt>
                <c:pt idx="1361">
                  <c:v>1150</c:v>
                </c:pt>
                <c:pt idx="1362">
                  <c:v>954</c:v>
                </c:pt>
                <c:pt idx="1363">
                  <c:v>2799</c:v>
                </c:pt>
                <c:pt idx="1364">
                  <c:v>319</c:v>
                </c:pt>
                <c:pt idx="1365">
                  <c:v>2144</c:v>
                </c:pt>
                <c:pt idx="1366">
                  <c:v>2535</c:v>
                </c:pt>
                <c:pt idx="1367">
                  <c:v>4479</c:v>
                </c:pt>
                <c:pt idx="1368">
                  <c:v>1059</c:v>
                </c:pt>
                <c:pt idx="1369">
                  <c:v>1393</c:v>
                </c:pt>
                <c:pt idx="1370">
                  <c:v>1289</c:v>
                </c:pt>
                <c:pt idx="1371">
                  <c:v>1162</c:v>
                </c:pt>
                <c:pt idx="1372">
                  <c:v>1005</c:v>
                </c:pt>
                <c:pt idx="1373">
                  <c:v>3679</c:v>
                </c:pt>
                <c:pt idx="1374">
                  <c:v>1812</c:v>
                </c:pt>
                <c:pt idx="1375">
                  <c:v>4028</c:v>
                </c:pt>
                <c:pt idx="1376">
                  <c:v>934</c:v>
                </c:pt>
                <c:pt idx="1377">
                  <c:v>2598</c:v>
                </c:pt>
                <c:pt idx="1378">
                  <c:v>2007</c:v>
                </c:pt>
                <c:pt idx="1379">
                  <c:v>4998</c:v>
                </c:pt>
                <c:pt idx="1380">
                  <c:v>186</c:v>
                </c:pt>
                <c:pt idx="1381">
                  <c:v>386</c:v>
                </c:pt>
                <c:pt idx="1382">
                  <c:v>2425</c:v>
                </c:pt>
                <c:pt idx="1383">
                  <c:v>4722</c:v>
                </c:pt>
                <c:pt idx="1384">
                  <c:v>2642</c:v>
                </c:pt>
                <c:pt idx="1385">
                  <c:v>997</c:v>
                </c:pt>
                <c:pt idx="1386">
                  <c:v>2722</c:v>
                </c:pt>
                <c:pt idx="1387">
                  <c:v>2870</c:v>
                </c:pt>
                <c:pt idx="1388">
                  <c:v>2636</c:v>
                </c:pt>
                <c:pt idx="1389">
                  <c:v>2131</c:v>
                </c:pt>
                <c:pt idx="1390">
                  <c:v>2541</c:v>
                </c:pt>
                <c:pt idx="1391">
                  <c:v>5577</c:v>
                </c:pt>
                <c:pt idx="1392">
                  <c:v>2475</c:v>
                </c:pt>
                <c:pt idx="1393">
                  <c:v>2479</c:v>
                </c:pt>
                <c:pt idx="1394">
                  <c:v>1127</c:v>
                </c:pt>
                <c:pt idx="1395">
                  <c:v>4248</c:v>
                </c:pt>
                <c:pt idx="1396">
                  <c:v>3908</c:v>
                </c:pt>
                <c:pt idx="1397">
                  <c:v>3642</c:v>
                </c:pt>
                <c:pt idx="1398">
                  <c:v>2142</c:v>
                </c:pt>
                <c:pt idx="1399">
                  <c:v>3963</c:v>
                </c:pt>
                <c:pt idx="1400">
                  <c:v>1928</c:v>
                </c:pt>
                <c:pt idx="1401">
                  <c:v>4106</c:v>
                </c:pt>
                <c:pt idx="1402">
                  <c:v>2054</c:v>
                </c:pt>
                <c:pt idx="1403">
                  <c:v>2876</c:v>
                </c:pt>
                <c:pt idx="1404">
                  <c:v>6823</c:v>
                </c:pt>
                <c:pt idx="1405">
                  <c:v>2027</c:v>
                </c:pt>
                <c:pt idx="1406">
                  <c:v>1650</c:v>
                </c:pt>
                <c:pt idx="1407">
                  <c:v>1409</c:v>
                </c:pt>
                <c:pt idx="1408">
                  <c:v>3769</c:v>
                </c:pt>
                <c:pt idx="1409">
                  <c:v>2397</c:v>
                </c:pt>
                <c:pt idx="1410">
                  <c:v>3681</c:v>
                </c:pt>
                <c:pt idx="1411">
                  <c:v>4240</c:v>
                </c:pt>
                <c:pt idx="1412">
                  <c:v>7117</c:v>
                </c:pt>
                <c:pt idx="1413">
                  <c:v>1561</c:v>
                </c:pt>
                <c:pt idx="1414">
                  <c:v>1747</c:v>
                </c:pt>
                <c:pt idx="1415">
                  <c:v>2571</c:v>
                </c:pt>
                <c:pt idx="1416">
                  <c:v>2378</c:v>
                </c:pt>
                <c:pt idx="1417">
                  <c:v>2140</c:v>
                </c:pt>
                <c:pt idx="1418">
                  <c:v>3919</c:v>
                </c:pt>
                <c:pt idx="1419">
                  <c:v>1640</c:v>
                </c:pt>
                <c:pt idx="1420">
                  <c:v>1899</c:v>
                </c:pt>
                <c:pt idx="1421">
                  <c:v>2875</c:v>
                </c:pt>
                <c:pt idx="1422">
                  <c:v>913</c:v>
                </c:pt>
                <c:pt idx="1423">
                  <c:v>819</c:v>
                </c:pt>
                <c:pt idx="1424">
                  <c:v>2271</c:v>
                </c:pt>
                <c:pt idx="1425">
                  <c:v>2506</c:v>
                </c:pt>
                <c:pt idx="1426">
                  <c:v>2177</c:v>
                </c:pt>
                <c:pt idx="1427">
                  <c:v>4285</c:v>
                </c:pt>
                <c:pt idx="1428">
                  <c:v>4523</c:v>
                </c:pt>
                <c:pt idx="1429">
                  <c:v>2040</c:v>
                </c:pt>
                <c:pt idx="1430">
                  <c:v>2762</c:v>
                </c:pt>
                <c:pt idx="1431">
                  <c:v>2993</c:v>
                </c:pt>
                <c:pt idx="1432">
                  <c:v>7096</c:v>
                </c:pt>
                <c:pt idx="1433">
                  <c:v>2503</c:v>
                </c:pt>
                <c:pt idx="1434">
                  <c:v>2489</c:v>
                </c:pt>
                <c:pt idx="1435">
                  <c:v>3947</c:v>
                </c:pt>
                <c:pt idx="1436">
                  <c:v>2259</c:v>
                </c:pt>
                <c:pt idx="1437">
                  <c:v>997</c:v>
                </c:pt>
                <c:pt idx="1438">
                  <c:v>2444</c:v>
                </c:pt>
                <c:pt idx="1439">
                  <c:v>1565</c:v>
                </c:pt>
                <c:pt idx="1440">
                  <c:v>773</c:v>
                </c:pt>
                <c:pt idx="1441">
                  <c:v>758</c:v>
                </c:pt>
                <c:pt idx="1442">
                  <c:v>2500</c:v>
                </c:pt>
                <c:pt idx="1443">
                  <c:v>5432</c:v>
                </c:pt>
                <c:pt idx="1444">
                  <c:v>44</c:v>
                </c:pt>
                <c:pt idx="1445">
                  <c:v>3022</c:v>
                </c:pt>
                <c:pt idx="1446">
                  <c:v>2922</c:v>
                </c:pt>
                <c:pt idx="1447">
                  <c:v>3189</c:v>
                </c:pt>
                <c:pt idx="1448">
                  <c:v>2758</c:v>
                </c:pt>
                <c:pt idx="1449">
                  <c:v>2766</c:v>
                </c:pt>
                <c:pt idx="1450">
                  <c:v>1573</c:v>
                </c:pt>
                <c:pt idx="1451">
                  <c:v>2598</c:v>
                </c:pt>
                <c:pt idx="1452">
                  <c:v>1896</c:v>
                </c:pt>
                <c:pt idx="1453">
                  <c:v>1863</c:v>
                </c:pt>
                <c:pt idx="1454">
                  <c:v>2823</c:v>
                </c:pt>
                <c:pt idx="1455">
                  <c:v>2764</c:v>
                </c:pt>
                <c:pt idx="1456">
                  <c:v>2535</c:v>
                </c:pt>
                <c:pt idx="1457">
                  <c:v>1752</c:v>
                </c:pt>
                <c:pt idx="1458">
                  <c:v>2648</c:v>
                </c:pt>
                <c:pt idx="1459">
                  <c:v>2752</c:v>
                </c:pt>
                <c:pt idx="1460">
                  <c:v>1533</c:v>
                </c:pt>
                <c:pt idx="1461">
                  <c:v>4281</c:v>
                </c:pt>
                <c:pt idx="1462">
                  <c:v>1285</c:v>
                </c:pt>
                <c:pt idx="1463">
                  <c:v>3226</c:v>
                </c:pt>
                <c:pt idx="1464">
                  <c:v>2400</c:v>
                </c:pt>
                <c:pt idx="1465">
                  <c:v>3636</c:v>
                </c:pt>
                <c:pt idx="1466">
                  <c:v>2818</c:v>
                </c:pt>
                <c:pt idx="1467">
                  <c:v>2821</c:v>
                </c:pt>
                <c:pt idx="1468">
                  <c:v>4265</c:v>
                </c:pt>
                <c:pt idx="1469">
                  <c:v>1563</c:v>
                </c:pt>
                <c:pt idx="1470">
                  <c:v>3551</c:v>
                </c:pt>
                <c:pt idx="1471">
                  <c:v>3680</c:v>
                </c:pt>
                <c:pt idx="1472">
                  <c:v>2937</c:v>
                </c:pt>
                <c:pt idx="1473">
                  <c:v>682</c:v>
                </c:pt>
                <c:pt idx="1474">
                  <c:v>2508</c:v>
                </c:pt>
                <c:pt idx="1475">
                  <c:v>920</c:v>
                </c:pt>
                <c:pt idx="1476">
                  <c:v>2692</c:v>
                </c:pt>
                <c:pt idx="1477">
                  <c:v>1143</c:v>
                </c:pt>
                <c:pt idx="1478">
                  <c:v>9172</c:v>
                </c:pt>
                <c:pt idx="1479">
                  <c:v>5072</c:v>
                </c:pt>
                <c:pt idx="1480">
                  <c:v>4690</c:v>
                </c:pt>
                <c:pt idx="1481">
                  <c:v>3872</c:v>
                </c:pt>
                <c:pt idx="1482">
                  <c:v>5095</c:v>
                </c:pt>
                <c:pt idx="1483">
                  <c:v>7426</c:v>
                </c:pt>
                <c:pt idx="1484">
                  <c:v>5101</c:v>
                </c:pt>
                <c:pt idx="1485">
                  <c:v>4334</c:v>
                </c:pt>
                <c:pt idx="1486">
                  <c:v>1359</c:v>
                </c:pt>
                <c:pt idx="1487">
                  <c:v>5896</c:v>
                </c:pt>
                <c:pt idx="1488">
                  <c:v>636</c:v>
                </c:pt>
                <c:pt idx="1489">
                  <c:v>3619</c:v>
                </c:pt>
                <c:pt idx="1490">
                  <c:v>620</c:v>
                </c:pt>
                <c:pt idx="1491">
                  <c:v>1669</c:v>
                </c:pt>
                <c:pt idx="1492">
                  <c:v>1141</c:v>
                </c:pt>
                <c:pt idx="1493">
                  <c:v>907</c:v>
                </c:pt>
                <c:pt idx="1494">
                  <c:v>2122</c:v>
                </c:pt>
                <c:pt idx="1495">
                  <c:v>1216</c:v>
                </c:pt>
                <c:pt idx="1496">
                  <c:v>841</c:v>
                </c:pt>
                <c:pt idx="1497">
                  <c:v>798</c:v>
                </c:pt>
                <c:pt idx="1498">
                  <c:v>469</c:v>
                </c:pt>
                <c:pt idx="1499">
                  <c:v>1002</c:v>
                </c:pt>
                <c:pt idx="1500">
                  <c:v>1198</c:v>
                </c:pt>
                <c:pt idx="1501">
                  <c:v>273</c:v>
                </c:pt>
                <c:pt idx="1502">
                  <c:v>1148</c:v>
                </c:pt>
                <c:pt idx="1503">
                  <c:v>4941</c:v>
                </c:pt>
                <c:pt idx="1504">
                  <c:v>3409</c:v>
                </c:pt>
                <c:pt idx="1505">
                  <c:v>2282</c:v>
                </c:pt>
                <c:pt idx="1506">
                  <c:v>5398</c:v>
                </c:pt>
                <c:pt idx="1507">
                  <c:v>3752</c:v>
                </c:pt>
                <c:pt idx="1508">
                  <c:v>4771</c:v>
                </c:pt>
                <c:pt idx="1509">
                  <c:v>2213</c:v>
                </c:pt>
                <c:pt idx="1510">
                  <c:v>1160</c:v>
                </c:pt>
                <c:pt idx="1511">
                  <c:v>1649</c:v>
                </c:pt>
                <c:pt idx="1512">
                  <c:v>975</c:v>
                </c:pt>
                <c:pt idx="1513">
                  <c:v>1647</c:v>
                </c:pt>
                <c:pt idx="1514">
                  <c:v>2262</c:v>
                </c:pt>
                <c:pt idx="1515">
                  <c:v>2608</c:v>
                </c:pt>
                <c:pt idx="1516">
                  <c:v>2533</c:v>
                </c:pt>
                <c:pt idx="1517">
                  <c:v>1980</c:v>
                </c:pt>
                <c:pt idx="1518">
                  <c:v>2166</c:v>
                </c:pt>
                <c:pt idx="1519">
                  <c:v>2002</c:v>
                </c:pt>
                <c:pt idx="1520">
                  <c:v>608</c:v>
                </c:pt>
                <c:pt idx="1521">
                  <c:v>-241</c:v>
                </c:pt>
                <c:pt idx="1522">
                  <c:v>1209</c:v>
                </c:pt>
                <c:pt idx="1523">
                  <c:v>103</c:v>
                </c:pt>
                <c:pt idx="1524">
                  <c:v>1309</c:v>
                </c:pt>
                <c:pt idx="1525">
                  <c:v>1137</c:v>
                </c:pt>
                <c:pt idx="1526">
                  <c:v>1055</c:v>
                </c:pt>
                <c:pt idx="1527">
                  <c:v>42</c:v>
                </c:pt>
                <c:pt idx="1528">
                  <c:v>795</c:v>
                </c:pt>
                <c:pt idx="1529">
                  <c:v>923</c:v>
                </c:pt>
                <c:pt idx="1530">
                  <c:v>592</c:v>
                </c:pt>
                <c:pt idx="1531">
                  <c:v>359</c:v>
                </c:pt>
                <c:pt idx="1532">
                  <c:v>1362</c:v>
                </c:pt>
                <c:pt idx="1533">
                  <c:v>2456</c:v>
                </c:pt>
                <c:pt idx="1534">
                  <c:v>2856</c:v>
                </c:pt>
                <c:pt idx="1535">
                  <c:v>2853</c:v>
                </c:pt>
                <c:pt idx="1536">
                  <c:v>1422</c:v>
                </c:pt>
                <c:pt idx="1537">
                  <c:v>2370</c:v>
                </c:pt>
                <c:pt idx="1538">
                  <c:v>1308</c:v>
                </c:pt>
                <c:pt idx="1539">
                  <c:v>1507</c:v>
                </c:pt>
                <c:pt idx="1540">
                  <c:v>1234</c:v>
                </c:pt>
                <c:pt idx="1541">
                  <c:v>1617</c:v>
                </c:pt>
                <c:pt idx="1542">
                  <c:v>1561</c:v>
                </c:pt>
                <c:pt idx="1543">
                  <c:v>1203</c:v>
                </c:pt>
                <c:pt idx="1544">
                  <c:v>1204</c:v>
                </c:pt>
                <c:pt idx="1545">
                  <c:v>2317</c:v>
                </c:pt>
                <c:pt idx="1546">
                  <c:v>5431</c:v>
                </c:pt>
                <c:pt idx="1547">
                  <c:v>3677</c:v>
                </c:pt>
                <c:pt idx="1548">
                  <c:v>1027</c:v>
                </c:pt>
                <c:pt idx="1549">
                  <c:v>267</c:v>
                </c:pt>
                <c:pt idx="1550">
                  <c:v>746</c:v>
                </c:pt>
                <c:pt idx="1551">
                  <c:v>1008</c:v>
                </c:pt>
                <c:pt idx="1552">
                  <c:v>683</c:v>
                </c:pt>
                <c:pt idx="1553">
                  <c:v>1714</c:v>
                </c:pt>
                <c:pt idx="1554">
                  <c:v>2478</c:v>
                </c:pt>
                <c:pt idx="1555">
                  <c:v>924</c:v>
                </c:pt>
                <c:pt idx="1556">
                  <c:v>6715</c:v>
                </c:pt>
                <c:pt idx="1557">
                  <c:v>8165</c:v>
                </c:pt>
                <c:pt idx="1558">
                  <c:v>1645</c:v>
                </c:pt>
                <c:pt idx="1559">
                  <c:v>8543</c:v>
                </c:pt>
                <c:pt idx="1560">
                  <c:v>6046</c:v>
                </c:pt>
                <c:pt idx="1561">
                  <c:v>749</c:v>
                </c:pt>
                <c:pt idx="1562">
                  <c:v>1051</c:v>
                </c:pt>
                <c:pt idx="1563">
                  <c:v>968</c:v>
                </c:pt>
                <c:pt idx="1564">
                  <c:v>862</c:v>
                </c:pt>
                <c:pt idx="1565">
                  <c:v>1398</c:v>
                </c:pt>
                <c:pt idx="1566">
                  <c:v>1356</c:v>
                </c:pt>
                <c:pt idx="1567">
                  <c:v>2510</c:v>
                </c:pt>
                <c:pt idx="1568">
                  <c:v>2416</c:v>
                </c:pt>
                <c:pt idx="1569">
                  <c:v>2073</c:v>
                </c:pt>
                <c:pt idx="1570">
                  <c:v>697</c:v>
                </c:pt>
                <c:pt idx="1571">
                  <c:v>2381</c:v>
                </c:pt>
                <c:pt idx="1572">
                  <c:v>2048</c:v>
                </c:pt>
                <c:pt idx="1573">
                  <c:v>1822</c:v>
                </c:pt>
                <c:pt idx="1574">
                  <c:v>1660</c:v>
                </c:pt>
                <c:pt idx="1575">
                  <c:v>6457</c:v>
                </c:pt>
                <c:pt idx="1576">
                  <c:v>2400</c:v>
                </c:pt>
                <c:pt idx="1577">
                  <c:v>-216</c:v>
                </c:pt>
                <c:pt idx="1578">
                  <c:v>1232</c:v>
                </c:pt>
                <c:pt idx="1579">
                  <c:v>90</c:v>
                </c:pt>
                <c:pt idx="1580">
                  <c:v>1222</c:v>
                </c:pt>
                <c:pt idx="1581">
                  <c:v>2769</c:v>
                </c:pt>
                <c:pt idx="1582">
                  <c:v>1466</c:v>
                </c:pt>
                <c:pt idx="1583">
                  <c:v>911</c:v>
                </c:pt>
                <c:pt idx="1584">
                  <c:v>2268</c:v>
                </c:pt>
                <c:pt idx="1585">
                  <c:v>342</c:v>
                </c:pt>
                <c:pt idx="1586">
                  <c:v>3584</c:v>
                </c:pt>
                <c:pt idx="1587">
                  <c:v>2647</c:v>
                </c:pt>
                <c:pt idx="1588">
                  <c:v>2447</c:v>
                </c:pt>
                <c:pt idx="1589">
                  <c:v>792</c:v>
                </c:pt>
                <c:pt idx="1590">
                  <c:v>926</c:v>
                </c:pt>
                <c:pt idx="1591">
                  <c:v>2835</c:v>
                </c:pt>
                <c:pt idx="1592">
                  <c:v>741</c:v>
                </c:pt>
                <c:pt idx="1593">
                  <c:v>4022</c:v>
                </c:pt>
                <c:pt idx="1594">
                  <c:v>4354</c:v>
                </c:pt>
                <c:pt idx="1595">
                  <c:v>346</c:v>
                </c:pt>
                <c:pt idx="1596">
                  <c:v>3904</c:v>
                </c:pt>
                <c:pt idx="1597">
                  <c:v>395</c:v>
                </c:pt>
                <c:pt idx="1598">
                  <c:v>295</c:v>
                </c:pt>
                <c:pt idx="1599">
                  <c:v>258</c:v>
                </c:pt>
                <c:pt idx="1600">
                  <c:v>848</c:v>
                </c:pt>
                <c:pt idx="1601">
                  <c:v>1313</c:v>
                </c:pt>
                <c:pt idx="1602">
                  <c:v>1086</c:v>
                </c:pt>
                <c:pt idx="1603">
                  <c:v>1317</c:v>
                </c:pt>
                <c:pt idx="1604">
                  <c:v>1267</c:v>
                </c:pt>
                <c:pt idx="1605">
                  <c:v>1983</c:v>
                </c:pt>
                <c:pt idx="1606">
                  <c:v>2612</c:v>
                </c:pt>
                <c:pt idx="1607">
                  <c:v>-153</c:v>
                </c:pt>
                <c:pt idx="1608">
                  <c:v>457</c:v>
                </c:pt>
                <c:pt idx="1609">
                  <c:v>1406</c:v>
                </c:pt>
                <c:pt idx="1610">
                  <c:v>389</c:v>
                </c:pt>
                <c:pt idx="1611">
                  <c:v>385</c:v>
                </c:pt>
                <c:pt idx="1612">
                  <c:v>377</c:v>
                </c:pt>
                <c:pt idx="1613">
                  <c:v>4356</c:v>
                </c:pt>
                <c:pt idx="1614">
                  <c:v>5721</c:v>
                </c:pt>
                <c:pt idx="1615">
                  <c:v>6151</c:v>
                </c:pt>
                <c:pt idx="1616">
                  <c:v>5004</c:v>
                </c:pt>
                <c:pt idx="1617">
                  <c:v>2806</c:v>
                </c:pt>
                <c:pt idx="1618">
                  <c:v>4179</c:v>
                </c:pt>
                <c:pt idx="1619">
                  <c:v>4284</c:v>
                </c:pt>
                <c:pt idx="1620">
                  <c:v>5605</c:v>
                </c:pt>
                <c:pt idx="1621">
                  <c:v>5247</c:v>
                </c:pt>
                <c:pt idx="1622">
                  <c:v>4638</c:v>
                </c:pt>
                <c:pt idx="1623">
                  <c:v>7644</c:v>
                </c:pt>
                <c:pt idx="1624">
                  <c:v>3165</c:v>
                </c:pt>
                <c:pt idx="1625">
                  <c:v>6718</c:v>
                </c:pt>
                <c:pt idx="1626">
                  <c:v>4801</c:v>
                </c:pt>
                <c:pt idx="1627">
                  <c:v>4294</c:v>
                </c:pt>
                <c:pt idx="1628">
                  <c:v>3666</c:v>
                </c:pt>
                <c:pt idx="1629">
                  <c:v>4337</c:v>
                </c:pt>
                <c:pt idx="1630">
                  <c:v>7895</c:v>
                </c:pt>
                <c:pt idx="1631">
                  <c:v>4219</c:v>
                </c:pt>
                <c:pt idx="1632">
                  <c:v>7366</c:v>
                </c:pt>
                <c:pt idx="1633">
                  <c:v>7135</c:v>
                </c:pt>
                <c:pt idx="1634">
                  <c:v>6029</c:v>
                </c:pt>
                <c:pt idx="1635">
                  <c:v>9009</c:v>
                </c:pt>
                <c:pt idx="1636">
                  <c:v>7786</c:v>
                </c:pt>
                <c:pt idx="1637">
                  <c:v>5602</c:v>
                </c:pt>
                <c:pt idx="1638">
                  <c:v>8419</c:v>
                </c:pt>
                <c:pt idx="1639">
                  <c:v>11198</c:v>
                </c:pt>
                <c:pt idx="1640">
                  <c:v>8081</c:v>
                </c:pt>
                <c:pt idx="1641">
                  <c:v>2583</c:v>
                </c:pt>
                <c:pt idx="1642">
                  <c:v>2535</c:v>
                </c:pt>
                <c:pt idx="1643">
                  <c:v>2582</c:v>
                </c:pt>
                <c:pt idx="1644">
                  <c:v>1829</c:v>
                </c:pt>
                <c:pt idx="1645">
                  <c:v>732</c:v>
                </c:pt>
                <c:pt idx="1646">
                  <c:v>1518</c:v>
                </c:pt>
                <c:pt idx="1647">
                  <c:v>2995</c:v>
                </c:pt>
                <c:pt idx="1648">
                  <c:v>2548</c:v>
                </c:pt>
                <c:pt idx="1649">
                  <c:v>1680</c:v>
                </c:pt>
                <c:pt idx="1650">
                  <c:v>1561</c:v>
                </c:pt>
                <c:pt idx="1651">
                  <c:v>3443</c:v>
                </c:pt>
                <c:pt idx="1652">
                  <c:v>2334</c:v>
                </c:pt>
                <c:pt idx="1653">
                  <c:v>2218</c:v>
                </c:pt>
                <c:pt idx="1654">
                  <c:v>2211</c:v>
                </c:pt>
                <c:pt idx="1655">
                  <c:v>1057</c:v>
                </c:pt>
                <c:pt idx="1656">
                  <c:v>1540</c:v>
                </c:pt>
                <c:pt idx="1657">
                  <c:v>1622</c:v>
                </c:pt>
                <c:pt idx="1658">
                  <c:v>2827</c:v>
                </c:pt>
                <c:pt idx="1659">
                  <c:v>3018</c:v>
                </c:pt>
                <c:pt idx="1660">
                  <c:v>1692</c:v>
                </c:pt>
                <c:pt idx="1661">
                  <c:v>1571</c:v>
                </c:pt>
                <c:pt idx="1662">
                  <c:v>517</c:v>
                </c:pt>
                <c:pt idx="1663">
                  <c:v>1335</c:v>
                </c:pt>
                <c:pt idx="1664">
                  <c:v>1421</c:v>
                </c:pt>
                <c:pt idx="1665">
                  <c:v>1646</c:v>
                </c:pt>
                <c:pt idx="1666">
                  <c:v>2762</c:v>
                </c:pt>
                <c:pt idx="1667">
                  <c:v>1396</c:v>
                </c:pt>
                <c:pt idx="1668">
                  <c:v>1534</c:v>
                </c:pt>
                <c:pt idx="1669">
                  <c:v>1900</c:v>
                </c:pt>
                <c:pt idx="1670">
                  <c:v>1885</c:v>
                </c:pt>
                <c:pt idx="1671">
                  <c:v>5746</c:v>
                </c:pt>
                <c:pt idx="1672">
                  <c:v>4368</c:v>
                </c:pt>
                <c:pt idx="1673">
                  <c:v>4252</c:v>
                </c:pt>
                <c:pt idx="1674">
                  <c:v>5572</c:v>
                </c:pt>
                <c:pt idx="1675">
                  <c:v>4412</c:v>
                </c:pt>
                <c:pt idx="1676">
                  <c:v>1757</c:v>
                </c:pt>
                <c:pt idx="1677">
                  <c:v>3919</c:v>
                </c:pt>
                <c:pt idx="1678">
                  <c:v>4494</c:v>
                </c:pt>
                <c:pt idx="1679">
                  <c:v>4829</c:v>
                </c:pt>
                <c:pt idx="1680">
                  <c:v>1911</c:v>
                </c:pt>
                <c:pt idx="1681">
                  <c:v>4103</c:v>
                </c:pt>
                <c:pt idx="1682">
                  <c:v>4782</c:v>
                </c:pt>
                <c:pt idx="1683">
                  <c:v>1611</c:v>
                </c:pt>
                <c:pt idx="1684">
                  <c:v>1031</c:v>
                </c:pt>
                <c:pt idx="1685">
                  <c:v>2004</c:v>
                </c:pt>
                <c:pt idx="1686">
                  <c:v>4346</c:v>
                </c:pt>
                <c:pt idx="1687">
                  <c:v>2856</c:v>
                </c:pt>
                <c:pt idx="1688">
                  <c:v>1046</c:v>
                </c:pt>
                <c:pt idx="1689">
                  <c:v>1154</c:v>
                </c:pt>
                <c:pt idx="1690">
                  <c:v>1651</c:v>
                </c:pt>
                <c:pt idx="1691">
                  <c:v>2559</c:v>
                </c:pt>
                <c:pt idx="1692">
                  <c:v>2286</c:v>
                </c:pt>
                <c:pt idx="1693">
                  <c:v>1337</c:v>
                </c:pt>
                <c:pt idx="1694">
                  <c:v>1641</c:v>
                </c:pt>
                <c:pt idx="1695">
                  <c:v>2729</c:v>
                </c:pt>
                <c:pt idx="1696">
                  <c:v>3920</c:v>
                </c:pt>
                <c:pt idx="1697">
                  <c:v>1590</c:v>
                </c:pt>
                <c:pt idx="1698">
                  <c:v>2010</c:v>
                </c:pt>
                <c:pt idx="1699">
                  <c:v>1834</c:v>
                </c:pt>
                <c:pt idx="1700">
                  <c:v>5637</c:v>
                </c:pt>
                <c:pt idx="1701">
                  <c:v>1740</c:v>
                </c:pt>
                <c:pt idx="1702">
                  <c:v>6153</c:v>
                </c:pt>
                <c:pt idx="1703">
                  <c:v>2321</c:v>
                </c:pt>
                <c:pt idx="1704">
                  <c:v>2073</c:v>
                </c:pt>
                <c:pt idx="1705">
                  <c:v>1507</c:v>
                </c:pt>
                <c:pt idx="1706">
                  <c:v>1135</c:v>
                </c:pt>
                <c:pt idx="1707">
                  <c:v>1567</c:v>
                </c:pt>
                <c:pt idx="1708">
                  <c:v>1366</c:v>
                </c:pt>
                <c:pt idx="1709">
                  <c:v>1400</c:v>
                </c:pt>
                <c:pt idx="1710">
                  <c:v>1600</c:v>
                </c:pt>
                <c:pt idx="1711">
                  <c:v>1874</c:v>
                </c:pt>
                <c:pt idx="1712">
                  <c:v>1822</c:v>
                </c:pt>
                <c:pt idx="1713">
                  <c:v>1485</c:v>
                </c:pt>
                <c:pt idx="1714">
                  <c:v>1722</c:v>
                </c:pt>
                <c:pt idx="1715">
                  <c:v>308</c:v>
                </c:pt>
                <c:pt idx="1716">
                  <c:v>7291</c:v>
                </c:pt>
                <c:pt idx="1717">
                  <c:v>2096</c:v>
                </c:pt>
                <c:pt idx="1718">
                  <c:v>1022</c:v>
                </c:pt>
                <c:pt idx="1719">
                  <c:v>611</c:v>
                </c:pt>
                <c:pt idx="1720">
                  <c:v>2744</c:v>
                </c:pt>
                <c:pt idx="1721">
                  <c:v>1332</c:v>
                </c:pt>
                <c:pt idx="1722">
                  <c:v>1798</c:v>
                </c:pt>
                <c:pt idx="1723">
                  <c:v>2225</c:v>
                </c:pt>
                <c:pt idx="1724">
                  <c:v>1697</c:v>
                </c:pt>
                <c:pt idx="1725">
                  <c:v>2754</c:v>
                </c:pt>
                <c:pt idx="1726">
                  <c:v>1119</c:v>
                </c:pt>
                <c:pt idx="1727">
                  <c:v>1120</c:v>
                </c:pt>
                <c:pt idx="1728">
                  <c:v>1473</c:v>
                </c:pt>
                <c:pt idx="1729">
                  <c:v>356</c:v>
                </c:pt>
                <c:pt idx="1730">
                  <c:v>2659</c:v>
                </c:pt>
                <c:pt idx="1731">
                  <c:v>1104</c:v>
                </c:pt>
                <c:pt idx="1732">
                  <c:v>180</c:v>
                </c:pt>
                <c:pt idx="1733">
                  <c:v>814</c:v>
                </c:pt>
                <c:pt idx="1734">
                  <c:v>-142</c:v>
                </c:pt>
                <c:pt idx="1735">
                  <c:v>1684</c:v>
                </c:pt>
                <c:pt idx="1736">
                  <c:v>750</c:v>
                </c:pt>
                <c:pt idx="1737">
                  <c:v>1073</c:v>
                </c:pt>
                <c:pt idx="1738">
                  <c:v>1363</c:v>
                </c:pt>
                <c:pt idx="1739">
                  <c:v>597</c:v>
                </c:pt>
                <c:pt idx="1740">
                  <c:v>1209</c:v>
                </c:pt>
                <c:pt idx="1741">
                  <c:v>123</c:v>
                </c:pt>
                <c:pt idx="1742">
                  <c:v>1094</c:v>
                </c:pt>
                <c:pt idx="1743">
                  <c:v>-56</c:v>
                </c:pt>
                <c:pt idx="1744">
                  <c:v>630</c:v>
                </c:pt>
                <c:pt idx="1745">
                  <c:v>2934</c:v>
                </c:pt>
                <c:pt idx="1746">
                  <c:v>2500</c:v>
                </c:pt>
                <c:pt idx="1747">
                  <c:v>1600</c:v>
                </c:pt>
                <c:pt idx="1748">
                  <c:v>2794</c:v>
                </c:pt>
                <c:pt idx="1749">
                  <c:v>1859</c:v>
                </c:pt>
                <c:pt idx="1750">
                  <c:v>2301</c:v>
                </c:pt>
                <c:pt idx="1751">
                  <c:v>1395</c:v>
                </c:pt>
                <c:pt idx="1752">
                  <c:v>1972</c:v>
                </c:pt>
                <c:pt idx="1753">
                  <c:v>2450</c:v>
                </c:pt>
                <c:pt idx="1754">
                  <c:v>663</c:v>
                </c:pt>
                <c:pt idx="1755">
                  <c:v>1670</c:v>
                </c:pt>
                <c:pt idx="1756">
                  <c:v>1753</c:v>
                </c:pt>
                <c:pt idx="1757">
                  <c:v>267</c:v>
                </c:pt>
                <c:pt idx="1758">
                  <c:v>1516</c:v>
                </c:pt>
                <c:pt idx="1759">
                  <c:v>4931</c:v>
                </c:pt>
                <c:pt idx="1760">
                  <c:v>606</c:v>
                </c:pt>
                <c:pt idx="1761">
                  <c:v>1299</c:v>
                </c:pt>
                <c:pt idx="1762">
                  <c:v>913</c:v>
                </c:pt>
                <c:pt idx="1763">
                  <c:v>1152</c:v>
                </c:pt>
                <c:pt idx="1764">
                  <c:v>1040</c:v>
                </c:pt>
                <c:pt idx="1765">
                  <c:v>1925</c:v>
                </c:pt>
                <c:pt idx="1766">
                  <c:v>3607</c:v>
                </c:pt>
                <c:pt idx="1767">
                  <c:v>1320</c:v>
                </c:pt>
                <c:pt idx="1768">
                  <c:v>1412</c:v>
                </c:pt>
                <c:pt idx="1769">
                  <c:v>2598</c:v>
                </c:pt>
                <c:pt idx="1770">
                  <c:v>3941</c:v>
                </c:pt>
                <c:pt idx="1771">
                  <c:v>32</c:v>
                </c:pt>
                <c:pt idx="1772">
                  <c:v>1199</c:v>
                </c:pt>
                <c:pt idx="1773">
                  <c:v>2848</c:v>
                </c:pt>
                <c:pt idx="1774">
                  <c:v>2581</c:v>
                </c:pt>
                <c:pt idx="1775">
                  <c:v>660</c:v>
                </c:pt>
                <c:pt idx="1776">
                  <c:v>3604</c:v>
                </c:pt>
                <c:pt idx="1777">
                  <c:v>507</c:v>
                </c:pt>
                <c:pt idx="1778">
                  <c:v>1241</c:v>
                </c:pt>
                <c:pt idx="1779">
                  <c:v>953</c:v>
                </c:pt>
                <c:pt idx="1780">
                  <c:v>1235</c:v>
                </c:pt>
                <c:pt idx="1781">
                  <c:v>1216</c:v>
                </c:pt>
                <c:pt idx="1782">
                  <c:v>-62</c:v>
                </c:pt>
                <c:pt idx="1783">
                  <c:v>2023</c:v>
                </c:pt>
                <c:pt idx="1784">
                  <c:v>1081</c:v>
                </c:pt>
                <c:pt idx="1785">
                  <c:v>997</c:v>
                </c:pt>
                <c:pt idx="1786">
                  <c:v>987</c:v>
                </c:pt>
                <c:pt idx="1787">
                  <c:v>1144</c:v>
                </c:pt>
                <c:pt idx="1788">
                  <c:v>1562</c:v>
                </c:pt>
                <c:pt idx="1789">
                  <c:v>2215</c:v>
                </c:pt>
                <c:pt idx="1790">
                  <c:v>564</c:v>
                </c:pt>
                <c:pt idx="1791">
                  <c:v>1318</c:v>
                </c:pt>
                <c:pt idx="1792">
                  <c:v>1573</c:v>
                </c:pt>
                <c:pt idx="1793">
                  <c:v>2086</c:v>
                </c:pt>
                <c:pt idx="1794">
                  <c:v>1462</c:v>
                </c:pt>
                <c:pt idx="1795">
                  <c:v>2290</c:v>
                </c:pt>
                <c:pt idx="1796">
                  <c:v>2085</c:v>
                </c:pt>
                <c:pt idx="1797">
                  <c:v>88</c:v>
                </c:pt>
                <c:pt idx="1798">
                  <c:v>2918</c:v>
                </c:pt>
                <c:pt idx="1799">
                  <c:v>1885</c:v>
                </c:pt>
                <c:pt idx="1800">
                  <c:v>2588</c:v>
                </c:pt>
                <c:pt idx="1801">
                  <c:v>1379</c:v>
                </c:pt>
                <c:pt idx="1802">
                  <c:v>1140</c:v>
                </c:pt>
                <c:pt idx="1803">
                  <c:v>7870</c:v>
                </c:pt>
                <c:pt idx="1804">
                  <c:v>7994</c:v>
                </c:pt>
                <c:pt idx="1805">
                  <c:v>6983</c:v>
                </c:pt>
                <c:pt idx="1806">
                  <c:v>5666</c:v>
                </c:pt>
                <c:pt idx="1807">
                  <c:v>677</c:v>
                </c:pt>
                <c:pt idx="1808">
                  <c:v>711</c:v>
                </c:pt>
                <c:pt idx="1809">
                  <c:v>1701</c:v>
                </c:pt>
                <c:pt idx="1810">
                  <c:v>1045</c:v>
                </c:pt>
                <c:pt idx="1811">
                  <c:v>5336</c:v>
                </c:pt>
                <c:pt idx="1812">
                  <c:v>2775</c:v>
                </c:pt>
                <c:pt idx="1813">
                  <c:v>815</c:v>
                </c:pt>
                <c:pt idx="1814">
                  <c:v>1449</c:v>
                </c:pt>
                <c:pt idx="1815">
                  <c:v>2937</c:v>
                </c:pt>
                <c:pt idx="1816">
                  <c:v>1895</c:v>
                </c:pt>
                <c:pt idx="1817">
                  <c:v>2492</c:v>
                </c:pt>
                <c:pt idx="1818">
                  <c:v>1033</c:v>
                </c:pt>
                <c:pt idx="1819">
                  <c:v>2198</c:v>
                </c:pt>
                <c:pt idx="1820">
                  <c:v>376</c:v>
                </c:pt>
                <c:pt idx="1821">
                  <c:v>434</c:v>
                </c:pt>
                <c:pt idx="1822">
                  <c:v>765</c:v>
                </c:pt>
                <c:pt idx="1823">
                  <c:v>1012</c:v>
                </c:pt>
                <c:pt idx="1824">
                  <c:v>1361</c:v>
                </c:pt>
                <c:pt idx="1825">
                  <c:v>1519</c:v>
                </c:pt>
                <c:pt idx="1826">
                  <c:v>1199</c:v>
                </c:pt>
                <c:pt idx="1827">
                  <c:v>4238</c:v>
                </c:pt>
                <c:pt idx="1828">
                  <c:v>2568</c:v>
                </c:pt>
                <c:pt idx="1829">
                  <c:v>2644</c:v>
                </c:pt>
                <c:pt idx="1830">
                  <c:v>3630</c:v>
                </c:pt>
                <c:pt idx="1831">
                  <c:v>1632</c:v>
                </c:pt>
                <c:pt idx="1832">
                  <c:v>2616</c:v>
                </c:pt>
                <c:pt idx="1833">
                  <c:v>1614</c:v>
                </c:pt>
                <c:pt idx="1834">
                  <c:v>1330</c:v>
                </c:pt>
                <c:pt idx="1835">
                  <c:v>2508</c:v>
                </c:pt>
                <c:pt idx="1836">
                  <c:v>1352</c:v>
                </c:pt>
                <c:pt idx="1837">
                  <c:v>1513</c:v>
                </c:pt>
                <c:pt idx="1838">
                  <c:v>629</c:v>
                </c:pt>
                <c:pt idx="1839">
                  <c:v>2449</c:v>
                </c:pt>
                <c:pt idx="1840">
                  <c:v>576</c:v>
                </c:pt>
                <c:pt idx="1841">
                  <c:v>1176</c:v>
                </c:pt>
                <c:pt idx="1842">
                  <c:v>747</c:v>
                </c:pt>
                <c:pt idx="1843">
                  <c:v>1096</c:v>
                </c:pt>
                <c:pt idx="1844">
                  <c:v>1100</c:v>
                </c:pt>
                <c:pt idx="1845">
                  <c:v>1466</c:v>
                </c:pt>
                <c:pt idx="1846">
                  <c:v>2546</c:v>
                </c:pt>
                <c:pt idx="1847">
                  <c:v>3630</c:v>
                </c:pt>
                <c:pt idx="1848">
                  <c:v>1302</c:v>
                </c:pt>
                <c:pt idx="1849">
                  <c:v>6460</c:v>
                </c:pt>
                <c:pt idx="1850">
                  <c:v>7350</c:v>
                </c:pt>
                <c:pt idx="1851">
                  <c:v>2942</c:v>
                </c:pt>
                <c:pt idx="1852">
                  <c:v>664</c:v>
                </c:pt>
                <c:pt idx="1853">
                  <c:v>672</c:v>
                </c:pt>
                <c:pt idx="1854">
                  <c:v>69</c:v>
                </c:pt>
                <c:pt idx="1855">
                  <c:v>682</c:v>
                </c:pt>
                <c:pt idx="1856">
                  <c:v>475</c:v>
                </c:pt>
                <c:pt idx="1857">
                  <c:v>107</c:v>
                </c:pt>
                <c:pt idx="1858">
                  <c:v>237</c:v>
                </c:pt>
                <c:pt idx="1859">
                  <c:v>635</c:v>
                </c:pt>
                <c:pt idx="1860">
                  <c:v>366</c:v>
                </c:pt>
                <c:pt idx="1861">
                  <c:v>574</c:v>
                </c:pt>
                <c:pt idx="1862">
                  <c:v>530</c:v>
                </c:pt>
                <c:pt idx="1863">
                  <c:v>400</c:v>
                </c:pt>
                <c:pt idx="1864">
                  <c:v>272</c:v>
                </c:pt>
                <c:pt idx="1865">
                  <c:v>1029</c:v>
                </c:pt>
                <c:pt idx="1866">
                  <c:v>226</c:v>
                </c:pt>
                <c:pt idx="1867">
                  <c:v>383</c:v>
                </c:pt>
                <c:pt idx="1868">
                  <c:v>444</c:v>
                </c:pt>
                <c:pt idx="1869">
                  <c:v>457</c:v>
                </c:pt>
                <c:pt idx="1870">
                  <c:v>953</c:v>
                </c:pt>
                <c:pt idx="1871">
                  <c:v>458</c:v>
                </c:pt>
                <c:pt idx="1872">
                  <c:v>444</c:v>
                </c:pt>
                <c:pt idx="1873">
                  <c:v>1142</c:v>
                </c:pt>
                <c:pt idx="1874">
                  <c:v>574</c:v>
                </c:pt>
                <c:pt idx="1875">
                  <c:v>469</c:v>
                </c:pt>
                <c:pt idx="1876">
                  <c:v>539</c:v>
                </c:pt>
                <c:pt idx="1877">
                  <c:v>726</c:v>
                </c:pt>
                <c:pt idx="1878">
                  <c:v>439</c:v>
                </c:pt>
                <c:pt idx="1879">
                  <c:v>480</c:v>
                </c:pt>
                <c:pt idx="1880">
                  <c:v>486</c:v>
                </c:pt>
                <c:pt idx="1881">
                  <c:v>716</c:v>
                </c:pt>
                <c:pt idx="1882">
                  <c:v>319</c:v>
                </c:pt>
                <c:pt idx="1883">
                  <c:v>269</c:v>
                </c:pt>
                <c:pt idx="1884">
                  <c:v>1090</c:v>
                </c:pt>
                <c:pt idx="1885">
                  <c:v>570</c:v>
                </c:pt>
                <c:pt idx="1886">
                  <c:v>179</c:v>
                </c:pt>
                <c:pt idx="1887">
                  <c:v>515</c:v>
                </c:pt>
                <c:pt idx="1888">
                  <c:v>246</c:v>
                </c:pt>
                <c:pt idx="1889">
                  <c:v>624</c:v>
                </c:pt>
                <c:pt idx="1890">
                  <c:v>334</c:v>
                </c:pt>
                <c:pt idx="1891">
                  <c:v>250</c:v>
                </c:pt>
                <c:pt idx="1892">
                  <c:v>551</c:v>
                </c:pt>
                <c:pt idx="1893">
                  <c:v>318</c:v>
                </c:pt>
                <c:pt idx="1894">
                  <c:v>394</c:v>
                </c:pt>
                <c:pt idx="1895">
                  <c:v>163</c:v>
                </c:pt>
                <c:pt idx="1896">
                  <c:v>348</c:v>
                </c:pt>
                <c:pt idx="1897">
                  <c:v>362</c:v>
                </c:pt>
                <c:pt idx="1898">
                  <c:v>598</c:v>
                </c:pt>
                <c:pt idx="1899">
                  <c:v>483</c:v>
                </c:pt>
                <c:pt idx="1900">
                  <c:v>258</c:v>
                </c:pt>
                <c:pt idx="1901">
                  <c:v>1687</c:v>
                </c:pt>
                <c:pt idx="1902">
                  <c:v>928</c:v>
                </c:pt>
                <c:pt idx="1903">
                  <c:v>588</c:v>
                </c:pt>
                <c:pt idx="1904">
                  <c:v>602</c:v>
                </c:pt>
                <c:pt idx="1905">
                  <c:v>937</c:v>
                </c:pt>
                <c:pt idx="1906">
                  <c:v>1779</c:v>
                </c:pt>
                <c:pt idx="1907">
                  <c:v>1120</c:v>
                </c:pt>
                <c:pt idx="1908">
                  <c:v>1754</c:v>
                </c:pt>
                <c:pt idx="1909">
                  <c:v>875</c:v>
                </c:pt>
                <c:pt idx="1910">
                  <c:v>1767</c:v>
                </c:pt>
                <c:pt idx="1911">
                  <c:v>756</c:v>
                </c:pt>
                <c:pt idx="1912">
                  <c:v>3709</c:v>
                </c:pt>
                <c:pt idx="1913">
                  <c:v>1905</c:v>
                </c:pt>
                <c:pt idx="1914">
                  <c:v>931</c:v>
                </c:pt>
                <c:pt idx="1915">
                  <c:v>514</c:v>
                </c:pt>
                <c:pt idx="1916">
                  <c:v>1761</c:v>
                </c:pt>
                <c:pt idx="1917">
                  <c:v>1079</c:v>
                </c:pt>
                <c:pt idx="1918">
                  <c:v>945</c:v>
                </c:pt>
                <c:pt idx="1919">
                  <c:v>1144</c:v>
                </c:pt>
                <c:pt idx="1920">
                  <c:v>822</c:v>
                </c:pt>
                <c:pt idx="1921">
                  <c:v>761</c:v>
                </c:pt>
                <c:pt idx="1922">
                  <c:v>391</c:v>
                </c:pt>
                <c:pt idx="1923">
                  <c:v>1078</c:v>
                </c:pt>
                <c:pt idx="1924">
                  <c:v>1142</c:v>
                </c:pt>
                <c:pt idx="1925">
                  <c:v>1312</c:v>
                </c:pt>
                <c:pt idx="1926">
                  <c:v>506</c:v>
                </c:pt>
                <c:pt idx="1927">
                  <c:v>1708</c:v>
                </c:pt>
                <c:pt idx="1928">
                  <c:v>746</c:v>
                </c:pt>
                <c:pt idx="1929">
                  <c:v>-112</c:v>
                </c:pt>
                <c:pt idx="1930">
                  <c:v>1818</c:v>
                </c:pt>
                <c:pt idx="1931">
                  <c:v>1078</c:v>
                </c:pt>
                <c:pt idx="1932">
                  <c:v>2183</c:v>
                </c:pt>
                <c:pt idx="1933">
                  <c:v>1314</c:v>
                </c:pt>
                <c:pt idx="1934">
                  <c:v>1014</c:v>
                </c:pt>
                <c:pt idx="1935">
                  <c:v>803</c:v>
                </c:pt>
                <c:pt idx="1936">
                  <c:v>3912</c:v>
                </c:pt>
                <c:pt idx="1937">
                  <c:v>2082</c:v>
                </c:pt>
                <c:pt idx="1938">
                  <c:v>1520</c:v>
                </c:pt>
                <c:pt idx="1939">
                  <c:v>465</c:v>
                </c:pt>
                <c:pt idx="1940">
                  <c:v>254</c:v>
                </c:pt>
                <c:pt idx="1941">
                  <c:v>262</c:v>
                </c:pt>
                <c:pt idx="1942">
                  <c:v>153</c:v>
                </c:pt>
                <c:pt idx="1943">
                  <c:v>270</c:v>
                </c:pt>
                <c:pt idx="1944">
                  <c:v>1605</c:v>
                </c:pt>
                <c:pt idx="1945">
                  <c:v>119</c:v>
                </c:pt>
                <c:pt idx="1946">
                  <c:v>105</c:v>
                </c:pt>
                <c:pt idx="1947">
                  <c:v>1679</c:v>
                </c:pt>
                <c:pt idx="1948">
                  <c:v>1710</c:v>
                </c:pt>
                <c:pt idx="1949">
                  <c:v>121</c:v>
                </c:pt>
                <c:pt idx="1950">
                  <c:v>1638</c:v>
                </c:pt>
                <c:pt idx="1951">
                  <c:v>848</c:v>
                </c:pt>
                <c:pt idx="1952">
                  <c:v>1230</c:v>
                </c:pt>
                <c:pt idx="1953">
                  <c:v>-48</c:v>
                </c:pt>
                <c:pt idx="1954">
                  <c:v>1605</c:v>
                </c:pt>
                <c:pt idx="1955">
                  <c:v>-54</c:v>
                </c:pt>
                <c:pt idx="1956">
                  <c:v>273</c:v>
                </c:pt>
                <c:pt idx="1957">
                  <c:v>340</c:v>
                </c:pt>
                <c:pt idx="1958">
                  <c:v>1222</c:v>
                </c:pt>
                <c:pt idx="1959">
                  <c:v>-22</c:v>
                </c:pt>
                <c:pt idx="1960">
                  <c:v>1469</c:v>
                </c:pt>
                <c:pt idx="1961">
                  <c:v>2754</c:v>
                </c:pt>
                <c:pt idx="1962">
                  <c:v>7535</c:v>
                </c:pt>
                <c:pt idx="1963">
                  <c:v>98</c:v>
                </c:pt>
                <c:pt idx="1964">
                  <c:v>1400</c:v>
                </c:pt>
                <c:pt idx="1965">
                  <c:v>4582</c:v>
                </c:pt>
                <c:pt idx="1966">
                  <c:v>3586</c:v>
                </c:pt>
                <c:pt idx="1967">
                  <c:v>1191</c:v>
                </c:pt>
                <c:pt idx="1968">
                  <c:v>2303</c:v>
                </c:pt>
                <c:pt idx="1969">
                  <c:v>793</c:v>
                </c:pt>
                <c:pt idx="1970">
                  <c:v>478</c:v>
                </c:pt>
                <c:pt idx="1971">
                  <c:v>223</c:v>
                </c:pt>
                <c:pt idx="1972">
                  <c:v>590</c:v>
                </c:pt>
                <c:pt idx="1973">
                  <c:v>548</c:v>
                </c:pt>
                <c:pt idx="1974">
                  <c:v>34</c:v>
                </c:pt>
                <c:pt idx="1975">
                  <c:v>265</c:v>
                </c:pt>
                <c:pt idx="1976">
                  <c:v>445</c:v>
                </c:pt>
                <c:pt idx="1977">
                  <c:v>209</c:v>
                </c:pt>
                <c:pt idx="1978">
                  <c:v>39</c:v>
                </c:pt>
                <c:pt idx="1979">
                  <c:v>183</c:v>
                </c:pt>
                <c:pt idx="1980">
                  <c:v>303</c:v>
                </c:pt>
                <c:pt idx="1981">
                  <c:v>493</c:v>
                </c:pt>
                <c:pt idx="1982">
                  <c:v>316</c:v>
                </c:pt>
                <c:pt idx="1983">
                  <c:v>196</c:v>
                </c:pt>
                <c:pt idx="1984">
                  <c:v>282</c:v>
                </c:pt>
                <c:pt idx="1985">
                  <c:v>313</c:v>
                </c:pt>
                <c:pt idx="1986">
                  <c:v>346</c:v>
                </c:pt>
                <c:pt idx="1987">
                  <c:v>274</c:v>
                </c:pt>
                <c:pt idx="1988">
                  <c:v>801</c:v>
                </c:pt>
                <c:pt idx="1989">
                  <c:v>256</c:v>
                </c:pt>
                <c:pt idx="1990">
                  <c:v>50</c:v>
                </c:pt>
                <c:pt idx="1991">
                  <c:v>1150</c:v>
                </c:pt>
                <c:pt idx="1992">
                  <c:v>1502</c:v>
                </c:pt>
                <c:pt idx="1993">
                  <c:v>179</c:v>
                </c:pt>
                <c:pt idx="1994">
                  <c:v>4974</c:v>
                </c:pt>
                <c:pt idx="1995">
                  <c:v>269</c:v>
                </c:pt>
                <c:pt idx="1996">
                  <c:v>1965</c:v>
                </c:pt>
                <c:pt idx="1997">
                  <c:v>1019</c:v>
                </c:pt>
                <c:pt idx="1998">
                  <c:v>670</c:v>
                </c:pt>
                <c:pt idx="1999">
                  <c:v>360</c:v>
                </c:pt>
                <c:pt idx="2000">
                  <c:v>4519</c:v>
                </c:pt>
                <c:pt idx="2001">
                  <c:v>885</c:v>
                </c:pt>
                <c:pt idx="2002">
                  <c:v>2677</c:v>
                </c:pt>
                <c:pt idx="2003">
                  <c:v>861</c:v>
                </c:pt>
                <c:pt idx="2004">
                  <c:v>2248</c:v>
                </c:pt>
                <c:pt idx="2005">
                  <c:v>803</c:v>
                </c:pt>
                <c:pt idx="2006">
                  <c:v>-267</c:v>
                </c:pt>
                <c:pt idx="2007">
                  <c:v>1916</c:v>
                </c:pt>
                <c:pt idx="2008">
                  <c:v>965</c:v>
                </c:pt>
                <c:pt idx="2009">
                  <c:v>1596</c:v>
                </c:pt>
                <c:pt idx="2010">
                  <c:v>4477</c:v>
                </c:pt>
                <c:pt idx="2011">
                  <c:v>2956</c:v>
                </c:pt>
                <c:pt idx="2012">
                  <c:v>357</c:v>
                </c:pt>
                <c:pt idx="2013">
                  <c:v>818</c:v>
                </c:pt>
                <c:pt idx="2014">
                  <c:v>4982</c:v>
                </c:pt>
                <c:pt idx="2015">
                  <c:v>244</c:v>
                </c:pt>
                <c:pt idx="2016">
                  <c:v>2259</c:v>
                </c:pt>
                <c:pt idx="2017">
                  <c:v>3472</c:v>
                </c:pt>
                <c:pt idx="2018">
                  <c:v>827</c:v>
                </c:pt>
                <c:pt idx="2019">
                  <c:v>1444</c:v>
                </c:pt>
                <c:pt idx="2020">
                  <c:v>1865</c:v>
                </c:pt>
                <c:pt idx="2021">
                  <c:v>1082</c:v>
                </c:pt>
                <c:pt idx="2022">
                  <c:v>4051</c:v>
                </c:pt>
                <c:pt idx="2023">
                  <c:v>3230</c:v>
                </c:pt>
                <c:pt idx="2024">
                  <c:v>5602</c:v>
                </c:pt>
                <c:pt idx="2025">
                  <c:v>4542</c:v>
                </c:pt>
                <c:pt idx="2026">
                  <c:v>5095</c:v>
                </c:pt>
                <c:pt idx="2027">
                  <c:v>5033</c:v>
                </c:pt>
                <c:pt idx="2028">
                  <c:v>4219</c:v>
                </c:pt>
                <c:pt idx="2029">
                  <c:v>4634</c:v>
                </c:pt>
                <c:pt idx="2030">
                  <c:v>4634</c:v>
                </c:pt>
                <c:pt idx="2031">
                  <c:v>5162</c:v>
                </c:pt>
                <c:pt idx="2032">
                  <c:v>2392</c:v>
                </c:pt>
                <c:pt idx="2033">
                  <c:v>4245</c:v>
                </c:pt>
                <c:pt idx="2034">
                  <c:v>656</c:v>
                </c:pt>
                <c:pt idx="2035">
                  <c:v>1275</c:v>
                </c:pt>
                <c:pt idx="2036">
                  <c:v>3070</c:v>
                </c:pt>
                <c:pt idx="2037">
                  <c:v>1430</c:v>
                </c:pt>
                <c:pt idx="2038">
                  <c:v>2489</c:v>
                </c:pt>
                <c:pt idx="2039">
                  <c:v>5834</c:v>
                </c:pt>
                <c:pt idx="2040">
                  <c:v>1385</c:v>
                </c:pt>
                <c:pt idx="2041">
                  <c:v>6161</c:v>
                </c:pt>
                <c:pt idx="2042">
                  <c:v>1042</c:v>
                </c:pt>
                <c:pt idx="2043">
                  <c:v>6013</c:v>
                </c:pt>
                <c:pt idx="2044">
                  <c:v>3123</c:v>
                </c:pt>
                <c:pt idx="2045">
                  <c:v>2719</c:v>
                </c:pt>
                <c:pt idx="2046">
                  <c:v>2037</c:v>
                </c:pt>
                <c:pt idx="2047">
                  <c:v>2356</c:v>
                </c:pt>
                <c:pt idx="2048">
                  <c:v>594</c:v>
                </c:pt>
                <c:pt idx="2049">
                  <c:v>2824</c:v>
                </c:pt>
                <c:pt idx="2050">
                  <c:v>6712</c:v>
                </c:pt>
                <c:pt idx="2051">
                  <c:v>2692</c:v>
                </c:pt>
                <c:pt idx="2052">
                  <c:v>1002</c:v>
                </c:pt>
                <c:pt idx="2053">
                  <c:v>2682</c:v>
                </c:pt>
                <c:pt idx="2054">
                  <c:v>4626</c:v>
                </c:pt>
                <c:pt idx="2055">
                  <c:v>5505</c:v>
                </c:pt>
                <c:pt idx="2056">
                  <c:v>1344</c:v>
                </c:pt>
                <c:pt idx="2057">
                  <c:v>2367</c:v>
                </c:pt>
                <c:pt idx="2058">
                  <c:v>5896</c:v>
                </c:pt>
                <c:pt idx="2059">
                  <c:v>4676</c:v>
                </c:pt>
                <c:pt idx="2060">
                  <c:v>3920</c:v>
                </c:pt>
                <c:pt idx="2061">
                  <c:v>4861</c:v>
                </c:pt>
                <c:pt idx="2062">
                  <c:v>1799</c:v>
                </c:pt>
                <c:pt idx="2063">
                  <c:v>1989</c:v>
                </c:pt>
                <c:pt idx="2064">
                  <c:v>4405</c:v>
                </c:pt>
                <c:pt idx="2065">
                  <c:v>3146</c:v>
                </c:pt>
                <c:pt idx="2066">
                  <c:v>385</c:v>
                </c:pt>
                <c:pt idx="2067">
                  <c:v>1489</c:v>
                </c:pt>
                <c:pt idx="2068">
                  <c:v>1110</c:v>
                </c:pt>
                <c:pt idx="2069">
                  <c:v>1040</c:v>
                </c:pt>
                <c:pt idx="2070">
                  <c:v>6476</c:v>
                </c:pt>
                <c:pt idx="2071">
                  <c:v>2714</c:v>
                </c:pt>
                <c:pt idx="2072">
                  <c:v>1970</c:v>
                </c:pt>
                <c:pt idx="2073">
                  <c:v>2669</c:v>
                </c:pt>
                <c:pt idx="2074">
                  <c:v>1946</c:v>
                </c:pt>
                <c:pt idx="2075">
                  <c:v>1586</c:v>
                </c:pt>
                <c:pt idx="2076">
                  <c:v>2357</c:v>
                </c:pt>
                <c:pt idx="2077">
                  <c:v>5940</c:v>
                </c:pt>
                <c:pt idx="2078">
                  <c:v>2796</c:v>
                </c:pt>
                <c:pt idx="2079">
                  <c:v>1972</c:v>
                </c:pt>
                <c:pt idx="2080">
                  <c:v>5439</c:v>
                </c:pt>
                <c:pt idx="2081">
                  <c:v>6400</c:v>
                </c:pt>
                <c:pt idx="2082">
                  <c:v>6241</c:v>
                </c:pt>
                <c:pt idx="2083">
                  <c:v>3580</c:v>
                </c:pt>
                <c:pt idx="2084">
                  <c:v>2510</c:v>
                </c:pt>
                <c:pt idx="2085">
                  <c:v>4489</c:v>
                </c:pt>
                <c:pt idx="2086">
                  <c:v>6297</c:v>
                </c:pt>
                <c:pt idx="2087">
                  <c:v>3863</c:v>
                </c:pt>
                <c:pt idx="2088">
                  <c:v>3189</c:v>
                </c:pt>
                <c:pt idx="2089">
                  <c:v>5340</c:v>
                </c:pt>
                <c:pt idx="2090">
                  <c:v>700</c:v>
                </c:pt>
                <c:pt idx="2091">
                  <c:v>5076</c:v>
                </c:pt>
                <c:pt idx="2092">
                  <c:v>1041</c:v>
                </c:pt>
                <c:pt idx="2093">
                  <c:v>4925</c:v>
                </c:pt>
                <c:pt idx="2094">
                  <c:v>7800</c:v>
                </c:pt>
                <c:pt idx="2095">
                  <c:v>2113</c:v>
                </c:pt>
                <c:pt idx="2096">
                  <c:v>2178</c:v>
                </c:pt>
                <c:pt idx="2097">
                  <c:v>2208</c:v>
                </c:pt>
                <c:pt idx="2098">
                  <c:v>3975</c:v>
                </c:pt>
                <c:pt idx="2099">
                  <c:v>4561</c:v>
                </c:pt>
                <c:pt idx="2100">
                  <c:v>2010</c:v>
                </c:pt>
                <c:pt idx="2101">
                  <c:v>3503</c:v>
                </c:pt>
                <c:pt idx="2102">
                  <c:v>7447</c:v>
                </c:pt>
                <c:pt idx="2103">
                  <c:v>2146</c:v>
                </c:pt>
                <c:pt idx="2104">
                  <c:v>1802</c:v>
                </c:pt>
                <c:pt idx="2105">
                  <c:v>2110</c:v>
                </c:pt>
                <c:pt idx="2106">
                  <c:v>2502</c:v>
                </c:pt>
                <c:pt idx="2107">
                  <c:v>808</c:v>
                </c:pt>
                <c:pt idx="2108">
                  <c:v>3016</c:v>
                </c:pt>
                <c:pt idx="2109">
                  <c:v>2628</c:v>
                </c:pt>
                <c:pt idx="2110">
                  <c:v>1832</c:v>
                </c:pt>
                <c:pt idx="2111">
                  <c:v>1250</c:v>
                </c:pt>
                <c:pt idx="2112">
                  <c:v>1992</c:v>
                </c:pt>
                <c:pt idx="2113">
                  <c:v>734</c:v>
                </c:pt>
                <c:pt idx="2114">
                  <c:v>1259</c:v>
                </c:pt>
                <c:pt idx="2115">
                  <c:v>1624</c:v>
                </c:pt>
                <c:pt idx="2116">
                  <c:v>168</c:v>
                </c:pt>
                <c:pt idx="2117">
                  <c:v>2705</c:v>
                </c:pt>
                <c:pt idx="2118">
                  <c:v>171</c:v>
                </c:pt>
                <c:pt idx="2119">
                  <c:v>1047</c:v>
                </c:pt>
                <c:pt idx="2120">
                  <c:v>2028</c:v>
                </c:pt>
                <c:pt idx="2121">
                  <c:v>1992</c:v>
                </c:pt>
                <c:pt idx="2122">
                  <c:v>2170</c:v>
                </c:pt>
                <c:pt idx="2123">
                  <c:v>1854</c:v>
                </c:pt>
                <c:pt idx="2124">
                  <c:v>1474</c:v>
                </c:pt>
                <c:pt idx="2125">
                  <c:v>1552</c:v>
                </c:pt>
                <c:pt idx="2126">
                  <c:v>2473</c:v>
                </c:pt>
                <c:pt idx="2127">
                  <c:v>1288</c:v>
                </c:pt>
                <c:pt idx="2128">
                  <c:v>6296</c:v>
                </c:pt>
                <c:pt idx="2129">
                  <c:v>2492</c:v>
                </c:pt>
                <c:pt idx="2130">
                  <c:v>2155</c:v>
                </c:pt>
                <c:pt idx="2131">
                  <c:v>1958</c:v>
                </c:pt>
                <c:pt idx="2132">
                  <c:v>2371</c:v>
                </c:pt>
                <c:pt idx="2133">
                  <c:v>1235</c:v>
                </c:pt>
                <c:pt idx="2134">
                  <c:v>1990</c:v>
                </c:pt>
                <c:pt idx="2135">
                  <c:v>-208</c:v>
                </c:pt>
                <c:pt idx="2136">
                  <c:v>941</c:v>
                </c:pt>
                <c:pt idx="2137">
                  <c:v>791</c:v>
                </c:pt>
                <c:pt idx="2138">
                  <c:v>2868</c:v>
                </c:pt>
                <c:pt idx="2139">
                  <c:v>2647</c:v>
                </c:pt>
                <c:pt idx="2140">
                  <c:v>704</c:v>
                </c:pt>
                <c:pt idx="2141">
                  <c:v>1673</c:v>
                </c:pt>
                <c:pt idx="2142">
                  <c:v>758</c:v>
                </c:pt>
                <c:pt idx="2143">
                  <c:v>1288</c:v>
                </c:pt>
                <c:pt idx="2144">
                  <c:v>387</c:v>
                </c:pt>
                <c:pt idx="2145">
                  <c:v>816</c:v>
                </c:pt>
                <c:pt idx="2146">
                  <c:v>256</c:v>
                </c:pt>
                <c:pt idx="2147">
                  <c:v>767</c:v>
                </c:pt>
                <c:pt idx="2148">
                  <c:v>1813</c:v>
                </c:pt>
                <c:pt idx="2149">
                  <c:v>2613</c:v>
                </c:pt>
                <c:pt idx="2150">
                  <c:v>66</c:v>
                </c:pt>
                <c:pt idx="2151">
                  <c:v>7540</c:v>
                </c:pt>
                <c:pt idx="2152">
                  <c:v>882</c:v>
                </c:pt>
                <c:pt idx="2153">
                  <c:v>1809</c:v>
                </c:pt>
                <c:pt idx="2154">
                  <c:v>6587</c:v>
                </c:pt>
                <c:pt idx="2155">
                  <c:v>2548</c:v>
                </c:pt>
                <c:pt idx="2156">
                  <c:v>129</c:v>
                </c:pt>
                <c:pt idx="2157">
                  <c:v>8972</c:v>
                </c:pt>
                <c:pt idx="2158">
                  <c:v>2988</c:v>
                </c:pt>
                <c:pt idx="2159">
                  <c:v>2409</c:v>
                </c:pt>
                <c:pt idx="2160">
                  <c:v>1411</c:v>
                </c:pt>
                <c:pt idx="2161">
                  <c:v>435</c:v>
                </c:pt>
                <c:pt idx="2162">
                  <c:v>1006</c:v>
                </c:pt>
                <c:pt idx="2163">
                  <c:v>1545</c:v>
                </c:pt>
                <c:pt idx="2164">
                  <c:v>2031</c:v>
                </c:pt>
                <c:pt idx="2165">
                  <c:v>2309</c:v>
                </c:pt>
                <c:pt idx="2166">
                  <c:v>9130</c:v>
                </c:pt>
                <c:pt idx="2167">
                  <c:v>2242</c:v>
                </c:pt>
                <c:pt idx="2168">
                  <c:v>2245</c:v>
                </c:pt>
                <c:pt idx="2169">
                  <c:v>1923</c:v>
                </c:pt>
                <c:pt idx="2170">
                  <c:v>6362</c:v>
                </c:pt>
                <c:pt idx="2171">
                  <c:v>1241</c:v>
                </c:pt>
                <c:pt idx="2172">
                  <c:v>3277</c:v>
                </c:pt>
                <c:pt idx="2173">
                  <c:v>2038</c:v>
                </c:pt>
                <c:pt idx="2174">
                  <c:v>2016</c:v>
                </c:pt>
                <c:pt idx="2175">
                  <c:v>2682</c:v>
                </c:pt>
                <c:pt idx="2176">
                  <c:v>4480</c:v>
                </c:pt>
                <c:pt idx="2177">
                  <c:v>8956</c:v>
                </c:pt>
                <c:pt idx="2178">
                  <c:v>2254</c:v>
                </c:pt>
                <c:pt idx="2179">
                  <c:v>2221</c:v>
                </c:pt>
                <c:pt idx="2180">
                  <c:v>4830</c:v>
                </c:pt>
                <c:pt idx="2181">
                  <c:v>1855</c:v>
                </c:pt>
                <c:pt idx="2182">
                  <c:v>1975</c:v>
                </c:pt>
                <c:pt idx="2183">
                  <c:v>9511</c:v>
                </c:pt>
                <c:pt idx="2184">
                  <c:v>2055</c:v>
                </c:pt>
                <c:pt idx="2185">
                  <c:v>3109</c:v>
                </c:pt>
                <c:pt idx="2186">
                  <c:v>1261</c:v>
                </c:pt>
                <c:pt idx="2187">
                  <c:v>3070</c:v>
                </c:pt>
                <c:pt idx="2188">
                  <c:v>6821</c:v>
                </c:pt>
                <c:pt idx="2189">
                  <c:v>9327</c:v>
                </c:pt>
                <c:pt idx="2190">
                  <c:v>1356</c:v>
                </c:pt>
                <c:pt idx="2191">
                  <c:v>2893</c:v>
                </c:pt>
                <c:pt idx="2192">
                  <c:v>238</c:v>
                </c:pt>
                <c:pt idx="2193">
                  <c:v>3506</c:v>
                </c:pt>
                <c:pt idx="2194">
                  <c:v>4363</c:v>
                </c:pt>
                <c:pt idx="2195">
                  <c:v>4212</c:v>
                </c:pt>
                <c:pt idx="2196">
                  <c:v>2096</c:v>
                </c:pt>
                <c:pt idx="2197">
                  <c:v>4771</c:v>
                </c:pt>
                <c:pt idx="2198">
                  <c:v>4689</c:v>
                </c:pt>
                <c:pt idx="2199">
                  <c:v>8275</c:v>
                </c:pt>
                <c:pt idx="2200">
                  <c:v>5962</c:v>
                </c:pt>
                <c:pt idx="2201">
                  <c:v>2791</c:v>
                </c:pt>
                <c:pt idx="2202">
                  <c:v>2634</c:v>
                </c:pt>
                <c:pt idx="2203">
                  <c:v>4863</c:v>
                </c:pt>
                <c:pt idx="2204">
                  <c:v>3969</c:v>
                </c:pt>
                <c:pt idx="2205">
                  <c:v>1046</c:v>
                </c:pt>
                <c:pt idx="2206">
                  <c:v>3940</c:v>
                </c:pt>
                <c:pt idx="2207">
                  <c:v>3791</c:v>
                </c:pt>
                <c:pt idx="2208">
                  <c:v>3430</c:v>
                </c:pt>
                <c:pt idx="2209">
                  <c:v>2952</c:v>
                </c:pt>
                <c:pt idx="2210">
                  <c:v>7300</c:v>
                </c:pt>
                <c:pt idx="2211">
                  <c:v>3327</c:v>
                </c:pt>
                <c:pt idx="2212">
                  <c:v>5049</c:v>
                </c:pt>
                <c:pt idx="2213">
                  <c:v>4895</c:v>
                </c:pt>
                <c:pt idx="2214">
                  <c:v>4763</c:v>
                </c:pt>
                <c:pt idx="2215">
                  <c:v>4412</c:v>
                </c:pt>
                <c:pt idx="2216">
                  <c:v>4424</c:v>
                </c:pt>
                <c:pt idx="2217">
                  <c:v>4326</c:v>
                </c:pt>
                <c:pt idx="2218">
                  <c:v>5509</c:v>
                </c:pt>
                <c:pt idx="2219">
                  <c:v>4991</c:v>
                </c:pt>
                <c:pt idx="2220">
                  <c:v>5360</c:v>
                </c:pt>
                <c:pt idx="2221">
                  <c:v>8144</c:v>
                </c:pt>
                <c:pt idx="2222">
                  <c:v>6294</c:v>
                </c:pt>
                <c:pt idx="2223">
                  <c:v>4743</c:v>
                </c:pt>
                <c:pt idx="2224">
                  <c:v>1487</c:v>
                </c:pt>
                <c:pt idx="2225">
                  <c:v>1173</c:v>
                </c:pt>
                <c:pt idx="2226">
                  <c:v>4732</c:v>
                </c:pt>
                <c:pt idx="2227">
                  <c:v>9478</c:v>
                </c:pt>
                <c:pt idx="2228">
                  <c:v>1213</c:v>
                </c:pt>
                <c:pt idx="2229">
                  <c:v>1083</c:v>
                </c:pt>
                <c:pt idx="2230">
                  <c:v>6885</c:v>
                </c:pt>
                <c:pt idx="2231">
                  <c:v>4799</c:v>
                </c:pt>
                <c:pt idx="2232">
                  <c:v>2177</c:v>
                </c:pt>
                <c:pt idx="2233">
                  <c:v>5664</c:v>
                </c:pt>
                <c:pt idx="2234">
                  <c:v>1200</c:v>
                </c:pt>
                <c:pt idx="2235">
                  <c:v>2184</c:v>
                </c:pt>
                <c:pt idx="2236">
                  <c:v>1803</c:v>
                </c:pt>
                <c:pt idx="2237">
                  <c:v>9131</c:v>
                </c:pt>
                <c:pt idx="2238">
                  <c:v>9234</c:v>
                </c:pt>
                <c:pt idx="2239">
                  <c:v>-180</c:v>
                </c:pt>
                <c:pt idx="2240">
                  <c:v>-439</c:v>
                </c:pt>
                <c:pt idx="2241">
                  <c:v>10486</c:v>
                </c:pt>
                <c:pt idx="2242">
                  <c:v>4930</c:v>
                </c:pt>
                <c:pt idx="2243">
                  <c:v>278</c:v>
                </c:pt>
                <c:pt idx="2244">
                  <c:v>4840</c:v>
                </c:pt>
                <c:pt idx="2245">
                  <c:v>750</c:v>
                </c:pt>
                <c:pt idx="2246">
                  <c:v>402</c:v>
                </c:pt>
                <c:pt idx="2247">
                  <c:v>1448</c:v>
                </c:pt>
                <c:pt idx="2248">
                  <c:v>478</c:v>
                </c:pt>
                <c:pt idx="2249">
                  <c:v>467</c:v>
                </c:pt>
                <c:pt idx="2250">
                  <c:v>1179</c:v>
                </c:pt>
                <c:pt idx="2251">
                  <c:v>1561</c:v>
                </c:pt>
                <c:pt idx="2252">
                  <c:v>1124</c:v>
                </c:pt>
                <c:pt idx="2253">
                  <c:v>1036</c:v>
                </c:pt>
                <c:pt idx="2254">
                  <c:v>824</c:v>
                </c:pt>
                <c:pt idx="2255">
                  <c:v>1063</c:v>
                </c:pt>
                <c:pt idx="2256">
                  <c:v>682</c:v>
                </c:pt>
                <c:pt idx="2257">
                  <c:v>1204</c:v>
                </c:pt>
                <c:pt idx="2258">
                  <c:v>934</c:v>
                </c:pt>
                <c:pt idx="2259">
                  <c:v>1874</c:v>
                </c:pt>
                <c:pt idx="2260">
                  <c:v>1114</c:v>
                </c:pt>
                <c:pt idx="2261">
                  <c:v>1272</c:v>
                </c:pt>
                <c:pt idx="2262">
                  <c:v>929</c:v>
                </c:pt>
                <c:pt idx="2263">
                  <c:v>7182</c:v>
                </c:pt>
                <c:pt idx="2264">
                  <c:v>4878</c:v>
                </c:pt>
                <c:pt idx="2265">
                  <c:v>821</c:v>
                </c:pt>
                <c:pt idx="2266">
                  <c:v>2512</c:v>
                </c:pt>
                <c:pt idx="2267">
                  <c:v>244</c:v>
                </c:pt>
                <c:pt idx="2268">
                  <c:v>2640</c:v>
                </c:pt>
                <c:pt idx="2269">
                  <c:v>1305</c:v>
                </c:pt>
                <c:pt idx="2270">
                  <c:v>1889</c:v>
                </c:pt>
                <c:pt idx="2271">
                  <c:v>1641</c:v>
                </c:pt>
                <c:pt idx="2272">
                  <c:v>1859</c:v>
                </c:pt>
                <c:pt idx="2273">
                  <c:v>1459</c:v>
                </c:pt>
                <c:pt idx="2274">
                  <c:v>978</c:v>
                </c:pt>
                <c:pt idx="2275">
                  <c:v>2898</c:v>
                </c:pt>
                <c:pt idx="2276">
                  <c:v>2582</c:v>
                </c:pt>
                <c:pt idx="2277">
                  <c:v>2352</c:v>
                </c:pt>
                <c:pt idx="2278">
                  <c:v>1169</c:v>
                </c:pt>
                <c:pt idx="2279">
                  <c:v>836</c:v>
                </c:pt>
                <c:pt idx="2280">
                  <c:v>1478</c:v>
                </c:pt>
                <c:pt idx="2281">
                  <c:v>2473</c:v>
                </c:pt>
                <c:pt idx="2282">
                  <c:v>1148</c:v>
                </c:pt>
                <c:pt idx="2283">
                  <c:v>2156</c:v>
                </c:pt>
                <c:pt idx="2284">
                  <c:v>4639</c:v>
                </c:pt>
                <c:pt idx="2285">
                  <c:v>8711</c:v>
                </c:pt>
                <c:pt idx="2286">
                  <c:v>4189</c:v>
                </c:pt>
                <c:pt idx="2287">
                  <c:v>7756</c:v>
                </c:pt>
                <c:pt idx="2288">
                  <c:v>220</c:v>
                </c:pt>
                <c:pt idx="2289">
                  <c:v>6915</c:v>
                </c:pt>
                <c:pt idx="2290">
                  <c:v>8128</c:v>
                </c:pt>
                <c:pt idx="2291">
                  <c:v>6960</c:v>
                </c:pt>
                <c:pt idx="2292">
                  <c:v>4216</c:v>
                </c:pt>
                <c:pt idx="2293">
                  <c:v>8412</c:v>
                </c:pt>
                <c:pt idx="2294">
                  <c:v>4272</c:v>
                </c:pt>
                <c:pt idx="2295">
                  <c:v>-195</c:v>
                </c:pt>
                <c:pt idx="2296">
                  <c:v>-258</c:v>
                </c:pt>
                <c:pt idx="2297">
                  <c:v>500</c:v>
                </c:pt>
                <c:pt idx="2298">
                  <c:v>1622</c:v>
                </c:pt>
                <c:pt idx="2299">
                  <c:v>2725</c:v>
                </c:pt>
                <c:pt idx="2300">
                  <c:v>2049</c:v>
                </c:pt>
                <c:pt idx="2301">
                  <c:v>2680</c:v>
                </c:pt>
                <c:pt idx="2302">
                  <c:v>4477</c:v>
                </c:pt>
                <c:pt idx="2303">
                  <c:v>2710</c:v>
                </c:pt>
                <c:pt idx="2304">
                  <c:v>2056</c:v>
                </c:pt>
                <c:pt idx="2305">
                  <c:v>1633</c:v>
                </c:pt>
                <c:pt idx="2306">
                  <c:v>3195</c:v>
                </c:pt>
                <c:pt idx="2307">
                  <c:v>3552</c:v>
                </c:pt>
                <c:pt idx="2308">
                  <c:v>2878</c:v>
                </c:pt>
                <c:pt idx="2309">
                  <c:v>3676</c:v>
                </c:pt>
                <c:pt idx="2310">
                  <c:v>3261</c:v>
                </c:pt>
                <c:pt idx="2311">
                  <c:v>3531</c:v>
                </c:pt>
                <c:pt idx="2312">
                  <c:v>2820</c:v>
                </c:pt>
                <c:pt idx="2313">
                  <c:v>3030</c:v>
                </c:pt>
                <c:pt idx="2314">
                  <c:v>2017</c:v>
                </c:pt>
                <c:pt idx="2315">
                  <c:v>855</c:v>
                </c:pt>
                <c:pt idx="2316">
                  <c:v>1787</c:v>
                </c:pt>
                <c:pt idx="2317">
                  <c:v>1807</c:v>
                </c:pt>
                <c:pt idx="2318">
                  <c:v>1192</c:v>
                </c:pt>
                <c:pt idx="2319">
                  <c:v>1004</c:v>
                </c:pt>
                <c:pt idx="2320">
                  <c:v>1163</c:v>
                </c:pt>
                <c:pt idx="2321">
                  <c:v>737</c:v>
                </c:pt>
                <c:pt idx="2322">
                  <c:v>2056</c:v>
                </c:pt>
                <c:pt idx="2323">
                  <c:v>2700</c:v>
                </c:pt>
                <c:pt idx="2324">
                  <c:v>2319</c:v>
                </c:pt>
                <c:pt idx="2325">
                  <c:v>1508</c:v>
                </c:pt>
                <c:pt idx="2326">
                  <c:v>961</c:v>
                </c:pt>
                <c:pt idx="2327">
                  <c:v>2093</c:v>
                </c:pt>
                <c:pt idx="2328">
                  <c:v>2521</c:v>
                </c:pt>
                <c:pt idx="2329">
                  <c:v>3187</c:v>
                </c:pt>
                <c:pt idx="2330">
                  <c:v>5028</c:v>
                </c:pt>
                <c:pt idx="2331">
                  <c:v>2016</c:v>
                </c:pt>
                <c:pt idx="2332">
                  <c:v>1398</c:v>
                </c:pt>
                <c:pt idx="2333">
                  <c:v>4381</c:v>
                </c:pt>
                <c:pt idx="2334">
                  <c:v>1961</c:v>
                </c:pt>
                <c:pt idx="2335">
                  <c:v>3763</c:v>
                </c:pt>
                <c:pt idx="2336">
                  <c:v>733</c:v>
                </c:pt>
                <c:pt idx="2337">
                  <c:v>1976</c:v>
                </c:pt>
                <c:pt idx="2338">
                  <c:v>1716</c:v>
                </c:pt>
                <c:pt idx="2339">
                  <c:v>2983</c:v>
                </c:pt>
                <c:pt idx="2340">
                  <c:v>2797</c:v>
                </c:pt>
                <c:pt idx="2341">
                  <c:v>1526</c:v>
                </c:pt>
                <c:pt idx="2342">
                  <c:v>2690</c:v>
                </c:pt>
                <c:pt idx="2343">
                  <c:v>1007</c:v>
                </c:pt>
                <c:pt idx="2344">
                  <c:v>1158</c:v>
                </c:pt>
                <c:pt idx="2345">
                  <c:v>2892</c:v>
                </c:pt>
                <c:pt idx="2346">
                  <c:v>8293</c:v>
                </c:pt>
                <c:pt idx="2347">
                  <c:v>1908</c:v>
                </c:pt>
                <c:pt idx="2348">
                  <c:v>1064</c:v>
                </c:pt>
                <c:pt idx="2349">
                  <c:v>1504</c:v>
                </c:pt>
                <c:pt idx="2350">
                  <c:v>3198</c:v>
                </c:pt>
                <c:pt idx="2351">
                  <c:v>5776</c:v>
                </c:pt>
                <c:pt idx="2352">
                  <c:v>3170</c:v>
                </c:pt>
                <c:pt idx="2353">
                  <c:v>2839</c:v>
                </c:pt>
                <c:pt idx="2354">
                  <c:v>962</c:v>
                </c:pt>
                <c:pt idx="2355">
                  <c:v>3046</c:v>
                </c:pt>
                <c:pt idx="2356">
                  <c:v>2925</c:v>
                </c:pt>
                <c:pt idx="2357">
                  <c:v>4939</c:v>
                </c:pt>
                <c:pt idx="2358">
                  <c:v>2677</c:v>
                </c:pt>
                <c:pt idx="2359">
                  <c:v>3156</c:v>
                </c:pt>
                <c:pt idx="2360">
                  <c:v>2551</c:v>
                </c:pt>
                <c:pt idx="2361">
                  <c:v>2970</c:v>
                </c:pt>
                <c:pt idx="2362">
                  <c:v>1828</c:v>
                </c:pt>
                <c:pt idx="2363">
                  <c:v>1866</c:v>
                </c:pt>
                <c:pt idx="2364">
                  <c:v>1608</c:v>
                </c:pt>
                <c:pt idx="2365">
                  <c:v>2884</c:v>
                </c:pt>
                <c:pt idx="2366">
                  <c:v>3427</c:v>
                </c:pt>
                <c:pt idx="2367">
                  <c:v>1568</c:v>
                </c:pt>
                <c:pt idx="2368">
                  <c:v>1928</c:v>
                </c:pt>
                <c:pt idx="2369">
                  <c:v>4846</c:v>
                </c:pt>
                <c:pt idx="2370">
                  <c:v>1287</c:v>
                </c:pt>
                <c:pt idx="2371">
                  <c:v>1193</c:v>
                </c:pt>
                <c:pt idx="2372">
                  <c:v>1479</c:v>
                </c:pt>
                <c:pt idx="2373">
                  <c:v>2699</c:v>
                </c:pt>
                <c:pt idx="2374">
                  <c:v>2614</c:v>
                </c:pt>
                <c:pt idx="2375">
                  <c:v>3007</c:v>
                </c:pt>
                <c:pt idx="2376">
                  <c:v>4358</c:v>
                </c:pt>
                <c:pt idx="2377">
                  <c:v>1023</c:v>
                </c:pt>
                <c:pt idx="2378">
                  <c:v>928</c:v>
                </c:pt>
                <c:pt idx="2379">
                  <c:v>2411</c:v>
                </c:pt>
                <c:pt idx="2380">
                  <c:v>1859</c:v>
                </c:pt>
                <c:pt idx="2381">
                  <c:v>2709</c:v>
                </c:pt>
                <c:pt idx="2382">
                  <c:v>703</c:v>
                </c:pt>
                <c:pt idx="2383">
                  <c:v>971</c:v>
                </c:pt>
                <c:pt idx="2384">
                  <c:v>1046</c:v>
                </c:pt>
                <c:pt idx="2385">
                  <c:v>1803</c:v>
                </c:pt>
                <c:pt idx="2386">
                  <c:v>8193</c:v>
                </c:pt>
                <c:pt idx="2387">
                  <c:v>4649</c:v>
                </c:pt>
                <c:pt idx="2388">
                  <c:v>8528</c:v>
                </c:pt>
                <c:pt idx="2389">
                  <c:v>3863</c:v>
                </c:pt>
                <c:pt idx="2390">
                  <c:v>5284</c:v>
                </c:pt>
                <c:pt idx="2391">
                  <c:v>6031</c:v>
                </c:pt>
                <c:pt idx="2392">
                  <c:v>4144</c:v>
                </c:pt>
                <c:pt idx="2393">
                  <c:v>4550</c:v>
                </c:pt>
                <c:pt idx="2394">
                  <c:v>5889</c:v>
                </c:pt>
                <c:pt idx="2395">
                  <c:v>8118</c:v>
                </c:pt>
                <c:pt idx="2396">
                  <c:v>7484</c:v>
                </c:pt>
                <c:pt idx="2397">
                  <c:v>1852</c:v>
                </c:pt>
                <c:pt idx="2398">
                  <c:v>2318</c:v>
                </c:pt>
                <c:pt idx="2399">
                  <c:v>1196</c:v>
                </c:pt>
                <c:pt idx="2400">
                  <c:v>7367</c:v>
                </c:pt>
                <c:pt idx="2401">
                  <c:v>9255</c:v>
                </c:pt>
                <c:pt idx="2402">
                  <c:v>2818</c:v>
                </c:pt>
                <c:pt idx="2403">
                  <c:v>6839</c:v>
                </c:pt>
                <c:pt idx="2404">
                  <c:v>12460</c:v>
                </c:pt>
                <c:pt idx="2405">
                  <c:v>6685</c:v>
                </c:pt>
                <c:pt idx="2406">
                  <c:v>2910</c:v>
                </c:pt>
                <c:pt idx="2407">
                  <c:v>2020</c:v>
                </c:pt>
                <c:pt idx="2408">
                  <c:v>1831</c:v>
                </c:pt>
                <c:pt idx="2409">
                  <c:v>9371</c:v>
                </c:pt>
                <c:pt idx="2410">
                  <c:v>1786</c:v>
                </c:pt>
                <c:pt idx="2411">
                  <c:v>9405</c:v>
                </c:pt>
                <c:pt idx="2412">
                  <c:v>2280</c:v>
                </c:pt>
                <c:pt idx="2413">
                  <c:v>2177</c:v>
                </c:pt>
                <c:pt idx="2414">
                  <c:v>909</c:v>
                </c:pt>
                <c:pt idx="2415">
                  <c:v>7785</c:v>
                </c:pt>
                <c:pt idx="2416">
                  <c:v>1656</c:v>
                </c:pt>
                <c:pt idx="2417">
                  <c:v>6830</c:v>
                </c:pt>
                <c:pt idx="2418">
                  <c:v>2778</c:v>
                </c:pt>
                <c:pt idx="2419">
                  <c:v>1537</c:v>
                </c:pt>
                <c:pt idx="2420">
                  <c:v>2421</c:v>
                </c:pt>
                <c:pt idx="2421">
                  <c:v>13621</c:v>
                </c:pt>
                <c:pt idx="2422">
                  <c:v>7309</c:v>
                </c:pt>
                <c:pt idx="2423">
                  <c:v>7788</c:v>
                </c:pt>
                <c:pt idx="2424">
                  <c:v>6132</c:v>
                </c:pt>
                <c:pt idx="2425">
                  <c:v>6567</c:v>
                </c:pt>
                <c:pt idx="2426">
                  <c:v>8352</c:v>
                </c:pt>
                <c:pt idx="2427">
                  <c:v>7255</c:v>
                </c:pt>
                <c:pt idx="2428">
                  <c:v>7157</c:v>
                </c:pt>
                <c:pt idx="2429">
                  <c:v>7450</c:v>
                </c:pt>
                <c:pt idx="2430">
                  <c:v>8182</c:v>
                </c:pt>
                <c:pt idx="2431">
                  <c:v>6144</c:v>
                </c:pt>
                <c:pt idx="2432">
                  <c:v>6425</c:v>
                </c:pt>
                <c:pt idx="2433">
                  <c:v>7318</c:v>
                </c:pt>
                <c:pt idx="2434">
                  <c:v>7194</c:v>
                </c:pt>
                <c:pt idx="2435">
                  <c:v>5464</c:v>
                </c:pt>
                <c:pt idx="2436">
                  <c:v>7160</c:v>
                </c:pt>
                <c:pt idx="2437">
                  <c:v>6929</c:v>
                </c:pt>
                <c:pt idx="2438">
                  <c:v>7033</c:v>
                </c:pt>
                <c:pt idx="2439">
                  <c:v>7021</c:v>
                </c:pt>
                <c:pt idx="2440">
                  <c:v>6952</c:v>
                </c:pt>
                <c:pt idx="2441">
                  <c:v>6023</c:v>
                </c:pt>
                <c:pt idx="2442">
                  <c:v>7046</c:v>
                </c:pt>
                <c:pt idx="2443">
                  <c:v>6418</c:v>
                </c:pt>
                <c:pt idx="2444">
                  <c:v>7681</c:v>
                </c:pt>
                <c:pt idx="2445">
                  <c:v>5751</c:v>
                </c:pt>
                <c:pt idx="2446">
                  <c:v>6840</c:v>
                </c:pt>
                <c:pt idx="2447">
                  <c:v>9477</c:v>
                </c:pt>
                <c:pt idx="2448">
                  <c:v>6073</c:v>
                </c:pt>
                <c:pt idx="2449">
                  <c:v>6802</c:v>
                </c:pt>
                <c:pt idx="2450">
                  <c:v>7600</c:v>
                </c:pt>
                <c:pt idx="2451">
                  <c:v>6268</c:v>
                </c:pt>
                <c:pt idx="2452">
                  <c:v>6831</c:v>
                </c:pt>
                <c:pt idx="2453">
                  <c:v>6984</c:v>
                </c:pt>
                <c:pt idx="2454">
                  <c:v>8022</c:v>
                </c:pt>
                <c:pt idx="2455">
                  <c:v>6914</c:v>
                </c:pt>
                <c:pt idx="2456">
                  <c:v>6919</c:v>
                </c:pt>
                <c:pt idx="2457">
                  <c:v>8403</c:v>
                </c:pt>
                <c:pt idx="2458">
                  <c:v>7580</c:v>
                </c:pt>
                <c:pt idx="2459">
                  <c:v>7721</c:v>
                </c:pt>
                <c:pt idx="2460">
                  <c:v>6586</c:v>
                </c:pt>
                <c:pt idx="2461">
                  <c:v>7252</c:v>
                </c:pt>
                <c:pt idx="2462">
                  <c:v>7520</c:v>
                </c:pt>
                <c:pt idx="2463">
                  <c:v>5748</c:v>
                </c:pt>
                <c:pt idx="2464">
                  <c:v>5900</c:v>
                </c:pt>
                <c:pt idx="2465">
                  <c:v>8190</c:v>
                </c:pt>
                <c:pt idx="2466">
                  <c:v>7792</c:v>
                </c:pt>
                <c:pt idx="2467">
                  <c:v>5971</c:v>
                </c:pt>
                <c:pt idx="2468">
                  <c:v>8210</c:v>
                </c:pt>
                <c:pt idx="2469">
                  <c:v>5477</c:v>
                </c:pt>
                <c:pt idx="2470">
                  <c:v>6613</c:v>
                </c:pt>
                <c:pt idx="2471">
                  <c:v>8126</c:v>
                </c:pt>
                <c:pt idx="2472">
                  <c:v>6915</c:v>
                </c:pt>
                <c:pt idx="2473">
                  <c:v>7566</c:v>
                </c:pt>
                <c:pt idx="2474">
                  <c:v>7619</c:v>
                </c:pt>
                <c:pt idx="2475">
                  <c:v>5478</c:v>
                </c:pt>
                <c:pt idx="2476">
                  <c:v>8244</c:v>
                </c:pt>
                <c:pt idx="2477">
                  <c:v>7292</c:v>
                </c:pt>
                <c:pt idx="2478">
                  <c:v>5752</c:v>
                </c:pt>
                <c:pt idx="2479">
                  <c:v>8665</c:v>
                </c:pt>
                <c:pt idx="2480">
                  <c:v>5983</c:v>
                </c:pt>
                <c:pt idx="2481">
                  <c:v>7621</c:v>
                </c:pt>
                <c:pt idx="2482">
                  <c:v>7430</c:v>
                </c:pt>
                <c:pt idx="2483">
                  <c:v>6241</c:v>
                </c:pt>
                <c:pt idx="2484">
                  <c:v>8224</c:v>
                </c:pt>
                <c:pt idx="2485">
                  <c:v>8386</c:v>
                </c:pt>
                <c:pt idx="2486">
                  <c:v>10126</c:v>
                </c:pt>
                <c:pt idx="2487">
                  <c:v>6068</c:v>
                </c:pt>
                <c:pt idx="2488">
                  <c:v>10295</c:v>
                </c:pt>
                <c:pt idx="2489">
                  <c:v>1714</c:v>
                </c:pt>
                <c:pt idx="2490">
                  <c:v>7180</c:v>
                </c:pt>
                <c:pt idx="2491">
                  <c:v>2333</c:v>
                </c:pt>
                <c:pt idx="2492">
                  <c:v>2617</c:v>
                </c:pt>
                <c:pt idx="2493">
                  <c:v>2204</c:v>
                </c:pt>
                <c:pt idx="2494">
                  <c:v>2018</c:v>
                </c:pt>
                <c:pt idx="2495">
                  <c:v>2771</c:v>
                </c:pt>
                <c:pt idx="2496">
                  <c:v>3734</c:v>
                </c:pt>
                <c:pt idx="2497">
                  <c:v>2462</c:v>
                </c:pt>
                <c:pt idx="2498">
                  <c:v>10963</c:v>
                </c:pt>
                <c:pt idx="2499">
                  <c:v>2427</c:v>
                </c:pt>
                <c:pt idx="2500">
                  <c:v>10112</c:v>
                </c:pt>
                <c:pt idx="2501">
                  <c:v>14906</c:v>
                </c:pt>
                <c:pt idx="2502">
                  <c:v>2636</c:v>
                </c:pt>
                <c:pt idx="2503">
                  <c:v>2814</c:v>
                </c:pt>
                <c:pt idx="2504">
                  <c:v>10011</c:v>
                </c:pt>
                <c:pt idx="2505">
                  <c:v>9159</c:v>
                </c:pt>
                <c:pt idx="2506">
                  <c:v>8074</c:v>
                </c:pt>
                <c:pt idx="2507">
                  <c:v>14970</c:v>
                </c:pt>
                <c:pt idx="2508">
                  <c:v>6036</c:v>
                </c:pt>
                <c:pt idx="2509">
                  <c:v>1823</c:v>
                </c:pt>
                <c:pt idx="2510">
                  <c:v>2176</c:v>
                </c:pt>
                <c:pt idx="2511">
                  <c:v>9761</c:v>
                </c:pt>
                <c:pt idx="2512">
                  <c:v>1573</c:v>
                </c:pt>
                <c:pt idx="2513">
                  <c:v>1605</c:v>
                </c:pt>
                <c:pt idx="2514">
                  <c:v>6161</c:v>
                </c:pt>
                <c:pt idx="2515">
                  <c:v>13749</c:v>
                </c:pt>
                <c:pt idx="2516">
                  <c:v>5866</c:v>
                </c:pt>
                <c:pt idx="2517">
                  <c:v>2149</c:v>
                </c:pt>
                <c:pt idx="2518">
                  <c:v>2802</c:v>
                </c:pt>
                <c:pt idx="2519">
                  <c:v>542</c:v>
                </c:pt>
                <c:pt idx="2520">
                  <c:v>5459</c:v>
                </c:pt>
                <c:pt idx="2521">
                  <c:v>1198</c:v>
                </c:pt>
                <c:pt idx="2522">
                  <c:v>1615</c:v>
                </c:pt>
                <c:pt idx="2523">
                  <c:v>914</c:v>
                </c:pt>
                <c:pt idx="2524">
                  <c:v>1371</c:v>
                </c:pt>
                <c:pt idx="2525">
                  <c:v>13281</c:v>
                </c:pt>
                <c:pt idx="2526">
                  <c:v>1597</c:v>
                </c:pt>
                <c:pt idx="2527">
                  <c:v>2702</c:v>
                </c:pt>
                <c:pt idx="2528">
                  <c:v>13497</c:v>
                </c:pt>
                <c:pt idx="2529">
                  <c:v>8980</c:v>
                </c:pt>
                <c:pt idx="2530">
                  <c:v>10914</c:v>
                </c:pt>
                <c:pt idx="2531">
                  <c:v>8478</c:v>
                </c:pt>
                <c:pt idx="2532">
                  <c:v>9386</c:v>
                </c:pt>
                <c:pt idx="2533">
                  <c:v>405</c:v>
                </c:pt>
                <c:pt idx="2534">
                  <c:v>253</c:v>
                </c:pt>
                <c:pt idx="2535">
                  <c:v>4478</c:v>
                </c:pt>
                <c:pt idx="2536">
                  <c:v>95</c:v>
                </c:pt>
                <c:pt idx="2537">
                  <c:v>230</c:v>
                </c:pt>
                <c:pt idx="2538">
                  <c:v>142</c:v>
                </c:pt>
                <c:pt idx="2539">
                  <c:v>239</c:v>
                </c:pt>
                <c:pt idx="2540">
                  <c:v>207</c:v>
                </c:pt>
                <c:pt idx="2541">
                  <c:v>-169</c:v>
                </c:pt>
                <c:pt idx="2542">
                  <c:v>-96</c:v>
                </c:pt>
                <c:pt idx="2543">
                  <c:v>63</c:v>
                </c:pt>
                <c:pt idx="2544">
                  <c:v>12712</c:v>
                </c:pt>
                <c:pt idx="2545">
                  <c:v>275</c:v>
                </c:pt>
                <c:pt idx="2546">
                  <c:v>-24</c:v>
                </c:pt>
                <c:pt idx="2547">
                  <c:v>-223</c:v>
                </c:pt>
                <c:pt idx="2548">
                  <c:v>-24</c:v>
                </c:pt>
                <c:pt idx="2549">
                  <c:v>13036</c:v>
                </c:pt>
                <c:pt idx="2550">
                  <c:v>11584</c:v>
                </c:pt>
                <c:pt idx="2551">
                  <c:v>3439</c:v>
                </c:pt>
                <c:pt idx="2552">
                  <c:v>426</c:v>
                </c:pt>
                <c:pt idx="2553">
                  <c:v>652</c:v>
                </c:pt>
                <c:pt idx="2554">
                  <c:v>-68</c:v>
                </c:pt>
                <c:pt idx="2555">
                  <c:v>440</c:v>
                </c:pt>
                <c:pt idx="2556">
                  <c:v>1456</c:v>
                </c:pt>
                <c:pt idx="2557">
                  <c:v>79</c:v>
                </c:pt>
                <c:pt idx="2558">
                  <c:v>-34</c:v>
                </c:pt>
                <c:pt idx="2559">
                  <c:v>169</c:v>
                </c:pt>
                <c:pt idx="2560">
                  <c:v>-33</c:v>
                </c:pt>
                <c:pt idx="2561">
                  <c:v>69</c:v>
                </c:pt>
                <c:pt idx="2562">
                  <c:v>-116</c:v>
                </c:pt>
                <c:pt idx="2563">
                  <c:v>109</c:v>
                </c:pt>
                <c:pt idx="2564">
                  <c:v>-7</c:v>
                </c:pt>
                <c:pt idx="2565">
                  <c:v>-33</c:v>
                </c:pt>
                <c:pt idx="2566">
                  <c:v>35</c:v>
                </c:pt>
                <c:pt idx="2567">
                  <c:v>82</c:v>
                </c:pt>
                <c:pt idx="2568">
                  <c:v>-95</c:v>
                </c:pt>
                <c:pt idx="2569">
                  <c:v>145</c:v>
                </c:pt>
                <c:pt idx="2570">
                  <c:v>10</c:v>
                </c:pt>
                <c:pt idx="2571">
                  <c:v>240</c:v>
                </c:pt>
                <c:pt idx="2572">
                  <c:v>59</c:v>
                </c:pt>
                <c:pt idx="2573">
                  <c:v>42</c:v>
                </c:pt>
                <c:pt idx="2574">
                  <c:v>-135</c:v>
                </c:pt>
                <c:pt idx="2575">
                  <c:v>68</c:v>
                </c:pt>
                <c:pt idx="2576">
                  <c:v>8</c:v>
                </c:pt>
                <c:pt idx="2577">
                  <c:v>-326</c:v>
                </c:pt>
                <c:pt idx="2578">
                  <c:v>-297</c:v>
                </c:pt>
                <c:pt idx="2579">
                  <c:v>-393</c:v>
                </c:pt>
                <c:pt idx="2580">
                  <c:v>-24</c:v>
                </c:pt>
                <c:pt idx="2581">
                  <c:v>-211</c:v>
                </c:pt>
                <c:pt idx="2582">
                  <c:v>76</c:v>
                </c:pt>
                <c:pt idx="2583">
                  <c:v>-75</c:v>
                </c:pt>
                <c:pt idx="2584">
                  <c:v>36</c:v>
                </c:pt>
                <c:pt idx="2585">
                  <c:v>324</c:v>
                </c:pt>
                <c:pt idx="2586">
                  <c:v>-85</c:v>
                </c:pt>
                <c:pt idx="2587">
                  <c:v>81</c:v>
                </c:pt>
                <c:pt idx="2588">
                  <c:v>-355</c:v>
                </c:pt>
                <c:pt idx="2589">
                  <c:v>-164</c:v>
                </c:pt>
                <c:pt idx="2590">
                  <c:v>3</c:v>
                </c:pt>
                <c:pt idx="2591">
                  <c:v>467</c:v>
                </c:pt>
                <c:pt idx="2592">
                  <c:v>48</c:v>
                </c:pt>
                <c:pt idx="2593">
                  <c:v>10374</c:v>
                </c:pt>
                <c:pt idx="2594">
                  <c:v>11841</c:v>
                </c:pt>
                <c:pt idx="2595">
                  <c:v>7373</c:v>
                </c:pt>
                <c:pt idx="2596">
                  <c:v>10561</c:v>
                </c:pt>
                <c:pt idx="2597">
                  <c:v>16</c:v>
                </c:pt>
                <c:pt idx="2598">
                  <c:v>-181</c:v>
                </c:pt>
                <c:pt idx="2599">
                  <c:v>-19</c:v>
                </c:pt>
                <c:pt idx="2600">
                  <c:v>-216</c:v>
                </c:pt>
                <c:pt idx="2601">
                  <c:v>1122</c:v>
                </c:pt>
                <c:pt idx="2602">
                  <c:v>-37</c:v>
                </c:pt>
                <c:pt idx="2603">
                  <c:v>9474</c:v>
                </c:pt>
                <c:pt idx="2604">
                  <c:v>974</c:v>
                </c:pt>
                <c:pt idx="2605">
                  <c:v>130</c:v>
                </c:pt>
                <c:pt idx="2606">
                  <c:v>-63</c:v>
                </c:pt>
                <c:pt idx="2607">
                  <c:v>-91</c:v>
                </c:pt>
                <c:pt idx="2608">
                  <c:v>-67</c:v>
                </c:pt>
                <c:pt idx="2609">
                  <c:v>-27</c:v>
                </c:pt>
                <c:pt idx="2610">
                  <c:v>-186</c:v>
                </c:pt>
                <c:pt idx="2611">
                  <c:v>-205</c:v>
                </c:pt>
                <c:pt idx="2612">
                  <c:v>-55</c:v>
                </c:pt>
                <c:pt idx="2613">
                  <c:v>1500</c:v>
                </c:pt>
                <c:pt idx="2614">
                  <c:v>1626</c:v>
                </c:pt>
                <c:pt idx="2615">
                  <c:v>1716</c:v>
                </c:pt>
                <c:pt idx="2616">
                  <c:v>41</c:v>
                </c:pt>
                <c:pt idx="2617">
                  <c:v>3988</c:v>
                </c:pt>
                <c:pt idx="2618">
                  <c:v>1615</c:v>
                </c:pt>
                <c:pt idx="2619">
                  <c:v>1506</c:v>
                </c:pt>
                <c:pt idx="2620">
                  <c:v>1433</c:v>
                </c:pt>
                <c:pt idx="2621">
                  <c:v>1484</c:v>
                </c:pt>
                <c:pt idx="2622">
                  <c:v>1499</c:v>
                </c:pt>
                <c:pt idx="2623">
                  <c:v>2281</c:v>
                </c:pt>
                <c:pt idx="2624">
                  <c:v>526</c:v>
                </c:pt>
                <c:pt idx="2625">
                  <c:v>819</c:v>
                </c:pt>
                <c:pt idx="2626">
                  <c:v>-74</c:v>
                </c:pt>
                <c:pt idx="2627">
                  <c:v>213</c:v>
                </c:pt>
                <c:pt idx="2628">
                  <c:v>-155</c:v>
                </c:pt>
                <c:pt idx="2629">
                  <c:v>171</c:v>
                </c:pt>
                <c:pt idx="2630">
                  <c:v>835</c:v>
                </c:pt>
                <c:pt idx="2631">
                  <c:v>2393</c:v>
                </c:pt>
                <c:pt idx="2632">
                  <c:v>681</c:v>
                </c:pt>
                <c:pt idx="2633">
                  <c:v>655</c:v>
                </c:pt>
                <c:pt idx="2634">
                  <c:v>752</c:v>
                </c:pt>
                <c:pt idx="2635">
                  <c:v>1324</c:v>
                </c:pt>
                <c:pt idx="2636">
                  <c:v>901</c:v>
                </c:pt>
                <c:pt idx="2637">
                  <c:v>914</c:v>
                </c:pt>
                <c:pt idx="2638">
                  <c:v>58</c:v>
                </c:pt>
                <c:pt idx="2639">
                  <c:v>1567</c:v>
                </c:pt>
                <c:pt idx="2640">
                  <c:v>232</c:v>
                </c:pt>
                <c:pt idx="2641">
                  <c:v>1917</c:v>
                </c:pt>
                <c:pt idx="2642">
                  <c:v>1514</c:v>
                </c:pt>
                <c:pt idx="2643">
                  <c:v>1899</c:v>
                </c:pt>
                <c:pt idx="2644">
                  <c:v>1080</c:v>
                </c:pt>
                <c:pt idx="2645">
                  <c:v>1669</c:v>
                </c:pt>
                <c:pt idx="2646">
                  <c:v>2257</c:v>
                </c:pt>
                <c:pt idx="2647">
                  <c:v>1219</c:v>
                </c:pt>
                <c:pt idx="2648">
                  <c:v>1472</c:v>
                </c:pt>
                <c:pt idx="2649">
                  <c:v>1216</c:v>
                </c:pt>
                <c:pt idx="2650">
                  <c:v>1687</c:v>
                </c:pt>
                <c:pt idx="2651">
                  <c:v>1454</c:v>
                </c:pt>
                <c:pt idx="2652">
                  <c:v>1226</c:v>
                </c:pt>
                <c:pt idx="2653">
                  <c:v>1682</c:v>
                </c:pt>
                <c:pt idx="2654">
                  <c:v>1812</c:v>
                </c:pt>
                <c:pt idx="2655">
                  <c:v>948</c:v>
                </c:pt>
                <c:pt idx="2656">
                  <c:v>242</c:v>
                </c:pt>
                <c:pt idx="2657">
                  <c:v>2492</c:v>
                </c:pt>
                <c:pt idx="2658">
                  <c:v>2396</c:v>
                </c:pt>
                <c:pt idx="2659">
                  <c:v>3275</c:v>
                </c:pt>
                <c:pt idx="2660">
                  <c:v>2611</c:v>
                </c:pt>
                <c:pt idx="2661">
                  <c:v>2794</c:v>
                </c:pt>
                <c:pt idx="2662">
                  <c:v>2628</c:v>
                </c:pt>
                <c:pt idx="2663">
                  <c:v>3268</c:v>
                </c:pt>
                <c:pt idx="2664">
                  <c:v>3051</c:v>
                </c:pt>
                <c:pt idx="2665">
                  <c:v>3011</c:v>
                </c:pt>
                <c:pt idx="2666">
                  <c:v>1705</c:v>
                </c:pt>
                <c:pt idx="2667">
                  <c:v>3227</c:v>
                </c:pt>
                <c:pt idx="2668">
                  <c:v>2826</c:v>
                </c:pt>
                <c:pt idx="2669">
                  <c:v>2784</c:v>
                </c:pt>
                <c:pt idx="2670">
                  <c:v>1903</c:v>
                </c:pt>
                <c:pt idx="2671">
                  <c:v>1786</c:v>
                </c:pt>
                <c:pt idx="2672">
                  <c:v>227</c:v>
                </c:pt>
                <c:pt idx="2673">
                  <c:v>8469</c:v>
                </c:pt>
                <c:pt idx="2674">
                  <c:v>670</c:v>
                </c:pt>
                <c:pt idx="2675">
                  <c:v>780</c:v>
                </c:pt>
                <c:pt idx="2676">
                  <c:v>1297</c:v>
                </c:pt>
                <c:pt idx="2677">
                  <c:v>1726</c:v>
                </c:pt>
                <c:pt idx="2678">
                  <c:v>1020</c:v>
                </c:pt>
                <c:pt idx="2679">
                  <c:v>1414</c:v>
                </c:pt>
                <c:pt idx="2680">
                  <c:v>13365</c:v>
                </c:pt>
                <c:pt idx="2681">
                  <c:v>-200</c:v>
                </c:pt>
                <c:pt idx="2682">
                  <c:v>7103</c:v>
                </c:pt>
                <c:pt idx="2683">
                  <c:v>6045</c:v>
                </c:pt>
                <c:pt idx="2684">
                  <c:v>13302</c:v>
                </c:pt>
                <c:pt idx="2685">
                  <c:v>3060</c:v>
                </c:pt>
                <c:pt idx="2686">
                  <c:v>1477</c:v>
                </c:pt>
                <c:pt idx="2687">
                  <c:v>4441</c:v>
                </c:pt>
                <c:pt idx="2688">
                  <c:v>1502</c:v>
                </c:pt>
                <c:pt idx="2689">
                  <c:v>1428</c:v>
                </c:pt>
                <c:pt idx="2690">
                  <c:v>3789</c:v>
                </c:pt>
                <c:pt idx="2691">
                  <c:v>5334</c:v>
                </c:pt>
                <c:pt idx="2692">
                  <c:v>1354</c:v>
                </c:pt>
                <c:pt idx="2693">
                  <c:v>5372</c:v>
                </c:pt>
                <c:pt idx="2694">
                  <c:v>69</c:v>
                </c:pt>
                <c:pt idx="2695">
                  <c:v>374</c:v>
                </c:pt>
                <c:pt idx="2696">
                  <c:v>2933</c:v>
                </c:pt>
                <c:pt idx="2697">
                  <c:v>1539</c:v>
                </c:pt>
                <c:pt idx="2698">
                  <c:v>1560</c:v>
                </c:pt>
                <c:pt idx="2699">
                  <c:v>6135</c:v>
                </c:pt>
                <c:pt idx="2700">
                  <c:v>1587</c:v>
                </c:pt>
                <c:pt idx="2701">
                  <c:v>1598</c:v>
                </c:pt>
                <c:pt idx="2702">
                  <c:v>1555</c:v>
                </c:pt>
                <c:pt idx="2703">
                  <c:v>1585</c:v>
                </c:pt>
                <c:pt idx="2704">
                  <c:v>416</c:v>
                </c:pt>
                <c:pt idx="2705">
                  <c:v>6694</c:v>
                </c:pt>
                <c:pt idx="2706">
                  <c:v>11317</c:v>
                </c:pt>
                <c:pt idx="2707">
                  <c:v>248</c:v>
                </c:pt>
                <c:pt idx="2708">
                  <c:v>245</c:v>
                </c:pt>
                <c:pt idx="2709">
                  <c:v>1787</c:v>
                </c:pt>
                <c:pt idx="2710">
                  <c:v>1608</c:v>
                </c:pt>
                <c:pt idx="2711">
                  <c:v>4950</c:v>
                </c:pt>
                <c:pt idx="2712">
                  <c:v>1810</c:v>
                </c:pt>
                <c:pt idx="2713">
                  <c:v>3746</c:v>
                </c:pt>
                <c:pt idx="2714">
                  <c:v>2934</c:v>
                </c:pt>
                <c:pt idx="2715">
                  <c:v>1968</c:v>
                </c:pt>
                <c:pt idx="2716">
                  <c:v>76</c:v>
                </c:pt>
                <c:pt idx="2717">
                  <c:v>2893</c:v>
                </c:pt>
                <c:pt idx="2718">
                  <c:v>5655</c:v>
                </c:pt>
                <c:pt idx="2719">
                  <c:v>1927</c:v>
                </c:pt>
                <c:pt idx="2720">
                  <c:v>5725</c:v>
                </c:pt>
                <c:pt idx="2721">
                  <c:v>5009</c:v>
                </c:pt>
                <c:pt idx="2722">
                  <c:v>5512</c:v>
                </c:pt>
                <c:pt idx="2723">
                  <c:v>6018</c:v>
                </c:pt>
                <c:pt idx="2724">
                  <c:v>5235</c:v>
                </c:pt>
                <c:pt idx="2725">
                  <c:v>5639</c:v>
                </c:pt>
                <c:pt idx="2726">
                  <c:v>2001</c:v>
                </c:pt>
                <c:pt idx="2727">
                  <c:v>2043</c:v>
                </c:pt>
                <c:pt idx="2728">
                  <c:v>2694</c:v>
                </c:pt>
                <c:pt idx="2729">
                  <c:v>1584</c:v>
                </c:pt>
                <c:pt idx="2730">
                  <c:v>5340</c:v>
                </c:pt>
                <c:pt idx="2731">
                  <c:v>2964</c:v>
                </c:pt>
                <c:pt idx="2732">
                  <c:v>5074</c:v>
                </c:pt>
                <c:pt idx="2733">
                  <c:v>1447</c:v>
                </c:pt>
                <c:pt idx="2734">
                  <c:v>11496</c:v>
                </c:pt>
                <c:pt idx="2735">
                  <c:v>2155</c:v>
                </c:pt>
                <c:pt idx="2736">
                  <c:v>1665</c:v>
                </c:pt>
                <c:pt idx="2737">
                  <c:v>5039</c:v>
                </c:pt>
                <c:pt idx="2738">
                  <c:v>5737</c:v>
                </c:pt>
                <c:pt idx="2739">
                  <c:v>5338</c:v>
                </c:pt>
                <c:pt idx="2740">
                  <c:v>1636</c:v>
                </c:pt>
                <c:pt idx="2741">
                  <c:v>13801</c:v>
                </c:pt>
                <c:pt idx="2742">
                  <c:v>1408</c:v>
                </c:pt>
                <c:pt idx="2743">
                  <c:v>5348</c:v>
                </c:pt>
                <c:pt idx="2744">
                  <c:v>9163</c:v>
                </c:pt>
                <c:pt idx="2745">
                  <c:v>1935</c:v>
                </c:pt>
                <c:pt idx="2746">
                  <c:v>2011</c:v>
                </c:pt>
                <c:pt idx="2747">
                  <c:v>158</c:v>
                </c:pt>
                <c:pt idx="2748">
                  <c:v>1580</c:v>
                </c:pt>
                <c:pt idx="2749">
                  <c:v>3447</c:v>
                </c:pt>
                <c:pt idx="2750">
                  <c:v>6174</c:v>
                </c:pt>
                <c:pt idx="2751">
                  <c:v>11127</c:v>
                </c:pt>
                <c:pt idx="2752">
                  <c:v>5042</c:v>
                </c:pt>
                <c:pt idx="2753">
                  <c:v>1556</c:v>
                </c:pt>
                <c:pt idx="2754">
                  <c:v>1576</c:v>
                </c:pt>
                <c:pt idx="2755">
                  <c:v>2301</c:v>
                </c:pt>
                <c:pt idx="2756">
                  <c:v>2295</c:v>
                </c:pt>
                <c:pt idx="2757">
                  <c:v>4065</c:v>
                </c:pt>
                <c:pt idx="2758">
                  <c:v>4791</c:v>
                </c:pt>
                <c:pt idx="2759">
                  <c:v>157</c:v>
                </c:pt>
                <c:pt idx="2760">
                  <c:v>5330</c:v>
                </c:pt>
                <c:pt idx="2761">
                  <c:v>2097</c:v>
                </c:pt>
                <c:pt idx="2762">
                  <c:v>1457</c:v>
                </c:pt>
                <c:pt idx="2763">
                  <c:v>8143</c:v>
                </c:pt>
                <c:pt idx="2764">
                  <c:v>4757</c:v>
                </c:pt>
                <c:pt idx="2765">
                  <c:v>1491</c:v>
                </c:pt>
                <c:pt idx="2766">
                  <c:v>4628</c:v>
                </c:pt>
                <c:pt idx="2767">
                  <c:v>1376</c:v>
                </c:pt>
                <c:pt idx="2768">
                  <c:v>10380</c:v>
                </c:pt>
                <c:pt idx="2769">
                  <c:v>6465</c:v>
                </c:pt>
                <c:pt idx="2770">
                  <c:v>3646</c:v>
                </c:pt>
                <c:pt idx="2771">
                  <c:v>4990</c:v>
                </c:pt>
                <c:pt idx="2772">
                  <c:v>434</c:v>
                </c:pt>
                <c:pt idx="2773">
                  <c:v>1532</c:v>
                </c:pt>
                <c:pt idx="2774">
                  <c:v>498</c:v>
                </c:pt>
                <c:pt idx="2775">
                  <c:v>2360</c:v>
                </c:pt>
                <c:pt idx="2776">
                  <c:v>3897</c:v>
                </c:pt>
                <c:pt idx="2777">
                  <c:v>2706</c:v>
                </c:pt>
                <c:pt idx="2778">
                  <c:v>8928</c:v>
                </c:pt>
                <c:pt idx="2779">
                  <c:v>2592</c:v>
                </c:pt>
                <c:pt idx="2780">
                  <c:v>1485</c:v>
                </c:pt>
                <c:pt idx="2781">
                  <c:v>1320</c:v>
                </c:pt>
                <c:pt idx="2782">
                  <c:v>1646</c:v>
                </c:pt>
                <c:pt idx="2783">
                  <c:v>2178</c:v>
                </c:pt>
                <c:pt idx="2784">
                  <c:v>3954</c:v>
                </c:pt>
                <c:pt idx="2785">
                  <c:v>1261</c:v>
                </c:pt>
                <c:pt idx="2786">
                  <c:v>5960</c:v>
                </c:pt>
                <c:pt idx="2787">
                  <c:v>2810</c:v>
                </c:pt>
                <c:pt idx="2788">
                  <c:v>8645</c:v>
                </c:pt>
                <c:pt idx="2789">
                  <c:v>3078</c:v>
                </c:pt>
                <c:pt idx="2790">
                  <c:v>2534</c:v>
                </c:pt>
                <c:pt idx="2791">
                  <c:v>1949</c:v>
                </c:pt>
                <c:pt idx="2792">
                  <c:v>928</c:v>
                </c:pt>
                <c:pt idx="2793">
                  <c:v>1014</c:v>
                </c:pt>
                <c:pt idx="2794">
                  <c:v>1250</c:v>
                </c:pt>
                <c:pt idx="2795">
                  <c:v>997</c:v>
                </c:pt>
                <c:pt idx="2796">
                  <c:v>1649</c:v>
                </c:pt>
                <c:pt idx="2797">
                  <c:v>1688</c:v>
                </c:pt>
                <c:pt idx="2798">
                  <c:v>2286</c:v>
                </c:pt>
                <c:pt idx="2799">
                  <c:v>1456</c:v>
                </c:pt>
                <c:pt idx="2800">
                  <c:v>5934</c:v>
                </c:pt>
                <c:pt idx="2801">
                  <c:v>1712</c:v>
                </c:pt>
                <c:pt idx="2802">
                  <c:v>1507</c:v>
                </c:pt>
                <c:pt idx="2803">
                  <c:v>425</c:v>
                </c:pt>
                <c:pt idx="2804">
                  <c:v>1659</c:v>
                </c:pt>
                <c:pt idx="2805">
                  <c:v>1941</c:v>
                </c:pt>
                <c:pt idx="2806">
                  <c:v>1298</c:v>
                </c:pt>
                <c:pt idx="2807">
                  <c:v>1713</c:v>
                </c:pt>
                <c:pt idx="2808">
                  <c:v>1807</c:v>
                </c:pt>
                <c:pt idx="2809">
                  <c:v>912</c:v>
                </c:pt>
                <c:pt idx="2810">
                  <c:v>1214</c:v>
                </c:pt>
                <c:pt idx="2811">
                  <c:v>2233</c:v>
                </c:pt>
                <c:pt idx="2812">
                  <c:v>1235</c:v>
                </c:pt>
                <c:pt idx="2813">
                  <c:v>1696</c:v>
                </c:pt>
                <c:pt idx="2814">
                  <c:v>1166</c:v>
                </c:pt>
                <c:pt idx="2815">
                  <c:v>1541</c:v>
                </c:pt>
                <c:pt idx="2816">
                  <c:v>330</c:v>
                </c:pt>
                <c:pt idx="2817">
                  <c:v>491</c:v>
                </c:pt>
                <c:pt idx="2818">
                  <c:v>1722</c:v>
                </c:pt>
                <c:pt idx="2819">
                  <c:v>1257</c:v>
                </c:pt>
                <c:pt idx="2820">
                  <c:v>1194</c:v>
                </c:pt>
                <c:pt idx="2821">
                  <c:v>595</c:v>
                </c:pt>
                <c:pt idx="2822">
                  <c:v>1753</c:v>
                </c:pt>
                <c:pt idx="2823">
                  <c:v>1103</c:v>
                </c:pt>
                <c:pt idx="2824">
                  <c:v>1571</c:v>
                </c:pt>
                <c:pt idx="2825">
                  <c:v>1138</c:v>
                </c:pt>
                <c:pt idx="2826">
                  <c:v>798</c:v>
                </c:pt>
                <c:pt idx="2827">
                  <c:v>1260</c:v>
                </c:pt>
                <c:pt idx="2828">
                  <c:v>695</c:v>
                </c:pt>
                <c:pt idx="2829">
                  <c:v>1041</c:v>
                </c:pt>
                <c:pt idx="2830">
                  <c:v>868</c:v>
                </c:pt>
                <c:pt idx="2831">
                  <c:v>1176</c:v>
                </c:pt>
                <c:pt idx="2832">
                  <c:v>6002</c:v>
                </c:pt>
                <c:pt idx="2833">
                  <c:v>1513</c:v>
                </c:pt>
                <c:pt idx="2834">
                  <c:v>1535</c:v>
                </c:pt>
                <c:pt idx="2835">
                  <c:v>977</c:v>
                </c:pt>
                <c:pt idx="2836">
                  <c:v>1678</c:v>
                </c:pt>
                <c:pt idx="2837">
                  <c:v>1850</c:v>
                </c:pt>
                <c:pt idx="2838">
                  <c:v>1374</c:v>
                </c:pt>
                <c:pt idx="2839">
                  <c:v>1212</c:v>
                </c:pt>
                <c:pt idx="2840">
                  <c:v>1157</c:v>
                </c:pt>
                <c:pt idx="2841">
                  <c:v>1362</c:v>
                </c:pt>
                <c:pt idx="2842">
                  <c:v>5495</c:v>
                </c:pt>
                <c:pt idx="2843">
                  <c:v>1314</c:v>
                </c:pt>
                <c:pt idx="2844">
                  <c:v>302</c:v>
                </c:pt>
                <c:pt idx="2845">
                  <c:v>1128</c:v>
                </c:pt>
                <c:pt idx="2846">
                  <c:v>2388</c:v>
                </c:pt>
                <c:pt idx="2847">
                  <c:v>2646</c:v>
                </c:pt>
                <c:pt idx="2848">
                  <c:v>4660</c:v>
                </c:pt>
                <c:pt idx="2849">
                  <c:v>1271</c:v>
                </c:pt>
                <c:pt idx="2850">
                  <c:v>1788</c:v>
                </c:pt>
                <c:pt idx="2851">
                  <c:v>2862</c:v>
                </c:pt>
                <c:pt idx="2852">
                  <c:v>1781</c:v>
                </c:pt>
                <c:pt idx="2853">
                  <c:v>3840</c:v>
                </c:pt>
                <c:pt idx="2854">
                  <c:v>1853</c:v>
                </c:pt>
                <c:pt idx="2855">
                  <c:v>8822</c:v>
                </c:pt>
                <c:pt idx="2856">
                  <c:v>817</c:v>
                </c:pt>
                <c:pt idx="2857">
                  <c:v>3777</c:v>
                </c:pt>
                <c:pt idx="2858">
                  <c:v>4372</c:v>
                </c:pt>
                <c:pt idx="2859">
                  <c:v>786</c:v>
                </c:pt>
                <c:pt idx="2860">
                  <c:v>5527</c:v>
                </c:pt>
                <c:pt idx="2861">
                  <c:v>4595</c:v>
                </c:pt>
                <c:pt idx="2862">
                  <c:v>5462</c:v>
                </c:pt>
                <c:pt idx="2863">
                  <c:v>4032</c:v>
                </c:pt>
                <c:pt idx="2864">
                  <c:v>4592</c:v>
                </c:pt>
                <c:pt idx="2865">
                  <c:v>1483</c:v>
                </c:pt>
                <c:pt idx="2866">
                  <c:v>4029</c:v>
                </c:pt>
                <c:pt idx="2867">
                  <c:v>1489</c:v>
                </c:pt>
                <c:pt idx="2868">
                  <c:v>3855</c:v>
                </c:pt>
                <c:pt idx="2869">
                  <c:v>2429</c:v>
                </c:pt>
                <c:pt idx="2870">
                  <c:v>4698</c:v>
                </c:pt>
                <c:pt idx="2871">
                  <c:v>4580</c:v>
                </c:pt>
                <c:pt idx="2872">
                  <c:v>4694</c:v>
                </c:pt>
                <c:pt idx="2873">
                  <c:v>1784</c:v>
                </c:pt>
                <c:pt idx="2874">
                  <c:v>1042</c:v>
                </c:pt>
                <c:pt idx="2875">
                  <c:v>1328</c:v>
                </c:pt>
                <c:pt idx="2876">
                  <c:v>4857</c:v>
                </c:pt>
                <c:pt idx="2877">
                  <c:v>899</c:v>
                </c:pt>
                <c:pt idx="2878">
                  <c:v>4513</c:v>
                </c:pt>
                <c:pt idx="2879">
                  <c:v>1012</c:v>
                </c:pt>
                <c:pt idx="2880">
                  <c:v>3754</c:v>
                </c:pt>
                <c:pt idx="2881">
                  <c:v>3844</c:v>
                </c:pt>
                <c:pt idx="2882">
                  <c:v>1015</c:v>
                </c:pt>
                <c:pt idx="2883">
                  <c:v>1624</c:v>
                </c:pt>
                <c:pt idx="2884">
                  <c:v>4453</c:v>
                </c:pt>
                <c:pt idx="2885">
                  <c:v>4116</c:v>
                </c:pt>
                <c:pt idx="2886">
                  <c:v>2199</c:v>
                </c:pt>
                <c:pt idx="2887">
                  <c:v>1055</c:v>
                </c:pt>
                <c:pt idx="2888">
                  <c:v>4356</c:v>
                </c:pt>
                <c:pt idx="2889">
                  <c:v>2244</c:v>
                </c:pt>
                <c:pt idx="2890">
                  <c:v>4644</c:v>
                </c:pt>
                <c:pt idx="2891">
                  <c:v>1828</c:v>
                </c:pt>
                <c:pt idx="2892">
                  <c:v>2556</c:v>
                </c:pt>
                <c:pt idx="2893">
                  <c:v>1851</c:v>
                </c:pt>
                <c:pt idx="2894">
                  <c:v>1217</c:v>
                </c:pt>
                <c:pt idx="2895">
                  <c:v>891</c:v>
                </c:pt>
                <c:pt idx="2896">
                  <c:v>1304</c:v>
                </c:pt>
                <c:pt idx="2897">
                  <c:v>4285</c:v>
                </c:pt>
                <c:pt idx="2898">
                  <c:v>1071</c:v>
                </c:pt>
                <c:pt idx="2899">
                  <c:v>1108</c:v>
                </c:pt>
                <c:pt idx="2900">
                  <c:v>2648</c:v>
                </c:pt>
                <c:pt idx="2901">
                  <c:v>2346</c:v>
                </c:pt>
                <c:pt idx="2902">
                  <c:v>2359</c:v>
                </c:pt>
                <c:pt idx="2903">
                  <c:v>440</c:v>
                </c:pt>
                <c:pt idx="2904">
                  <c:v>2430</c:v>
                </c:pt>
                <c:pt idx="2905">
                  <c:v>1141</c:v>
                </c:pt>
                <c:pt idx="2906">
                  <c:v>4344</c:v>
                </c:pt>
                <c:pt idx="2907">
                  <c:v>5206</c:v>
                </c:pt>
                <c:pt idx="2908">
                  <c:v>2711</c:v>
                </c:pt>
                <c:pt idx="2909">
                  <c:v>5767</c:v>
                </c:pt>
                <c:pt idx="2910">
                  <c:v>1150</c:v>
                </c:pt>
                <c:pt idx="2911">
                  <c:v>1081</c:v>
                </c:pt>
                <c:pt idx="2912">
                  <c:v>1563</c:v>
                </c:pt>
                <c:pt idx="2913">
                  <c:v>2813</c:v>
                </c:pt>
                <c:pt idx="2914">
                  <c:v>286</c:v>
                </c:pt>
                <c:pt idx="2915">
                  <c:v>4500</c:v>
                </c:pt>
                <c:pt idx="2916">
                  <c:v>14796</c:v>
                </c:pt>
                <c:pt idx="2917">
                  <c:v>3171</c:v>
                </c:pt>
                <c:pt idx="2918">
                  <c:v>2210</c:v>
                </c:pt>
                <c:pt idx="2919">
                  <c:v>5266</c:v>
                </c:pt>
                <c:pt idx="2920">
                  <c:v>5854</c:v>
                </c:pt>
                <c:pt idx="2921">
                  <c:v>4233</c:v>
                </c:pt>
                <c:pt idx="2922">
                  <c:v>1701</c:v>
                </c:pt>
                <c:pt idx="2923">
                  <c:v>4905</c:v>
                </c:pt>
                <c:pt idx="2924">
                  <c:v>1208</c:v>
                </c:pt>
                <c:pt idx="2925">
                  <c:v>2066</c:v>
                </c:pt>
                <c:pt idx="2926">
                  <c:v>4386</c:v>
                </c:pt>
                <c:pt idx="2927">
                  <c:v>3024</c:v>
                </c:pt>
                <c:pt idx="2928">
                  <c:v>5316</c:v>
                </c:pt>
                <c:pt idx="2929">
                  <c:v>1390</c:v>
                </c:pt>
                <c:pt idx="2930">
                  <c:v>1904</c:v>
                </c:pt>
                <c:pt idx="2931">
                  <c:v>4185</c:v>
                </c:pt>
                <c:pt idx="2932">
                  <c:v>372</c:v>
                </c:pt>
                <c:pt idx="2933">
                  <c:v>1519</c:v>
                </c:pt>
                <c:pt idx="2934">
                  <c:v>4366</c:v>
                </c:pt>
                <c:pt idx="2935">
                  <c:v>5416</c:v>
                </c:pt>
                <c:pt idx="2936">
                  <c:v>2675</c:v>
                </c:pt>
                <c:pt idx="2937">
                  <c:v>587</c:v>
                </c:pt>
                <c:pt idx="2938">
                  <c:v>2781</c:v>
                </c:pt>
                <c:pt idx="2939">
                  <c:v>4372</c:v>
                </c:pt>
                <c:pt idx="2940">
                  <c:v>6866</c:v>
                </c:pt>
                <c:pt idx="2941">
                  <c:v>304</c:v>
                </c:pt>
                <c:pt idx="2942">
                  <c:v>6929</c:v>
                </c:pt>
                <c:pt idx="2943">
                  <c:v>2656</c:v>
                </c:pt>
                <c:pt idx="2944">
                  <c:v>7500</c:v>
                </c:pt>
                <c:pt idx="2945">
                  <c:v>3713</c:v>
                </c:pt>
                <c:pt idx="2946">
                  <c:v>5835</c:v>
                </c:pt>
                <c:pt idx="2947">
                  <c:v>578</c:v>
                </c:pt>
                <c:pt idx="2948">
                  <c:v>2552</c:v>
                </c:pt>
                <c:pt idx="2949">
                  <c:v>2186</c:v>
                </c:pt>
                <c:pt idx="2950">
                  <c:v>2401</c:v>
                </c:pt>
                <c:pt idx="2951">
                  <c:v>13</c:v>
                </c:pt>
                <c:pt idx="2952">
                  <c:v>3834</c:v>
                </c:pt>
                <c:pt idx="2953">
                  <c:v>608</c:v>
                </c:pt>
                <c:pt idx="2954">
                  <c:v>2591</c:v>
                </c:pt>
                <c:pt idx="2955">
                  <c:v>662</c:v>
                </c:pt>
                <c:pt idx="2956">
                  <c:v>2188</c:v>
                </c:pt>
                <c:pt idx="2957">
                  <c:v>1514</c:v>
                </c:pt>
                <c:pt idx="2958">
                  <c:v>1841</c:v>
                </c:pt>
                <c:pt idx="2959">
                  <c:v>1196</c:v>
                </c:pt>
                <c:pt idx="2960">
                  <c:v>4008</c:v>
                </c:pt>
                <c:pt idx="2961">
                  <c:v>2096</c:v>
                </c:pt>
                <c:pt idx="2962">
                  <c:v>1857</c:v>
                </c:pt>
                <c:pt idx="2963">
                  <c:v>7881</c:v>
                </c:pt>
                <c:pt idx="2964">
                  <c:v>2078</c:v>
                </c:pt>
                <c:pt idx="2965">
                  <c:v>2383</c:v>
                </c:pt>
                <c:pt idx="2966">
                  <c:v>6330</c:v>
                </c:pt>
                <c:pt idx="2967">
                  <c:v>1632</c:v>
                </c:pt>
                <c:pt idx="2968">
                  <c:v>3426</c:v>
                </c:pt>
                <c:pt idx="2969">
                  <c:v>345</c:v>
                </c:pt>
                <c:pt idx="2970">
                  <c:v>2179</c:v>
                </c:pt>
                <c:pt idx="2971">
                  <c:v>1554</c:v>
                </c:pt>
                <c:pt idx="2972">
                  <c:v>2672</c:v>
                </c:pt>
                <c:pt idx="2973">
                  <c:v>4864</c:v>
                </c:pt>
                <c:pt idx="2974">
                  <c:v>4314</c:v>
                </c:pt>
                <c:pt idx="2975">
                  <c:v>2235</c:v>
                </c:pt>
                <c:pt idx="2976">
                  <c:v>6317</c:v>
                </c:pt>
                <c:pt idx="2977">
                  <c:v>1261</c:v>
                </c:pt>
                <c:pt idx="2978">
                  <c:v>1868</c:v>
                </c:pt>
                <c:pt idx="2979">
                  <c:v>3176</c:v>
                </c:pt>
                <c:pt idx="2980">
                  <c:v>1870</c:v>
                </c:pt>
                <c:pt idx="2981">
                  <c:v>2180</c:v>
                </c:pt>
                <c:pt idx="2982">
                  <c:v>2541</c:v>
                </c:pt>
                <c:pt idx="2983">
                  <c:v>6126</c:v>
                </c:pt>
                <c:pt idx="2984">
                  <c:v>2569</c:v>
                </c:pt>
                <c:pt idx="2985">
                  <c:v>2332</c:v>
                </c:pt>
                <c:pt idx="2986">
                  <c:v>1456</c:v>
                </c:pt>
                <c:pt idx="2987">
                  <c:v>5032</c:v>
                </c:pt>
                <c:pt idx="2988">
                  <c:v>2444</c:v>
                </c:pt>
                <c:pt idx="2989">
                  <c:v>1226</c:v>
                </c:pt>
                <c:pt idx="2990">
                  <c:v>2046</c:v>
                </c:pt>
                <c:pt idx="2991">
                  <c:v>2321</c:v>
                </c:pt>
                <c:pt idx="2992">
                  <c:v>1903</c:v>
                </c:pt>
                <c:pt idx="2993">
                  <c:v>796</c:v>
                </c:pt>
                <c:pt idx="2994">
                  <c:v>314</c:v>
                </c:pt>
                <c:pt idx="2995">
                  <c:v>745</c:v>
                </c:pt>
                <c:pt idx="2996">
                  <c:v>1069</c:v>
                </c:pt>
                <c:pt idx="2997">
                  <c:v>2601</c:v>
                </c:pt>
                <c:pt idx="2998">
                  <c:v>1979</c:v>
                </c:pt>
                <c:pt idx="2999">
                  <c:v>2634</c:v>
                </c:pt>
                <c:pt idx="3000">
                  <c:v>4163</c:v>
                </c:pt>
                <c:pt idx="3001">
                  <c:v>5245</c:v>
                </c:pt>
                <c:pt idx="3002">
                  <c:v>3110</c:v>
                </c:pt>
                <c:pt idx="3003">
                  <c:v>488</c:v>
                </c:pt>
                <c:pt idx="3004">
                  <c:v>3041</c:v>
                </c:pt>
                <c:pt idx="3005">
                  <c:v>4773</c:v>
                </c:pt>
                <c:pt idx="3006">
                  <c:v>1350</c:v>
                </c:pt>
                <c:pt idx="3007">
                  <c:v>5231</c:v>
                </c:pt>
                <c:pt idx="3008">
                  <c:v>3318</c:v>
                </c:pt>
                <c:pt idx="3009">
                  <c:v>890</c:v>
                </c:pt>
                <c:pt idx="3010">
                  <c:v>726</c:v>
                </c:pt>
                <c:pt idx="3011">
                  <c:v>4982</c:v>
                </c:pt>
                <c:pt idx="3012">
                  <c:v>1376</c:v>
                </c:pt>
                <c:pt idx="3013">
                  <c:v>750</c:v>
                </c:pt>
                <c:pt idx="3014">
                  <c:v>1676</c:v>
                </c:pt>
                <c:pt idx="3015">
                  <c:v>9458</c:v>
                </c:pt>
                <c:pt idx="3016">
                  <c:v>1436</c:v>
                </c:pt>
                <c:pt idx="3017">
                  <c:v>1340</c:v>
                </c:pt>
                <c:pt idx="3018">
                  <c:v>2390</c:v>
                </c:pt>
                <c:pt idx="3019">
                  <c:v>2028</c:v>
                </c:pt>
                <c:pt idx="3020">
                  <c:v>4066</c:v>
                </c:pt>
                <c:pt idx="3021">
                  <c:v>2538</c:v>
                </c:pt>
                <c:pt idx="3022">
                  <c:v>1252</c:v>
                </c:pt>
                <c:pt idx="3023">
                  <c:v>4526</c:v>
                </c:pt>
                <c:pt idx="3024">
                  <c:v>2247</c:v>
                </c:pt>
                <c:pt idx="3025">
                  <c:v>5209</c:v>
                </c:pt>
                <c:pt idx="3026">
                  <c:v>6371</c:v>
                </c:pt>
                <c:pt idx="3027">
                  <c:v>2414</c:v>
                </c:pt>
                <c:pt idx="3028">
                  <c:v>2612</c:v>
                </c:pt>
                <c:pt idx="3029">
                  <c:v>4524</c:v>
                </c:pt>
                <c:pt idx="3030">
                  <c:v>2581</c:v>
                </c:pt>
                <c:pt idx="3031">
                  <c:v>5715</c:v>
                </c:pt>
                <c:pt idx="3032">
                  <c:v>1445</c:v>
                </c:pt>
                <c:pt idx="3033">
                  <c:v>1464</c:v>
                </c:pt>
                <c:pt idx="3034">
                  <c:v>732</c:v>
                </c:pt>
                <c:pt idx="3035">
                  <c:v>2631</c:v>
                </c:pt>
                <c:pt idx="3036">
                  <c:v>593</c:v>
                </c:pt>
                <c:pt idx="3037">
                  <c:v>8322</c:v>
                </c:pt>
                <c:pt idx="3038">
                  <c:v>3199</c:v>
                </c:pt>
                <c:pt idx="3039">
                  <c:v>2269</c:v>
                </c:pt>
                <c:pt idx="3040">
                  <c:v>2141</c:v>
                </c:pt>
                <c:pt idx="3041">
                  <c:v>1800</c:v>
                </c:pt>
                <c:pt idx="3042">
                  <c:v>6061</c:v>
                </c:pt>
                <c:pt idx="3043">
                  <c:v>9068</c:v>
                </c:pt>
                <c:pt idx="3044">
                  <c:v>1784</c:v>
                </c:pt>
                <c:pt idx="3045">
                  <c:v>5126</c:v>
                </c:pt>
                <c:pt idx="3046">
                  <c:v>2593</c:v>
                </c:pt>
                <c:pt idx="3047">
                  <c:v>1953</c:v>
                </c:pt>
                <c:pt idx="3048">
                  <c:v>1544</c:v>
                </c:pt>
                <c:pt idx="3049">
                  <c:v>3346</c:v>
                </c:pt>
                <c:pt idx="3050">
                  <c:v>2605</c:v>
                </c:pt>
                <c:pt idx="3051">
                  <c:v>3585</c:v>
                </c:pt>
                <c:pt idx="3052">
                  <c:v>3214</c:v>
                </c:pt>
                <c:pt idx="3053">
                  <c:v>4583</c:v>
                </c:pt>
                <c:pt idx="3054">
                  <c:v>5040</c:v>
                </c:pt>
                <c:pt idx="3055">
                  <c:v>2490</c:v>
                </c:pt>
                <c:pt idx="3056">
                  <c:v>1657</c:v>
                </c:pt>
                <c:pt idx="3057">
                  <c:v>2219</c:v>
                </c:pt>
                <c:pt idx="3058">
                  <c:v>2205</c:v>
                </c:pt>
                <c:pt idx="3059">
                  <c:v>2554</c:v>
                </c:pt>
                <c:pt idx="3060">
                  <c:v>2699</c:v>
                </c:pt>
                <c:pt idx="3061">
                  <c:v>1903</c:v>
                </c:pt>
                <c:pt idx="3062">
                  <c:v>2490</c:v>
                </c:pt>
                <c:pt idx="3063">
                  <c:v>4965</c:v>
                </c:pt>
                <c:pt idx="3064">
                  <c:v>2158</c:v>
                </c:pt>
                <c:pt idx="3065">
                  <c:v>2220</c:v>
                </c:pt>
                <c:pt idx="3066">
                  <c:v>2240</c:v>
                </c:pt>
                <c:pt idx="3067">
                  <c:v>3258</c:v>
                </c:pt>
                <c:pt idx="3068">
                  <c:v>2201</c:v>
                </c:pt>
                <c:pt idx="3069">
                  <c:v>2400</c:v>
                </c:pt>
                <c:pt idx="3070">
                  <c:v>638</c:v>
                </c:pt>
                <c:pt idx="3071">
                  <c:v>788</c:v>
                </c:pt>
                <c:pt idx="3072">
                  <c:v>1925</c:v>
                </c:pt>
                <c:pt idx="3073">
                  <c:v>1442</c:v>
                </c:pt>
                <c:pt idx="3074">
                  <c:v>2726</c:v>
                </c:pt>
                <c:pt idx="3075">
                  <c:v>-47</c:v>
                </c:pt>
                <c:pt idx="3076">
                  <c:v>1562</c:v>
                </c:pt>
                <c:pt idx="3077">
                  <c:v>2119</c:v>
                </c:pt>
                <c:pt idx="3078">
                  <c:v>2285</c:v>
                </c:pt>
                <c:pt idx="3079">
                  <c:v>2340</c:v>
                </c:pt>
                <c:pt idx="3080">
                  <c:v>4168</c:v>
                </c:pt>
                <c:pt idx="3081">
                  <c:v>404</c:v>
                </c:pt>
                <c:pt idx="3082">
                  <c:v>7305</c:v>
                </c:pt>
                <c:pt idx="3083">
                  <c:v>2199</c:v>
                </c:pt>
                <c:pt idx="3084">
                  <c:v>1776</c:v>
                </c:pt>
                <c:pt idx="3085">
                  <c:v>2586</c:v>
                </c:pt>
                <c:pt idx="3086">
                  <c:v>2522</c:v>
                </c:pt>
                <c:pt idx="3087">
                  <c:v>2426</c:v>
                </c:pt>
                <c:pt idx="3088">
                  <c:v>502</c:v>
                </c:pt>
                <c:pt idx="3089">
                  <c:v>2965</c:v>
                </c:pt>
                <c:pt idx="3090">
                  <c:v>779</c:v>
                </c:pt>
                <c:pt idx="3091">
                  <c:v>2942</c:v>
                </c:pt>
                <c:pt idx="3092">
                  <c:v>2249</c:v>
                </c:pt>
                <c:pt idx="3093">
                  <c:v>1681</c:v>
                </c:pt>
                <c:pt idx="3094">
                  <c:v>2514</c:v>
                </c:pt>
                <c:pt idx="3095">
                  <c:v>1874</c:v>
                </c:pt>
                <c:pt idx="3096">
                  <c:v>2566</c:v>
                </c:pt>
                <c:pt idx="3097">
                  <c:v>2341</c:v>
                </c:pt>
                <c:pt idx="3098">
                  <c:v>66</c:v>
                </c:pt>
                <c:pt idx="3099">
                  <c:v>160</c:v>
                </c:pt>
                <c:pt idx="3100">
                  <c:v>2200</c:v>
                </c:pt>
                <c:pt idx="3101">
                  <c:v>2200</c:v>
                </c:pt>
                <c:pt idx="3102">
                  <c:v>189</c:v>
                </c:pt>
                <c:pt idx="3103">
                  <c:v>4024</c:v>
                </c:pt>
                <c:pt idx="3104">
                  <c:v>1419</c:v>
                </c:pt>
                <c:pt idx="3105">
                  <c:v>161</c:v>
                </c:pt>
                <c:pt idx="3106">
                  <c:v>744</c:v>
                </c:pt>
                <c:pt idx="3107">
                  <c:v>150</c:v>
                </c:pt>
                <c:pt idx="3108">
                  <c:v>870</c:v>
                </c:pt>
                <c:pt idx="3109">
                  <c:v>-29</c:v>
                </c:pt>
                <c:pt idx="3110">
                  <c:v>1670</c:v>
                </c:pt>
                <c:pt idx="3111">
                  <c:v>550</c:v>
                </c:pt>
                <c:pt idx="3112">
                  <c:v>7088</c:v>
                </c:pt>
                <c:pt idx="3113">
                  <c:v>3364</c:v>
                </c:pt>
                <c:pt idx="3114">
                  <c:v>1307</c:v>
                </c:pt>
                <c:pt idx="3115">
                  <c:v>1984</c:v>
                </c:pt>
                <c:pt idx="3116">
                  <c:v>1183</c:v>
                </c:pt>
                <c:pt idx="3117">
                  <c:v>893</c:v>
                </c:pt>
                <c:pt idx="3118">
                  <c:v>277</c:v>
                </c:pt>
                <c:pt idx="3119">
                  <c:v>2286</c:v>
                </c:pt>
                <c:pt idx="3120">
                  <c:v>2401</c:v>
                </c:pt>
                <c:pt idx="3121">
                  <c:v>2705</c:v>
                </c:pt>
                <c:pt idx="3122">
                  <c:v>2519</c:v>
                </c:pt>
                <c:pt idx="3123">
                  <c:v>1151</c:v>
                </c:pt>
                <c:pt idx="3124">
                  <c:v>2459</c:v>
                </c:pt>
                <c:pt idx="3125">
                  <c:v>3676</c:v>
                </c:pt>
                <c:pt idx="3126">
                  <c:v>2802</c:v>
                </c:pt>
                <c:pt idx="3127">
                  <c:v>2534</c:v>
                </c:pt>
                <c:pt idx="3128">
                  <c:v>2200</c:v>
                </c:pt>
                <c:pt idx="3129">
                  <c:v>160</c:v>
                </c:pt>
                <c:pt idx="3130">
                  <c:v>5500</c:v>
                </c:pt>
                <c:pt idx="3131">
                  <c:v>9597</c:v>
                </c:pt>
                <c:pt idx="3132">
                  <c:v>2373</c:v>
                </c:pt>
                <c:pt idx="3133">
                  <c:v>2988</c:v>
                </c:pt>
                <c:pt idx="3134">
                  <c:v>2489</c:v>
                </c:pt>
                <c:pt idx="3135">
                  <c:v>2346</c:v>
                </c:pt>
                <c:pt idx="3136">
                  <c:v>2445</c:v>
                </c:pt>
                <c:pt idx="3137">
                  <c:v>3308</c:v>
                </c:pt>
                <c:pt idx="3138">
                  <c:v>2271</c:v>
                </c:pt>
                <c:pt idx="3139">
                  <c:v>3465</c:v>
                </c:pt>
                <c:pt idx="3140">
                  <c:v>745</c:v>
                </c:pt>
                <c:pt idx="3141">
                  <c:v>2546</c:v>
                </c:pt>
                <c:pt idx="3142">
                  <c:v>3174</c:v>
                </c:pt>
                <c:pt idx="3143">
                  <c:v>2428</c:v>
                </c:pt>
                <c:pt idx="3144">
                  <c:v>4222</c:v>
                </c:pt>
                <c:pt idx="3145">
                  <c:v>2750</c:v>
                </c:pt>
                <c:pt idx="3146">
                  <c:v>693</c:v>
                </c:pt>
                <c:pt idx="3147">
                  <c:v>2666</c:v>
                </c:pt>
                <c:pt idx="3148">
                  <c:v>842</c:v>
                </c:pt>
                <c:pt idx="3149">
                  <c:v>2695</c:v>
                </c:pt>
                <c:pt idx="3150">
                  <c:v>3356</c:v>
                </c:pt>
                <c:pt idx="3151">
                  <c:v>3349</c:v>
                </c:pt>
                <c:pt idx="3152">
                  <c:v>3470</c:v>
                </c:pt>
                <c:pt idx="3153">
                  <c:v>2648</c:v>
                </c:pt>
                <c:pt idx="3154">
                  <c:v>1934</c:v>
                </c:pt>
                <c:pt idx="3155">
                  <c:v>4160</c:v>
                </c:pt>
                <c:pt idx="3156">
                  <c:v>3159</c:v>
                </c:pt>
                <c:pt idx="3157">
                  <c:v>4180</c:v>
                </c:pt>
                <c:pt idx="3158">
                  <c:v>4208</c:v>
                </c:pt>
                <c:pt idx="3159">
                  <c:v>889</c:v>
                </c:pt>
                <c:pt idx="3160">
                  <c:v>3540</c:v>
                </c:pt>
                <c:pt idx="3161">
                  <c:v>2442</c:v>
                </c:pt>
                <c:pt idx="3162">
                  <c:v>4238</c:v>
                </c:pt>
                <c:pt idx="3163">
                  <c:v>2548</c:v>
                </c:pt>
                <c:pt idx="3164">
                  <c:v>999</c:v>
                </c:pt>
                <c:pt idx="3165">
                  <c:v>2787</c:v>
                </c:pt>
                <c:pt idx="3166">
                  <c:v>454</c:v>
                </c:pt>
                <c:pt idx="3167">
                  <c:v>4323</c:v>
                </c:pt>
                <c:pt idx="3168">
                  <c:v>2720</c:v>
                </c:pt>
                <c:pt idx="3169">
                  <c:v>3688</c:v>
                </c:pt>
                <c:pt idx="3170">
                  <c:v>501</c:v>
                </c:pt>
                <c:pt idx="3171">
                  <c:v>831</c:v>
                </c:pt>
                <c:pt idx="3172">
                  <c:v>614</c:v>
                </c:pt>
                <c:pt idx="3173">
                  <c:v>2317</c:v>
                </c:pt>
                <c:pt idx="3174">
                  <c:v>1867</c:v>
                </c:pt>
                <c:pt idx="3175">
                  <c:v>4547</c:v>
                </c:pt>
                <c:pt idx="3176">
                  <c:v>230</c:v>
                </c:pt>
                <c:pt idx="3177">
                  <c:v>3072</c:v>
                </c:pt>
                <c:pt idx="3178">
                  <c:v>1558</c:v>
                </c:pt>
                <c:pt idx="3179">
                  <c:v>1026</c:v>
                </c:pt>
                <c:pt idx="3180">
                  <c:v>5255</c:v>
                </c:pt>
                <c:pt idx="3181">
                  <c:v>862</c:v>
                </c:pt>
                <c:pt idx="3182">
                  <c:v>1173</c:v>
                </c:pt>
                <c:pt idx="3183">
                  <c:v>1008</c:v>
                </c:pt>
                <c:pt idx="3184">
                  <c:v>2946</c:v>
                </c:pt>
                <c:pt idx="3185">
                  <c:v>2261</c:v>
                </c:pt>
                <c:pt idx="3186">
                  <c:v>852</c:v>
                </c:pt>
                <c:pt idx="3187">
                  <c:v>1302</c:v>
                </c:pt>
                <c:pt idx="3188">
                  <c:v>1192</c:v>
                </c:pt>
                <c:pt idx="3189">
                  <c:v>2557</c:v>
                </c:pt>
                <c:pt idx="3190">
                  <c:v>2037</c:v>
                </c:pt>
                <c:pt idx="3191">
                  <c:v>2812</c:v>
                </c:pt>
                <c:pt idx="3192">
                  <c:v>904</c:v>
                </c:pt>
                <c:pt idx="3193">
                  <c:v>2410</c:v>
                </c:pt>
                <c:pt idx="3194">
                  <c:v>6167</c:v>
                </c:pt>
                <c:pt idx="3195">
                  <c:v>1412</c:v>
                </c:pt>
                <c:pt idx="3196">
                  <c:v>1158</c:v>
                </c:pt>
                <c:pt idx="3197">
                  <c:v>2682</c:v>
                </c:pt>
                <c:pt idx="3198">
                  <c:v>1425</c:v>
                </c:pt>
                <c:pt idx="3199">
                  <c:v>1998</c:v>
                </c:pt>
                <c:pt idx="3200">
                  <c:v>4865</c:v>
                </c:pt>
                <c:pt idx="3201">
                  <c:v>1691</c:v>
                </c:pt>
                <c:pt idx="3202">
                  <c:v>1751</c:v>
                </c:pt>
                <c:pt idx="3203">
                  <c:v>2487</c:v>
                </c:pt>
                <c:pt idx="3204">
                  <c:v>2054</c:v>
                </c:pt>
                <c:pt idx="3205">
                  <c:v>2818</c:v>
                </c:pt>
                <c:pt idx="3206">
                  <c:v>1579</c:v>
                </c:pt>
                <c:pt idx="3207">
                  <c:v>3900</c:v>
                </c:pt>
                <c:pt idx="3208">
                  <c:v>6817</c:v>
                </c:pt>
                <c:pt idx="3209">
                  <c:v>454</c:v>
                </c:pt>
                <c:pt idx="3210">
                  <c:v>6715</c:v>
                </c:pt>
                <c:pt idx="3211">
                  <c:v>1893</c:v>
                </c:pt>
                <c:pt idx="3212">
                  <c:v>5928</c:v>
                </c:pt>
                <c:pt idx="3213">
                  <c:v>1828</c:v>
                </c:pt>
                <c:pt idx="3214">
                  <c:v>1573</c:v>
                </c:pt>
                <c:pt idx="3215">
                  <c:v>6979</c:v>
                </c:pt>
                <c:pt idx="3216">
                  <c:v>1049</c:v>
                </c:pt>
                <c:pt idx="3217">
                  <c:v>5625</c:v>
                </c:pt>
                <c:pt idx="3218">
                  <c:v>873</c:v>
                </c:pt>
                <c:pt idx="3219">
                  <c:v>2597</c:v>
                </c:pt>
                <c:pt idx="3220">
                  <c:v>938</c:v>
                </c:pt>
                <c:pt idx="3221">
                  <c:v>6604</c:v>
                </c:pt>
                <c:pt idx="3222">
                  <c:v>5919</c:v>
                </c:pt>
                <c:pt idx="3223">
                  <c:v>1490</c:v>
                </c:pt>
                <c:pt idx="3224">
                  <c:v>454</c:v>
                </c:pt>
                <c:pt idx="3225">
                  <c:v>1438</c:v>
                </c:pt>
                <c:pt idx="3226">
                  <c:v>1555</c:v>
                </c:pt>
                <c:pt idx="3227">
                  <c:v>2804</c:v>
                </c:pt>
                <c:pt idx="3228">
                  <c:v>1720</c:v>
                </c:pt>
                <c:pt idx="3229">
                  <c:v>1625</c:v>
                </c:pt>
                <c:pt idx="3230">
                  <c:v>924</c:v>
                </c:pt>
                <c:pt idx="3231">
                  <c:v>956</c:v>
                </c:pt>
                <c:pt idx="3232">
                  <c:v>750</c:v>
                </c:pt>
                <c:pt idx="3233">
                  <c:v>1620</c:v>
                </c:pt>
                <c:pt idx="3234">
                  <c:v>1637</c:v>
                </c:pt>
                <c:pt idx="3235">
                  <c:v>2022</c:v>
                </c:pt>
                <c:pt idx="3236">
                  <c:v>1699</c:v>
                </c:pt>
                <c:pt idx="3237">
                  <c:v>1966</c:v>
                </c:pt>
                <c:pt idx="3238">
                  <c:v>1578</c:v>
                </c:pt>
                <c:pt idx="3239">
                  <c:v>1674</c:v>
                </c:pt>
                <c:pt idx="3240">
                  <c:v>2080</c:v>
                </c:pt>
                <c:pt idx="3241">
                  <c:v>1293</c:v>
                </c:pt>
                <c:pt idx="3242">
                  <c:v>2673</c:v>
                </c:pt>
                <c:pt idx="3243">
                  <c:v>1546</c:v>
                </c:pt>
                <c:pt idx="3244">
                  <c:v>2042</c:v>
                </c:pt>
                <c:pt idx="3245">
                  <c:v>1855</c:v>
                </c:pt>
                <c:pt idx="3246">
                  <c:v>1962</c:v>
                </c:pt>
                <c:pt idx="3247">
                  <c:v>2002</c:v>
                </c:pt>
                <c:pt idx="3248">
                  <c:v>1508</c:v>
                </c:pt>
                <c:pt idx="3249">
                  <c:v>358</c:v>
                </c:pt>
                <c:pt idx="3250">
                  <c:v>1993</c:v>
                </c:pt>
                <c:pt idx="3251">
                  <c:v>1961</c:v>
                </c:pt>
                <c:pt idx="3252">
                  <c:v>2471</c:v>
                </c:pt>
                <c:pt idx="3253">
                  <c:v>1989</c:v>
                </c:pt>
                <c:pt idx="3254">
                  <c:v>205</c:v>
                </c:pt>
                <c:pt idx="3255">
                  <c:v>-70</c:v>
                </c:pt>
                <c:pt idx="3256">
                  <c:v>425</c:v>
                </c:pt>
                <c:pt idx="3257">
                  <c:v>1146</c:v>
                </c:pt>
                <c:pt idx="3258">
                  <c:v>2508</c:v>
                </c:pt>
                <c:pt idx="3259">
                  <c:v>2994</c:v>
                </c:pt>
                <c:pt idx="3260">
                  <c:v>2763</c:v>
                </c:pt>
                <c:pt idx="3261">
                  <c:v>1797</c:v>
                </c:pt>
                <c:pt idx="3262">
                  <c:v>761</c:v>
                </c:pt>
                <c:pt idx="3263">
                  <c:v>1926</c:v>
                </c:pt>
                <c:pt idx="3264">
                  <c:v>328</c:v>
                </c:pt>
                <c:pt idx="3265">
                  <c:v>1964</c:v>
                </c:pt>
                <c:pt idx="3266">
                  <c:v>1024</c:v>
                </c:pt>
                <c:pt idx="3267">
                  <c:v>3239</c:v>
                </c:pt>
                <c:pt idx="3268">
                  <c:v>2584</c:v>
                </c:pt>
                <c:pt idx="3269">
                  <c:v>2754</c:v>
                </c:pt>
                <c:pt idx="3270">
                  <c:v>3366</c:v>
                </c:pt>
                <c:pt idx="3271">
                  <c:v>2872</c:v>
                </c:pt>
                <c:pt idx="3272">
                  <c:v>322</c:v>
                </c:pt>
                <c:pt idx="3273">
                  <c:v>3220</c:v>
                </c:pt>
                <c:pt idx="3274">
                  <c:v>334</c:v>
                </c:pt>
                <c:pt idx="3275">
                  <c:v>456</c:v>
                </c:pt>
                <c:pt idx="3276">
                  <c:v>1645</c:v>
                </c:pt>
                <c:pt idx="3277">
                  <c:v>885</c:v>
                </c:pt>
                <c:pt idx="3278">
                  <c:v>1185</c:v>
                </c:pt>
                <c:pt idx="3279">
                  <c:v>7526</c:v>
                </c:pt>
                <c:pt idx="3280">
                  <c:v>1347</c:v>
                </c:pt>
                <c:pt idx="3281">
                  <c:v>875</c:v>
                </c:pt>
                <c:pt idx="3282">
                  <c:v>9128</c:v>
                </c:pt>
                <c:pt idx="3283">
                  <c:v>574</c:v>
                </c:pt>
                <c:pt idx="3284">
                  <c:v>1354</c:v>
                </c:pt>
                <c:pt idx="3285">
                  <c:v>2783</c:v>
                </c:pt>
                <c:pt idx="3286">
                  <c:v>3001</c:v>
                </c:pt>
                <c:pt idx="3287">
                  <c:v>3172</c:v>
                </c:pt>
                <c:pt idx="3288">
                  <c:v>2364</c:v>
                </c:pt>
                <c:pt idx="3289">
                  <c:v>2437</c:v>
                </c:pt>
                <c:pt idx="3290">
                  <c:v>2412</c:v>
                </c:pt>
                <c:pt idx="3291">
                  <c:v>6952</c:v>
                </c:pt>
                <c:pt idx="3292">
                  <c:v>10820</c:v>
                </c:pt>
                <c:pt idx="3293">
                  <c:v>4429</c:v>
                </c:pt>
                <c:pt idx="3294">
                  <c:v>2434</c:v>
                </c:pt>
                <c:pt idx="3295">
                  <c:v>3135</c:v>
                </c:pt>
                <c:pt idx="3296">
                  <c:v>452</c:v>
                </c:pt>
                <c:pt idx="3297">
                  <c:v>9699</c:v>
                </c:pt>
                <c:pt idx="3298">
                  <c:v>1374</c:v>
                </c:pt>
                <c:pt idx="3299">
                  <c:v>4875</c:v>
                </c:pt>
                <c:pt idx="3300">
                  <c:v>368</c:v>
                </c:pt>
                <c:pt idx="3301">
                  <c:v>2327</c:v>
                </c:pt>
                <c:pt idx="3302">
                  <c:v>1809</c:v>
                </c:pt>
                <c:pt idx="3303">
                  <c:v>2464</c:v>
                </c:pt>
                <c:pt idx="3304">
                  <c:v>2680</c:v>
                </c:pt>
                <c:pt idx="3305">
                  <c:v>2142</c:v>
                </c:pt>
                <c:pt idx="3306">
                  <c:v>3751</c:v>
                </c:pt>
                <c:pt idx="3307">
                  <c:v>1198</c:v>
                </c:pt>
                <c:pt idx="3308">
                  <c:v>1294</c:v>
                </c:pt>
                <c:pt idx="3309">
                  <c:v>2961</c:v>
                </c:pt>
                <c:pt idx="3310">
                  <c:v>1781</c:v>
                </c:pt>
                <c:pt idx="3311">
                  <c:v>2705</c:v>
                </c:pt>
                <c:pt idx="3312">
                  <c:v>4010</c:v>
                </c:pt>
                <c:pt idx="3313">
                  <c:v>2705</c:v>
                </c:pt>
                <c:pt idx="3314">
                  <c:v>4496</c:v>
                </c:pt>
                <c:pt idx="3315">
                  <c:v>2280</c:v>
                </c:pt>
                <c:pt idx="3316">
                  <c:v>2120</c:v>
                </c:pt>
                <c:pt idx="3317">
                  <c:v>1883</c:v>
                </c:pt>
                <c:pt idx="3318">
                  <c:v>2150</c:v>
                </c:pt>
                <c:pt idx="3319">
                  <c:v>2449</c:v>
                </c:pt>
                <c:pt idx="3320">
                  <c:v>2741</c:v>
                </c:pt>
                <c:pt idx="3321">
                  <c:v>4143</c:v>
                </c:pt>
                <c:pt idx="3322">
                  <c:v>3026</c:v>
                </c:pt>
                <c:pt idx="3323">
                  <c:v>3080</c:v>
                </c:pt>
                <c:pt idx="3324">
                  <c:v>2889</c:v>
                </c:pt>
                <c:pt idx="3325">
                  <c:v>4529</c:v>
                </c:pt>
                <c:pt idx="3326">
                  <c:v>493</c:v>
                </c:pt>
                <c:pt idx="3327">
                  <c:v>2358</c:v>
                </c:pt>
                <c:pt idx="3328">
                  <c:v>918</c:v>
                </c:pt>
                <c:pt idx="3329">
                  <c:v>7515</c:v>
                </c:pt>
                <c:pt idx="3330">
                  <c:v>1198</c:v>
                </c:pt>
                <c:pt idx="3331">
                  <c:v>964</c:v>
                </c:pt>
                <c:pt idx="3332">
                  <c:v>6649</c:v>
                </c:pt>
                <c:pt idx="3333">
                  <c:v>1165</c:v>
                </c:pt>
                <c:pt idx="3334">
                  <c:v>7461</c:v>
                </c:pt>
                <c:pt idx="3335">
                  <c:v>7322</c:v>
                </c:pt>
                <c:pt idx="3336">
                  <c:v>1378</c:v>
                </c:pt>
                <c:pt idx="3337">
                  <c:v>6065</c:v>
                </c:pt>
                <c:pt idx="3338">
                  <c:v>7243</c:v>
                </c:pt>
                <c:pt idx="3339">
                  <c:v>7140</c:v>
                </c:pt>
                <c:pt idx="3340">
                  <c:v>6819</c:v>
                </c:pt>
                <c:pt idx="3341">
                  <c:v>8396</c:v>
                </c:pt>
                <c:pt idx="3342">
                  <c:v>1508</c:v>
                </c:pt>
                <c:pt idx="3343">
                  <c:v>7823</c:v>
                </c:pt>
                <c:pt idx="3344">
                  <c:v>7043</c:v>
                </c:pt>
                <c:pt idx="3345">
                  <c:v>6496</c:v>
                </c:pt>
                <c:pt idx="3346">
                  <c:v>8013</c:v>
                </c:pt>
                <c:pt idx="3347">
                  <c:v>6932</c:v>
                </c:pt>
                <c:pt idx="3348">
                  <c:v>699</c:v>
                </c:pt>
                <c:pt idx="3349">
                  <c:v>9434</c:v>
                </c:pt>
                <c:pt idx="3350">
                  <c:v>8105</c:v>
                </c:pt>
                <c:pt idx="3351">
                  <c:v>2661</c:v>
                </c:pt>
                <c:pt idx="3352">
                  <c:v>3102</c:v>
                </c:pt>
                <c:pt idx="3353">
                  <c:v>6192</c:v>
                </c:pt>
                <c:pt idx="3354">
                  <c:v>7283</c:v>
                </c:pt>
                <c:pt idx="3355">
                  <c:v>6152</c:v>
                </c:pt>
                <c:pt idx="3356">
                  <c:v>7018</c:v>
                </c:pt>
                <c:pt idx="3357">
                  <c:v>2409</c:v>
                </c:pt>
                <c:pt idx="3358">
                  <c:v>7659</c:v>
                </c:pt>
                <c:pt idx="3359">
                  <c:v>7514</c:v>
                </c:pt>
                <c:pt idx="3360">
                  <c:v>7933</c:v>
                </c:pt>
                <c:pt idx="3361">
                  <c:v>8437</c:v>
                </c:pt>
                <c:pt idx="3362">
                  <c:v>8581</c:v>
                </c:pt>
                <c:pt idx="3363">
                  <c:v>2445</c:v>
                </c:pt>
                <c:pt idx="3364">
                  <c:v>10902</c:v>
                </c:pt>
                <c:pt idx="3365">
                  <c:v>7654</c:v>
                </c:pt>
                <c:pt idx="3366">
                  <c:v>7658</c:v>
                </c:pt>
                <c:pt idx="3367">
                  <c:v>2911</c:v>
                </c:pt>
                <c:pt idx="3368">
                  <c:v>5817</c:v>
                </c:pt>
                <c:pt idx="3369">
                  <c:v>7564</c:v>
                </c:pt>
                <c:pt idx="3370">
                  <c:v>627</c:v>
                </c:pt>
                <c:pt idx="3371">
                  <c:v>1195</c:v>
                </c:pt>
                <c:pt idx="3372">
                  <c:v>7592</c:v>
                </c:pt>
                <c:pt idx="3373">
                  <c:v>7776</c:v>
                </c:pt>
                <c:pt idx="3374">
                  <c:v>568</c:v>
                </c:pt>
                <c:pt idx="3375">
                  <c:v>2420</c:v>
                </c:pt>
                <c:pt idx="3376">
                  <c:v>3009</c:v>
                </c:pt>
                <c:pt idx="3377">
                  <c:v>5522</c:v>
                </c:pt>
                <c:pt idx="3378">
                  <c:v>1234</c:v>
                </c:pt>
                <c:pt idx="3379">
                  <c:v>2246</c:v>
                </c:pt>
                <c:pt idx="3380">
                  <c:v>2848</c:v>
                </c:pt>
                <c:pt idx="3381">
                  <c:v>2476</c:v>
                </c:pt>
                <c:pt idx="3382">
                  <c:v>1517</c:v>
                </c:pt>
                <c:pt idx="3383">
                  <c:v>1588</c:v>
                </c:pt>
                <c:pt idx="3384">
                  <c:v>2958</c:v>
                </c:pt>
                <c:pt idx="3385">
                  <c:v>3040</c:v>
                </c:pt>
                <c:pt idx="3386">
                  <c:v>1284</c:v>
                </c:pt>
                <c:pt idx="3387">
                  <c:v>2456</c:v>
                </c:pt>
                <c:pt idx="3388">
                  <c:v>2826</c:v>
                </c:pt>
                <c:pt idx="3389">
                  <c:v>2933</c:v>
                </c:pt>
                <c:pt idx="3390">
                  <c:v>2756</c:v>
                </c:pt>
                <c:pt idx="3391">
                  <c:v>227</c:v>
                </c:pt>
                <c:pt idx="3392">
                  <c:v>1111</c:v>
                </c:pt>
                <c:pt idx="3393">
                  <c:v>2834</c:v>
                </c:pt>
                <c:pt idx="3394">
                  <c:v>7289</c:v>
                </c:pt>
                <c:pt idx="3395">
                  <c:v>2634</c:v>
                </c:pt>
                <c:pt idx="3396">
                  <c:v>3003</c:v>
                </c:pt>
                <c:pt idx="3397">
                  <c:v>6132</c:v>
                </c:pt>
                <c:pt idx="3398">
                  <c:v>480</c:v>
                </c:pt>
                <c:pt idx="3399">
                  <c:v>615</c:v>
                </c:pt>
                <c:pt idx="3400">
                  <c:v>2227</c:v>
                </c:pt>
                <c:pt idx="3401">
                  <c:v>242</c:v>
                </c:pt>
                <c:pt idx="3402">
                  <c:v>7136</c:v>
                </c:pt>
                <c:pt idx="3403">
                  <c:v>2251</c:v>
                </c:pt>
                <c:pt idx="3404">
                  <c:v>1259</c:v>
                </c:pt>
                <c:pt idx="3405">
                  <c:v>4278</c:v>
                </c:pt>
                <c:pt idx="3406">
                  <c:v>1777</c:v>
                </c:pt>
                <c:pt idx="3407">
                  <c:v>2745</c:v>
                </c:pt>
                <c:pt idx="3408">
                  <c:v>1715</c:v>
                </c:pt>
                <c:pt idx="3409">
                  <c:v>1825</c:v>
                </c:pt>
                <c:pt idx="3410">
                  <c:v>550</c:v>
                </c:pt>
                <c:pt idx="3411">
                  <c:v>1318</c:v>
                </c:pt>
                <c:pt idx="3412">
                  <c:v>1601</c:v>
                </c:pt>
                <c:pt idx="3413">
                  <c:v>1497</c:v>
                </c:pt>
                <c:pt idx="3414">
                  <c:v>2698</c:v>
                </c:pt>
                <c:pt idx="3415">
                  <c:v>1304</c:v>
                </c:pt>
                <c:pt idx="3416">
                  <c:v>1999</c:v>
                </c:pt>
                <c:pt idx="3417">
                  <c:v>1963</c:v>
                </c:pt>
                <c:pt idx="3418">
                  <c:v>2782</c:v>
                </c:pt>
                <c:pt idx="3419">
                  <c:v>5500</c:v>
                </c:pt>
                <c:pt idx="3420">
                  <c:v>1004</c:v>
                </c:pt>
                <c:pt idx="3421">
                  <c:v>2805</c:v>
                </c:pt>
                <c:pt idx="3422">
                  <c:v>575</c:v>
                </c:pt>
                <c:pt idx="3423">
                  <c:v>6746</c:v>
                </c:pt>
                <c:pt idx="3424">
                  <c:v>9352</c:v>
                </c:pt>
                <c:pt idx="3425">
                  <c:v>7429</c:v>
                </c:pt>
                <c:pt idx="3426">
                  <c:v>346</c:v>
                </c:pt>
                <c:pt idx="3427">
                  <c:v>1300</c:v>
                </c:pt>
                <c:pt idx="3428">
                  <c:v>9813</c:v>
                </c:pt>
                <c:pt idx="3429">
                  <c:v>1283</c:v>
                </c:pt>
                <c:pt idx="3430">
                  <c:v>2325</c:v>
                </c:pt>
                <c:pt idx="3431">
                  <c:v>282</c:v>
                </c:pt>
                <c:pt idx="3432">
                  <c:v>1760</c:v>
                </c:pt>
                <c:pt idx="3433">
                  <c:v>1288</c:v>
                </c:pt>
                <c:pt idx="3434">
                  <c:v>3766</c:v>
                </c:pt>
                <c:pt idx="3435">
                  <c:v>2801</c:v>
                </c:pt>
                <c:pt idx="3436">
                  <c:v>2246</c:v>
                </c:pt>
                <c:pt idx="3437">
                  <c:v>3465</c:v>
                </c:pt>
                <c:pt idx="3438">
                  <c:v>4122</c:v>
                </c:pt>
                <c:pt idx="3439">
                  <c:v>2271</c:v>
                </c:pt>
                <c:pt idx="3440">
                  <c:v>418</c:v>
                </c:pt>
                <c:pt idx="3441">
                  <c:v>668</c:v>
                </c:pt>
                <c:pt idx="3442">
                  <c:v>330</c:v>
                </c:pt>
                <c:pt idx="3443">
                  <c:v>441</c:v>
                </c:pt>
                <c:pt idx="3444">
                  <c:v>2382</c:v>
                </c:pt>
                <c:pt idx="3445">
                  <c:v>2384</c:v>
                </c:pt>
                <c:pt idx="3446">
                  <c:v>2232</c:v>
                </c:pt>
                <c:pt idx="3447">
                  <c:v>2515</c:v>
                </c:pt>
                <c:pt idx="3448">
                  <c:v>276</c:v>
                </c:pt>
                <c:pt idx="3449">
                  <c:v>451</c:v>
                </c:pt>
                <c:pt idx="3450">
                  <c:v>2127</c:v>
                </c:pt>
                <c:pt idx="3451">
                  <c:v>349</c:v>
                </c:pt>
                <c:pt idx="3452">
                  <c:v>2499</c:v>
                </c:pt>
                <c:pt idx="3453">
                  <c:v>1598</c:v>
                </c:pt>
                <c:pt idx="3454">
                  <c:v>1924</c:v>
                </c:pt>
                <c:pt idx="3455">
                  <c:v>2422</c:v>
                </c:pt>
                <c:pt idx="3456">
                  <c:v>191</c:v>
                </c:pt>
                <c:pt idx="3457">
                  <c:v>3650</c:v>
                </c:pt>
                <c:pt idx="3458">
                  <c:v>2692</c:v>
                </c:pt>
                <c:pt idx="3459">
                  <c:v>939</c:v>
                </c:pt>
                <c:pt idx="3460">
                  <c:v>8562</c:v>
                </c:pt>
                <c:pt idx="3461">
                  <c:v>1258</c:v>
                </c:pt>
                <c:pt idx="3462">
                  <c:v>7134</c:v>
                </c:pt>
                <c:pt idx="3463">
                  <c:v>3417</c:v>
                </c:pt>
                <c:pt idx="3464">
                  <c:v>2612</c:v>
                </c:pt>
                <c:pt idx="3465">
                  <c:v>373</c:v>
                </c:pt>
                <c:pt idx="3466">
                  <c:v>465</c:v>
                </c:pt>
                <c:pt idx="3467">
                  <c:v>2256</c:v>
                </c:pt>
                <c:pt idx="3468">
                  <c:v>2555</c:v>
                </c:pt>
                <c:pt idx="3469">
                  <c:v>4162</c:v>
                </c:pt>
                <c:pt idx="3470">
                  <c:v>2757</c:v>
                </c:pt>
                <c:pt idx="3471">
                  <c:v>2179</c:v>
                </c:pt>
                <c:pt idx="3472">
                  <c:v>1919</c:v>
                </c:pt>
                <c:pt idx="3473">
                  <c:v>3761</c:v>
                </c:pt>
                <c:pt idx="3474">
                  <c:v>2213</c:v>
                </c:pt>
                <c:pt idx="3475">
                  <c:v>4284</c:v>
                </c:pt>
                <c:pt idx="3476">
                  <c:v>2793</c:v>
                </c:pt>
                <c:pt idx="3477">
                  <c:v>2355</c:v>
                </c:pt>
                <c:pt idx="3478">
                  <c:v>2575</c:v>
                </c:pt>
                <c:pt idx="3479">
                  <c:v>3897</c:v>
                </c:pt>
                <c:pt idx="3480">
                  <c:v>4882</c:v>
                </c:pt>
                <c:pt idx="3481">
                  <c:v>2504</c:v>
                </c:pt>
                <c:pt idx="3482">
                  <c:v>1736</c:v>
                </c:pt>
                <c:pt idx="3483">
                  <c:v>454</c:v>
                </c:pt>
                <c:pt idx="3484">
                  <c:v>1981</c:v>
                </c:pt>
                <c:pt idx="3485">
                  <c:v>713</c:v>
                </c:pt>
                <c:pt idx="3486">
                  <c:v>1278</c:v>
                </c:pt>
                <c:pt idx="3487">
                  <c:v>1278</c:v>
                </c:pt>
                <c:pt idx="3488">
                  <c:v>1476</c:v>
                </c:pt>
                <c:pt idx="3489">
                  <c:v>1512</c:v>
                </c:pt>
                <c:pt idx="3490">
                  <c:v>2702</c:v>
                </c:pt>
                <c:pt idx="3491">
                  <c:v>2679</c:v>
                </c:pt>
                <c:pt idx="3492">
                  <c:v>11190</c:v>
                </c:pt>
                <c:pt idx="3493">
                  <c:v>1665</c:v>
                </c:pt>
                <c:pt idx="3494">
                  <c:v>9138</c:v>
                </c:pt>
                <c:pt idx="3495">
                  <c:v>255</c:v>
                </c:pt>
                <c:pt idx="3496">
                  <c:v>2981</c:v>
                </c:pt>
                <c:pt idx="3497">
                  <c:v>4359</c:v>
                </c:pt>
                <c:pt idx="3498">
                  <c:v>3000</c:v>
                </c:pt>
                <c:pt idx="3499">
                  <c:v>3639</c:v>
                </c:pt>
                <c:pt idx="3500">
                  <c:v>2937</c:v>
                </c:pt>
                <c:pt idx="3501">
                  <c:v>2722</c:v>
                </c:pt>
                <c:pt idx="3502">
                  <c:v>1371</c:v>
                </c:pt>
                <c:pt idx="3503">
                  <c:v>2305</c:v>
                </c:pt>
                <c:pt idx="3504">
                  <c:v>1682</c:v>
                </c:pt>
                <c:pt idx="3505">
                  <c:v>355</c:v>
                </c:pt>
                <c:pt idx="3506">
                  <c:v>2816</c:v>
                </c:pt>
                <c:pt idx="3507">
                  <c:v>2324</c:v>
                </c:pt>
                <c:pt idx="3508">
                  <c:v>2666</c:v>
                </c:pt>
                <c:pt idx="3509">
                  <c:v>2740</c:v>
                </c:pt>
                <c:pt idx="3510">
                  <c:v>2636</c:v>
                </c:pt>
                <c:pt idx="3511">
                  <c:v>1848</c:v>
                </c:pt>
                <c:pt idx="3512">
                  <c:v>7177</c:v>
                </c:pt>
                <c:pt idx="3513">
                  <c:v>2159</c:v>
                </c:pt>
                <c:pt idx="3514">
                  <c:v>2861</c:v>
                </c:pt>
                <c:pt idx="3515">
                  <c:v>2527</c:v>
                </c:pt>
                <c:pt idx="3516">
                  <c:v>2094</c:v>
                </c:pt>
                <c:pt idx="3517">
                  <c:v>1998</c:v>
                </c:pt>
                <c:pt idx="3518">
                  <c:v>12575</c:v>
                </c:pt>
                <c:pt idx="3519">
                  <c:v>2888</c:v>
                </c:pt>
                <c:pt idx="3520">
                  <c:v>2294</c:v>
                </c:pt>
                <c:pt idx="3521">
                  <c:v>2541</c:v>
                </c:pt>
                <c:pt idx="3522">
                  <c:v>1940</c:v>
                </c:pt>
                <c:pt idx="3523">
                  <c:v>1488</c:v>
                </c:pt>
                <c:pt idx="3524">
                  <c:v>926</c:v>
                </c:pt>
                <c:pt idx="3525">
                  <c:v>2867</c:v>
                </c:pt>
                <c:pt idx="3526">
                  <c:v>2806</c:v>
                </c:pt>
                <c:pt idx="3527">
                  <c:v>10072</c:v>
                </c:pt>
                <c:pt idx="3528">
                  <c:v>2887</c:v>
                </c:pt>
                <c:pt idx="3529">
                  <c:v>724</c:v>
                </c:pt>
                <c:pt idx="3530">
                  <c:v>462</c:v>
                </c:pt>
                <c:pt idx="3531">
                  <c:v>2414</c:v>
                </c:pt>
                <c:pt idx="3532">
                  <c:v>1840</c:v>
                </c:pt>
                <c:pt idx="3533">
                  <c:v>2894</c:v>
                </c:pt>
                <c:pt idx="3534">
                  <c:v>-92</c:v>
                </c:pt>
                <c:pt idx="3535">
                  <c:v>2222</c:v>
                </c:pt>
                <c:pt idx="3536">
                  <c:v>1961</c:v>
                </c:pt>
                <c:pt idx="3537">
                  <c:v>407</c:v>
                </c:pt>
                <c:pt idx="3538">
                  <c:v>1323</c:v>
                </c:pt>
                <c:pt idx="3539">
                  <c:v>11336</c:v>
                </c:pt>
                <c:pt idx="3540">
                  <c:v>2243</c:v>
                </c:pt>
                <c:pt idx="3541">
                  <c:v>1932</c:v>
                </c:pt>
                <c:pt idx="3542">
                  <c:v>3636</c:v>
                </c:pt>
                <c:pt idx="3543">
                  <c:v>4388</c:v>
                </c:pt>
                <c:pt idx="3544">
                  <c:v>2141</c:v>
                </c:pt>
                <c:pt idx="3545">
                  <c:v>5694</c:v>
                </c:pt>
                <c:pt idx="3546">
                  <c:v>11091</c:v>
                </c:pt>
                <c:pt idx="3547">
                  <c:v>2022</c:v>
                </c:pt>
                <c:pt idx="3548">
                  <c:v>9716</c:v>
                </c:pt>
                <c:pt idx="3549">
                  <c:v>7377</c:v>
                </c:pt>
                <c:pt idx="3550">
                  <c:v>10358</c:v>
                </c:pt>
                <c:pt idx="3551">
                  <c:v>4635</c:v>
                </c:pt>
                <c:pt idx="3552">
                  <c:v>4385</c:v>
                </c:pt>
                <c:pt idx="3553">
                  <c:v>9493</c:v>
                </c:pt>
                <c:pt idx="3554">
                  <c:v>2412</c:v>
                </c:pt>
                <c:pt idx="3555">
                  <c:v>4839</c:v>
                </c:pt>
                <c:pt idx="3556">
                  <c:v>3283</c:v>
                </c:pt>
                <c:pt idx="3557">
                  <c:v>7606</c:v>
                </c:pt>
                <c:pt idx="3558">
                  <c:v>1527</c:v>
                </c:pt>
                <c:pt idx="3559">
                  <c:v>484</c:v>
                </c:pt>
                <c:pt idx="3560">
                  <c:v>5075</c:v>
                </c:pt>
                <c:pt idx="3561">
                  <c:v>12384</c:v>
                </c:pt>
                <c:pt idx="3562">
                  <c:v>8275</c:v>
                </c:pt>
                <c:pt idx="3563">
                  <c:v>1620</c:v>
                </c:pt>
                <c:pt idx="3564">
                  <c:v>9001</c:v>
                </c:pt>
                <c:pt idx="3565">
                  <c:v>2223</c:v>
                </c:pt>
                <c:pt idx="3566">
                  <c:v>2680</c:v>
                </c:pt>
                <c:pt idx="3567">
                  <c:v>8275</c:v>
                </c:pt>
                <c:pt idx="3568">
                  <c:v>1285</c:v>
                </c:pt>
                <c:pt idx="3569">
                  <c:v>1433</c:v>
                </c:pt>
                <c:pt idx="3570">
                  <c:v>8216</c:v>
                </c:pt>
                <c:pt idx="3571">
                  <c:v>2761</c:v>
                </c:pt>
                <c:pt idx="3572">
                  <c:v>2907</c:v>
                </c:pt>
                <c:pt idx="3573">
                  <c:v>4913</c:v>
                </c:pt>
                <c:pt idx="3574">
                  <c:v>6968</c:v>
                </c:pt>
                <c:pt idx="3575">
                  <c:v>8883</c:v>
                </c:pt>
                <c:pt idx="3576">
                  <c:v>1992</c:v>
                </c:pt>
                <c:pt idx="3577">
                  <c:v>1949</c:v>
                </c:pt>
                <c:pt idx="3578">
                  <c:v>3195</c:v>
                </c:pt>
                <c:pt idx="3579">
                  <c:v>3284</c:v>
                </c:pt>
                <c:pt idx="3580">
                  <c:v>1875</c:v>
                </c:pt>
                <c:pt idx="3581">
                  <c:v>5048</c:v>
                </c:pt>
                <c:pt idx="3582">
                  <c:v>5050</c:v>
                </c:pt>
                <c:pt idx="3583">
                  <c:v>2721</c:v>
                </c:pt>
                <c:pt idx="3584">
                  <c:v>2028</c:v>
                </c:pt>
                <c:pt idx="3585">
                  <c:v>2657</c:v>
                </c:pt>
                <c:pt idx="3586">
                  <c:v>4825</c:v>
                </c:pt>
                <c:pt idx="3587">
                  <c:v>1932</c:v>
                </c:pt>
                <c:pt idx="3588">
                  <c:v>2357</c:v>
                </c:pt>
                <c:pt idx="3589">
                  <c:v>2281</c:v>
                </c:pt>
                <c:pt idx="3590">
                  <c:v>3032</c:v>
                </c:pt>
                <c:pt idx="3591">
                  <c:v>4495</c:v>
                </c:pt>
                <c:pt idx="3592">
                  <c:v>2689</c:v>
                </c:pt>
                <c:pt idx="3593">
                  <c:v>3146</c:v>
                </c:pt>
                <c:pt idx="3594">
                  <c:v>5454</c:v>
                </c:pt>
                <c:pt idx="3595">
                  <c:v>4916</c:v>
                </c:pt>
                <c:pt idx="3596">
                  <c:v>3478</c:v>
                </c:pt>
                <c:pt idx="3597">
                  <c:v>5434</c:v>
                </c:pt>
                <c:pt idx="3598">
                  <c:v>9937</c:v>
                </c:pt>
                <c:pt idx="3599">
                  <c:v>5182</c:v>
                </c:pt>
                <c:pt idx="3600">
                  <c:v>2566</c:v>
                </c:pt>
                <c:pt idx="3601">
                  <c:v>5655</c:v>
                </c:pt>
                <c:pt idx="3602">
                  <c:v>4675</c:v>
                </c:pt>
                <c:pt idx="3603">
                  <c:v>4773</c:v>
                </c:pt>
                <c:pt idx="3604">
                  <c:v>6777</c:v>
                </c:pt>
                <c:pt idx="3605">
                  <c:v>4025</c:v>
                </c:pt>
                <c:pt idx="3606">
                  <c:v>4887</c:v>
                </c:pt>
                <c:pt idx="3607">
                  <c:v>4387</c:v>
                </c:pt>
                <c:pt idx="3608">
                  <c:v>3945</c:v>
                </c:pt>
                <c:pt idx="3609">
                  <c:v>5862</c:v>
                </c:pt>
                <c:pt idx="3610">
                  <c:v>3090</c:v>
                </c:pt>
                <c:pt idx="3611">
                  <c:v>3300</c:v>
                </c:pt>
                <c:pt idx="3612">
                  <c:v>3116</c:v>
                </c:pt>
                <c:pt idx="3613">
                  <c:v>4432</c:v>
                </c:pt>
                <c:pt idx="3614">
                  <c:v>1764</c:v>
                </c:pt>
                <c:pt idx="3615">
                  <c:v>4114</c:v>
                </c:pt>
                <c:pt idx="3616">
                  <c:v>2638</c:v>
                </c:pt>
                <c:pt idx="3617">
                  <c:v>5584</c:v>
                </c:pt>
                <c:pt idx="3618">
                  <c:v>2790</c:v>
                </c:pt>
                <c:pt idx="3619">
                  <c:v>2410</c:v>
                </c:pt>
                <c:pt idx="3620">
                  <c:v>4654</c:v>
                </c:pt>
                <c:pt idx="3621">
                  <c:v>6147</c:v>
                </c:pt>
                <c:pt idx="3622">
                  <c:v>3347</c:v>
                </c:pt>
                <c:pt idx="3623">
                  <c:v>6094</c:v>
                </c:pt>
                <c:pt idx="3624">
                  <c:v>1628</c:v>
                </c:pt>
                <c:pt idx="3625">
                  <c:v>5852</c:v>
                </c:pt>
                <c:pt idx="3626">
                  <c:v>5686</c:v>
                </c:pt>
                <c:pt idx="3627">
                  <c:v>1826</c:v>
                </c:pt>
                <c:pt idx="3628">
                  <c:v>5986</c:v>
                </c:pt>
                <c:pt idx="3629">
                  <c:v>4987</c:v>
                </c:pt>
                <c:pt idx="3630">
                  <c:v>5684</c:v>
                </c:pt>
                <c:pt idx="3631">
                  <c:v>12078</c:v>
                </c:pt>
                <c:pt idx="3632">
                  <c:v>4210</c:v>
                </c:pt>
                <c:pt idx="3633">
                  <c:v>3475</c:v>
                </c:pt>
                <c:pt idx="3634">
                  <c:v>5698</c:v>
                </c:pt>
                <c:pt idx="3635">
                  <c:v>2660</c:v>
                </c:pt>
                <c:pt idx="3636">
                  <c:v>2594</c:v>
                </c:pt>
                <c:pt idx="3637">
                  <c:v>5560</c:v>
                </c:pt>
                <c:pt idx="3638">
                  <c:v>2704</c:v>
                </c:pt>
                <c:pt idx="3639">
                  <c:v>2627</c:v>
                </c:pt>
                <c:pt idx="3640">
                  <c:v>5778</c:v>
                </c:pt>
                <c:pt idx="3641">
                  <c:v>3179</c:v>
                </c:pt>
                <c:pt idx="3642">
                  <c:v>4959</c:v>
                </c:pt>
                <c:pt idx="3643">
                  <c:v>5027</c:v>
                </c:pt>
                <c:pt idx="3644">
                  <c:v>2786</c:v>
                </c:pt>
                <c:pt idx="3645">
                  <c:v>4709</c:v>
                </c:pt>
                <c:pt idx="3646">
                  <c:v>2210</c:v>
                </c:pt>
                <c:pt idx="3647">
                  <c:v>5731</c:v>
                </c:pt>
                <c:pt idx="3648">
                  <c:v>5536</c:v>
                </c:pt>
                <c:pt idx="3649">
                  <c:v>2876</c:v>
                </c:pt>
                <c:pt idx="3650">
                  <c:v>5511</c:v>
                </c:pt>
                <c:pt idx="3651">
                  <c:v>2415</c:v>
                </c:pt>
                <c:pt idx="3652">
                  <c:v>2984</c:v>
                </c:pt>
                <c:pt idx="3653">
                  <c:v>2664</c:v>
                </c:pt>
                <c:pt idx="3654">
                  <c:v>4175</c:v>
                </c:pt>
                <c:pt idx="3655">
                  <c:v>5423</c:v>
                </c:pt>
                <c:pt idx="3656">
                  <c:v>4635</c:v>
                </c:pt>
                <c:pt idx="3657">
                  <c:v>4039</c:v>
                </c:pt>
                <c:pt idx="3658">
                  <c:v>2893</c:v>
                </c:pt>
                <c:pt idx="3659">
                  <c:v>3087</c:v>
                </c:pt>
                <c:pt idx="3660">
                  <c:v>2757</c:v>
                </c:pt>
                <c:pt idx="3661">
                  <c:v>4340</c:v>
                </c:pt>
                <c:pt idx="3662">
                  <c:v>8203</c:v>
                </c:pt>
                <c:pt idx="3663">
                  <c:v>8633</c:v>
                </c:pt>
                <c:pt idx="3664">
                  <c:v>4766</c:v>
                </c:pt>
                <c:pt idx="3665">
                  <c:v>2657</c:v>
                </c:pt>
                <c:pt idx="3666">
                  <c:v>4931</c:v>
                </c:pt>
                <c:pt idx="3667">
                  <c:v>1920</c:v>
                </c:pt>
                <c:pt idx="3668">
                  <c:v>8743</c:v>
                </c:pt>
                <c:pt idx="3669">
                  <c:v>2235</c:v>
                </c:pt>
                <c:pt idx="3670">
                  <c:v>1155</c:v>
                </c:pt>
                <c:pt idx="3671">
                  <c:v>6433</c:v>
                </c:pt>
                <c:pt idx="3672">
                  <c:v>4226</c:v>
                </c:pt>
                <c:pt idx="3673">
                  <c:v>5163</c:v>
                </c:pt>
                <c:pt idx="3674">
                  <c:v>2669</c:v>
                </c:pt>
                <c:pt idx="3675">
                  <c:v>2254</c:v>
                </c:pt>
                <c:pt idx="3676">
                  <c:v>3076</c:v>
                </c:pt>
                <c:pt idx="3677">
                  <c:v>1653</c:v>
                </c:pt>
                <c:pt idx="3678">
                  <c:v>2671</c:v>
                </c:pt>
                <c:pt idx="3679">
                  <c:v>764</c:v>
                </c:pt>
                <c:pt idx="3680">
                  <c:v>8805</c:v>
                </c:pt>
                <c:pt idx="3681">
                  <c:v>2589</c:v>
                </c:pt>
                <c:pt idx="3682">
                  <c:v>799</c:v>
                </c:pt>
                <c:pt idx="3683">
                  <c:v>2471</c:v>
                </c:pt>
                <c:pt idx="3684">
                  <c:v>2729</c:v>
                </c:pt>
                <c:pt idx="3685">
                  <c:v>2635</c:v>
                </c:pt>
                <c:pt idx="3686">
                  <c:v>2613</c:v>
                </c:pt>
                <c:pt idx="3687">
                  <c:v>5527</c:v>
                </c:pt>
                <c:pt idx="3688">
                  <c:v>2922</c:v>
                </c:pt>
                <c:pt idx="3689">
                  <c:v>6164</c:v>
                </c:pt>
                <c:pt idx="3690">
                  <c:v>2672</c:v>
                </c:pt>
                <c:pt idx="3691">
                  <c:v>6064</c:v>
                </c:pt>
                <c:pt idx="3692">
                  <c:v>2262</c:v>
                </c:pt>
                <c:pt idx="3693">
                  <c:v>2536</c:v>
                </c:pt>
                <c:pt idx="3694">
                  <c:v>2803</c:v>
                </c:pt>
                <c:pt idx="3695">
                  <c:v>1519</c:v>
                </c:pt>
                <c:pt idx="3696">
                  <c:v>1868</c:v>
                </c:pt>
                <c:pt idx="3697">
                  <c:v>2783</c:v>
                </c:pt>
                <c:pt idx="3698">
                  <c:v>1841</c:v>
                </c:pt>
                <c:pt idx="3699">
                  <c:v>4938</c:v>
                </c:pt>
                <c:pt idx="3700">
                  <c:v>2886</c:v>
                </c:pt>
                <c:pt idx="3701">
                  <c:v>4301</c:v>
                </c:pt>
                <c:pt idx="3702">
                  <c:v>1621</c:v>
                </c:pt>
                <c:pt idx="3703">
                  <c:v>1814</c:v>
                </c:pt>
                <c:pt idx="3704">
                  <c:v>2811</c:v>
                </c:pt>
                <c:pt idx="3705">
                  <c:v>1948</c:v>
                </c:pt>
                <c:pt idx="3706">
                  <c:v>5758</c:v>
                </c:pt>
                <c:pt idx="3707">
                  <c:v>5356</c:v>
                </c:pt>
                <c:pt idx="3708">
                  <c:v>2744</c:v>
                </c:pt>
                <c:pt idx="3709">
                  <c:v>2859</c:v>
                </c:pt>
                <c:pt idx="3710">
                  <c:v>892</c:v>
                </c:pt>
                <c:pt idx="3711">
                  <c:v>673</c:v>
                </c:pt>
                <c:pt idx="3712">
                  <c:v>2350</c:v>
                </c:pt>
                <c:pt idx="3713">
                  <c:v>2415</c:v>
                </c:pt>
                <c:pt idx="3714">
                  <c:v>7752</c:v>
                </c:pt>
                <c:pt idx="3715">
                  <c:v>2620</c:v>
                </c:pt>
                <c:pt idx="3716">
                  <c:v>2565</c:v>
                </c:pt>
                <c:pt idx="3717">
                  <c:v>2767</c:v>
                </c:pt>
                <c:pt idx="3718">
                  <c:v>2076</c:v>
                </c:pt>
                <c:pt idx="3719">
                  <c:v>10506</c:v>
                </c:pt>
                <c:pt idx="3720">
                  <c:v>2283</c:v>
                </c:pt>
                <c:pt idx="3721">
                  <c:v>4213</c:v>
                </c:pt>
                <c:pt idx="3722">
                  <c:v>3039</c:v>
                </c:pt>
                <c:pt idx="3723">
                  <c:v>3101</c:v>
                </c:pt>
                <c:pt idx="3724">
                  <c:v>124</c:v>
                </c:pt>
                <c:pt idx="3725">
                  <c:v>2817</c:v>
                </c:pt>
                <c:pt idx="3726">
                  <c:v>1756</c:v>
                </c:pt>
                <c:pt idx="3727">
                  <c:v>99</c:v>
                </c:pt>
                <c:pt idx="3728">
                  <c:v>2689</c:v>
                </c:pt>
                <c:pt idx="3729">
                  <c:v>2666</c:v>
                </c:pt>
                <c:pt idx="3730">
                  <c:v>6940</c:v>
                </c:pt>
                <c:pt idx="3731">
                  <c:v>2974</c:v>
                </c:pt>
                <c:pt idx="3732">
                  <c:v>1735</c:v>
                </c:pt>
                <c:pt idx="3733">
                  <c:v>2690</c:v>
                </c:pt>
                <c:pt idx="3734">
                  <c:v>2976</c:v>
                </c:pt>
                <c:pt idx="3735">
                  <c:v>2879</c:v>
                </c:pt>
                <c:pt idx="3736">
                  <c:v>911</c:v>
                </c:pt>
                <c:pt idx="3737">
                  <c:v>2342</c:v>
                </c:pt>
                <c:pt idx="3738">
                  <c:v>1733</c:v>
                </c:pt>
                <c:pt idx="3739">
                  <c:v>1294</c:v>
                </c:pt>
                <c:pt idx="3740">
                  <c:v>1376</c:v>
                </c:pt>
                <c:pt idx="3741">
                  <c:v>1049</c:v>
                </c:pt>
                <c:pt idx="3742">
                  <c:v>1793</c:v>
                </c:pt>
                <c:pt idx="3743">
                  <c:v>9735</c:v>
                </c:pt>
                <c:pt idx="3744">
                  <c:v>1659</c:v>
                </c:pt>
                <c:pt idx="3745">
                  <c:v>1633</c:v>
                </c:pt>
                <c:pt idx="3746">
                  <c:v>1626</c:v>
                </c:pt>
                <c:pt idx="3747">
                  <c:v>7284</c:v>
                </c:pt>
                <c:pt idx="3748">
                  <c:v>1596</c:v>
                </c:pt>
                <c:pt idx="3749">
                  <c:v>12951</c:v>
                </c:pt>
                <c:pt idx="3750">
                  <c:v>2749</c:v>
                </c:pt>
                <c:pt idx="3751">
                  <c:v>1560</c:v>
                </c:pt>
                <c:pt idx="3752">
                  <c:v>2635</c:v>
                </c:pt>
                <c:pt idx="3753">
                  <c:v>1659</c:v>
                </c:pt>
                <c:pt idx="3754">
                  <c:v>4146</c:v>
                </c:pt>
                <c:pt idx="3755">
                  <c:v>3747</c:v>
                </c:pt>
                <c:pt idx="3756">
                  <c:v>579</c:v>
                </c:pt>
                <c:pt idx="3757">
                  <c:v>1662</c:v>
                </c:pt>
                <c:pt idx="3758">
                  <c:v>74</c:v>
                </c:pt>
                <c:pt idx="3759">
                  <c:v>1518</c:v>
                </c:pt>
                <c:pt idx="3760">
                  <c:v>1900</c:v>
                </c:pt>
                <c:pt idx="3761">
                  <c:v>1442</c:v>
                </c:pt>
                <c:pt idx="3762">
                  <c:v>2381</c:v>
                </c:pt>
                <c:pt idx="3763">
                  <c:v>3101</c:v>
                </c:pt>
                <c:pt idx="3764">
                  <c:v>4986</c:v>
                </c:pt>
                <c:pt idx="3765">
                  <c:v>1553</c:v>
                </c:pt>
                <c:pt idx="3766">
                  <c:v>2974</c:v>
                </c:pt>
                <c:pt idx="3767">
                  <c:v>1938</c:v>
                </c:pt>
                <c:pt idx="3768">
                  <c:v>2149</c:v>
                </c:pt>
                <c:pt idx="3769">
                  <c:v>1451</c:v>
                </c:pt>
                <c:pt idx="3770">
                  <c:v>7612</c:v>
                </c:pt>
                <c:pt idx="3771">
                  <c:v>2207</c:v>
                </c:pt>
                <c:pt idx="3772">
                  <c:v>2193</c:v>
                </c:pt>
                <c:pt idx="3773">
                  <c:v>1818</c:v>
                </c:pt>
                <c:pt idx="3774">
                  <c:v>2971</c:v>
                </c:pt>
                <c:pt idx="3775">
                  <c:v>5996</c:v>
                </c:pt>
                <c:pt idx="3776">
                  <c:v>10132</c:v>
                </c:pt>
                <c:pt idx="3777">
                  <c:v>7258</c:v>
                </c:pt>
                <c:pt idx="3778">
                  <c:v>506</c:v>
                </c:pt>
                <c:pt idx="3779">
                  <c:v>8838</c:v>
                </c:pt>
                <c:pt idx="3780">
                  <c:v>5942</c:v>
                </c:pt>
                <c:pt idx="3781">
                  <c:v>10254</c:v>
                </c:pt>
                <c:pt idx="3782">
                  <c:v>7746</c:v>
                </c:pt>
                <c:pt idx="3783">
                  <c:v>3260</c:v>
                </c:pt>
                <c:pt idx="3784">
                  <c:v>13297</c:v>
                </c:pt>
                <c:pt idx="3785">
                  <c:v>4894</c:v>
                </c:pt>
                <c:pt idx="3786">
                  <c:v>1389</c:v>
                </c:pt>
                <c:pt idx="3787">
                  <c:v>1374</c:v>
                </c:pt>
                <c:pt idx="3788">
                  <c:v>1907</c:v>
                </c:pt>
                <c:pt idx="3789">
                  <c:v>2981</c:v>
                </c:pt>
                <c:pt idx="3790">
                  <c:v>6483</c:v>
                </c:pt>
                <c:pt idx="3791">
                  <c:v>790</c:v>
                </c:pt>
                <c:pt idx="3792">
                  <c:v>736</c:v>
                </c:pt>
                <c:pt idx="3793">
                  <c:v>6891</c:v>
                </c:pt>
                <c:pt idx="3794">
                  <c:v>8122</c:v>
                </c:pt>
                <c:pt idx="3795">
                  <c:v>6933</c:v>
                </c:pt>
                <c:pt idx="3796">
                  <c:v>5919</c:v>
                </c:pt>
                <c:pt idx="3797">
                  <c:v>7644</c:v>
                </c:pt>
                <c:pt idx="3798">
                  <c:v>6988</c:v>
                </c:pt>
                <c:pt idx="3799">
                  <c:v>8260</c:v>
                </c:pt>
                <c:pt idx="3800">
                  <c:v>7883</c:v>
                </c:pt>
                <c:pt idx="3801">
                  <c:v>1894</c:v>
                </c:pt>
                <c:pt idx="3802">
                  <c:v>4703</c:v>
                </c:pt>
                <c:pt idx="3803">
                  <c:v>3398</c:v>
                </c:pt>
                <c:pt idx="3804">
                  <c:v>3728</c:v>
                </c:pt>
                <c:pt idx="3805">
                  <c:v>640</c:v>
                </c:pt>
                <c:pt idx="3806">
                  <c:v>74</c:v>
                </c:pt>
                <c:pt idx="3807">
                  <c:v>3316</c:v>
                </c:pt>
                <c:pt idx="3808">
                  <c:v>4308</c:v>
                </c:pt>
                <c:pt idx="3809">
                  <c:v>2734</c:v>
                </c:pt>
                <c:pt idx="3810">
                  <c:v>6210</c:v>
                </c:pt>
                <c:pt idx="3811">
                  <c:v>11844</c:v>
                </c:pt>
                <c:pt idx="3812">
                  <c:v>7794</c:v>
                </c:pt>
                <c:pt idx="3813">
                  <c:v>6002</c:v>
                </c:pt>
                <c:pt idx="3814">
                  <c:v>6394</c:v>
                </c:pt>
                <c:pt idx="3815">
                  <c:v>1615</c:v>
                </c:pt>
                <c:pt idx="3816">
                  <c:v>10010</c:v>
                </c:pt>
                <c:pt idx="3817">
                  <c:v>4406</c:v>
                </c:pt>
                <c:pt idx="3818">
                  <c:v>5430</c:v>
                </c:pt>
                <c:pt idx="3819">
                  <c:v>6538</c:v>
                </c:pt>
                <c:pt idx="3820">
                  <c:v>7286</c:v>
                </c:pt>
                <c:pt idx="3821">
                  <c:v>3251</c:v>
                </c:pt>
                <c:pt idx="3822">
                  <c:v>9577</c:v>
                </c:pt>
                <c:pt idx="3823">
                  <c:v>8580</c:v>
                </c:pt>
                <c:pt idx="3824">
                  <c:v>4137</c:v>
                </c:pt>
                <c:pt idx="3825">
                  <c:v>5588</c:v>
                </c:pt>
                <c:pt idx="3826">
                  <c:v>4618</c:v>
                </c:pt>
                <c:pt idx="3827">
                  <c:v>4418</c:v>
                </c:pt>
                <c:pt idx="3828">
                  <c:v>2163</c:v>
                </c:pt>
                <c:pt idx="3829">
                  <c:v>10735</c:v>
                </c:pt>
                <c:pt idx="3830">
                  <c:v>6430</c:v>
                </c:pt>
                <c:pt idx="3831">
                  <c:v>9192</c:v>
                </c:pt>
                <c:pt idx="3832">
                  <c:v>5485</c:v>
                </c:pt>
                <c:pt idx="3833">
                  <c:v>5106</c:v>
                </c:pt>
                <c:pt idx="3834">
                  <c:v>3978</c:v>
                </c:pt>
                <c:pt idx="3835">
                  <c:v>2805</c:v>
                </c:pt>
                <c:pt idx="3836">
                  <c:v>1753</c:v>
                </c:pt>
                <c:pt idx="3837">
                  <c:v>5285</c:v>
                </c:pt>
                <c:pt idx="3838">
                  <c:v>5758</c:v>
                </c:pt>
                <c:pt idx="3839">
                  <c:v>158</c:v>
                </c:pt>
                <c:pt idx="3840">
                  <c:v>5599</c:v>
                </c:pt>
                <c:pt idx="3841">
                  <c:v>4560</c:v>
                </c:pt>
                <c:pt idx="3842">
                  <c:v>4473</c:v>
                </c:pt>
                <c:pt idx="3843">
                  <c:v>5524</c:v>
                </c:pt>
                <c:pt idx="3844">
                  <c:v>6056</c:v>
                </c:pt>
                <c:pt idx="3845">
                  <c:v>3395</c:v>
                </c:pt>
                <c:pt idx="3846">
                  <c:v>5100</c:v>
                </c:pt>
                <c:pt idx="3847">
                  <c:v>2979</c:v>
                </c:pt>
                <c:pt idx="3848">
                  <c:v>208</c:v>
                </c:pt>
                <c:pt idx="3849">
                  <c:v>4341</c:v>
                </c:pt>
                <c:pt idx="3850">
                  <c:v>340</c:v>
                </c:pt>
                <c:pt idx="3851">
                  <c:v>5014</c:v>
                </c:pt>
                <c:pt idx="3852">
                  <c:v>3673</c:v>
                </c:pt>
                <c:pt idx="3853">
                  <c:v>3316</c:v>
                </c:pt>
                <c:pt idx="3854">
                  <c:v>5290</c:v>
                </c:pt>
                <c:pt idx="3855">
                  <c:v>98</c:v>
                </c:pt>
                <c:pt idx="3856">
                  <c:v>81</c:v>
                </c:pt>
                <c:pt idx="3857">
                  <c:v>429</c:v>
                </c:pt>
                <c:pt idx="3858">
                  <c:v>248</c:v>
                </c:pt>
                <c:pt idx="3859">
                  <c:v>352</c:v>
                </c:pt>
                <c:pt idx="3860">
                  <c:v>449</c:v>
                </c:pt>
                <c:pt idx="3861">
                  <c:v>259</c:v>
                </c:pt>
                <c:pt idx="3862">
                  <c:v>359</c:v>
                </c:pt>
                <c:pt idx="3863">
                  <c:v>4441</c:v>
                </c:pt>
                <c:pt idx="3864">
                  <c:v>4602</c:v>
                </c:pt>
                <c:pt idx="3865">
                  <c:v>6048</c:v>
                </c:pt>
                <c:pt idx="3866">
                  <c:v>2652</c:v>
                </c:pt>
                <c:pt idx="3867">
                  <c:v>4566</c:v>
                </c:pt>
                <c:pt idx="3868">
                  <c:v>4843</c:v>
                </c:pt>
                <c:pt idx="3869">
                  <c:v>11410</c:v>
                </c:pt>
                <c:pt idx="3870">
                  <c:v>9105</c:v>
                </c:pt>
                <c:pt idx="3871">
                  <c:v>7952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7B-4D16-A68F-67ABA12DF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95071"/>
        <c:axId val="1549049919"/>
      </c:scatterChart>
      <c:valAx>
        <c:axId val="2111195071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9919"/>
        <c:crosses val="autoZero"/>
        <c:crossBetween val="midCat"/>
      </c:valAx>
      <c:valAx>
        <c:axId val="15490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9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476251</xdr:colOff>
      <xdr:row>0</xdr:row>
      <xdr:rowOff>133349</xdr:rowOff>
    </xdr:from>
    <xdr:to>
      <xdr:col>17</xdr:col>
      <xdr:colOff>142875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C2C819-CE2D-4AE9-B9FF-0B4524FF4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AD9BCE-7782-4AB8-BB47-B39CE3358737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5" dataBound="0" tableColumnId="4"/>
      <queryTableField id="6" dataBound="0" tableColumnId="5"/>
    </queryTableFields>
    <queryTableDeletedFields count="1"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7B6A8D-B534-497C-B79B-18622B619743}" name="hyperleda" displayName="hyperleda" ref="A1:E4238" tableType="queryTable" totalsRowShown="0">
  <autoFilter ref="A1:E4238" xr:uid="{EF837C3E-85ED-413F-8D84-F5672CF3019B}">
    <filterColumn colId="2">
      <customFilters>
        <customFilter operator="lessThan" val="15000"/>
      </customFilters>
    </filterColumn>
    <filterColumn colId="3">
      <customFilters>
        <customFilter operator="lessThan" val="250"/>
      </customFilters>
    </filterColumn>
  </autoFilter>
  <tableColumns count="5">
    <tableColumn id="1" xr3:uid="{6770A0C4-5353-4E8C-8B00-7D87FAEB08A9}" uniqueName="1" name="                  objname " queryTableFieldId="1" dataDxfId="4"/>
    <tableColumn id="2" xr3:uid="{DA614E64-EC3E-45E7-9424-172998EDFBAF}" uniqueName="2" name="   mod0 " queryTableFieldId="2" dataDxfId="3"/>
    <tableColumn id="3" xr3:uid="{CF211BFC-607C-49A3-85EF-B16972A7C186}" uniqueName="3" name="     vgsr " queryTableFieldId="3" dataDxfId="2"/>
    <tableColumn id="4" xr3:uid="{DA63D672-7485-4E88-8CD8-3E658441CD85}" uniqueName="4" name="D (Mparsec)" queryTableFieldId="5" dataDxfId="1">
      <calculatedColumnFormula>10*(10^(hyperleda[[#This Row],[   mod0 ]]/5))/10^6</calculatedColumnFormula>
    </tableColumn>
    <tableColumn id="5" xr3:uid="{2EBEF3DD-ADDE-4F01-AC61-4487F53C1F08}" uniqueName="5" name="H0" queryTableFieldId="6" dataDxfId="0">
      <calculatedColumnFormula>ROUND(hyperleda[[#This Row],[     vgsr ]]/(hyperleda[[#This Row],[D (Mparsec)]]),2)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3DB39-193E-4576-8C6D-F836B498D607}">
  <dimension ref="A1:S4238"/>
  <sheetViews>
    <sheetView tabSelected="1" zoomScaleNormal="100" workbookViewId="0">
      <selection activeCell="D2" sqref="D2:D4238"/>
    </sheetView>
  </sheetViews>
  <sheetFormatPr defaultRowHeight="15" x14ac:dyDescent="0.25"/>
  <cols>
    <col min="1" max="1" width="34.5703125" bestFit="1" customWidth="1"/>
    <col min="2" max="3" width="11.140625" bestFit="1" customWidth="1"/>
    <col min="4" max="4" width="6.5703125" style="1" customWidth="1"/>
    <col min="5" max="5" width="12" bestFit="1" customWidth="1"/>
    <col min="7" max="7" width="14.42578125" customWidth="1"/>
    <col min="19" max="19" width="12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4242</v>
      </c>
      <c r="E1" t="s">
        <v>4241</v>
      </c>
    </row>
    <row r="2" spans="1:19" hidden="1" x14ac:dyDescent="0.25">
      <c r="A2" s="1" t="s">
        <v>3</v>
      </c>
      <c r="B2" s="3">
        <v>36.65</v>
      </c>
      <c r="C2" s="5">
        <v>15080</v>
      </c>
      <c r="D2" s="7">
        <f>10*(10^(hyperleda[[#This Row],[   mod0 ]]/5))/10^6</f>
        <v>213.79620895022344</v>
      </c>
      <c r="E2" s="8">
        <f>ROUND(hyperleda[[#This Row],[     vgsr ]]/(hyperleda[[#This Row],[D (Mparsec)]]),2)</f>
        <v>70.53</v>
      </c>
      <c r="S2">
        <f>66.842*(1/(30860000000000000000))</f>
        <v>2.1659753726506803E-18</v>
      </c>
    </row>
    <row r="3" spans="1:19" hidden="1" x14ac:dyDescent="0.25">
      <c r="A3" s="1" t="s">
        <v>4</v>
      </c>
      <c r="B3" s="4">
        <v>37.29</v>
      </c>
      <c r="C3" s="6">
        <v>18221</v>
      </c>
      <c r="D3" s="7">
        <f>10*(10^(hyperleda[[#This Row],[   mod0 ]]/5))/10^6</f>
        <v>287.07805820246966</v>
      </c>
      <c r="E3" s="8">
        <f>ROUND(hyperleda[[#This Row],[     vgsr ]]/(hyperleda[[#This Row],[D (Mparsec)]]),2)</f>
        <v>63.47</v>
      </c>
      <c r="S3">
        <f>1/(S2*(31500000))</f>
        <v>14656690997.913584</v>
      </c>
    </row>
    <row r="4" spans="1:19" x14ac:dyDescent="0.25">
      <c r="A4" s="1" t="s">
        <v>5</v>
      </c>
      <c r="B4" s="3">
        <v>33.75</v>
      </c>
      <c r="C4" s="5">
        <v>3129</v>
      </c>
      <c r="D4" s="8">
        <f>10*(10^(hyperleda[[#This Row],[   mod0 ]]/5))/10^6</f>
        <v>56.234132519034972</v>
      </c>
      <c r="E4" s="8">
        <f>ROUND(hyperleda[[#This Row],[     vgsr ]]/(hyperleda[[#This Row],[D (Mparsec)]]),2)</f>
        <v>55.64</v>
      </c>
    </row>
    <row r="5" spans="1:19" x14ac:dyDescent="0.25">
      <c r="A5" s="1" t="s">
        <v>6</v>
      </c>
      <c r="B5" s="4">
        <v>32.659999999999997</v>
      </c>
      <c r="C5" s="6">
        <v>4486</v>
      </c>
      <c r="D5" s="8">
        <f>10*(10^(hyperleda[[#This Row],[   mod0 ]]/5))/10^6</f>
        <v>34.040818970100069</v>
      </c>
      <c r="E5" s="8">
        <f>ROUND(hyperleda[[#This Row],[     vgsr ]]/(hyperleda[[#This Row],[D (Mparsec)]]),2)</f>
        <v>131.78</v>
      </c>
    </row>
    <row r="6" spans="1:19" x14ac:dyDescent="0.25">
      <c r="A6" s="1" t="s">
        <v>7</v>
      </c>
      <c r="B6" s="3">
        <v>33.369999999999997</v>
      </c>
      <c r="C6" s="5">
        <v>4564</v>
      </c>
      <c r="D6" s="8">
        <f>10*(10^(hyperleda[[#This Row],[   mod0 ]]/5))/10^6</f>
        <v>47.206304126359029</v>
      </c>
      <c r="E6" s="8">
        <f>ROUND(hyperleda[[#This Row],[     vgsr ]]/(hyperleda[[#This Row],[D (Mparsec)]]),2)</f>
        <v>96.68</v>
      </c>
    </row>
    <row r="7" spans="1:19" x14ac:dyDescent="0.25">
      <c r="A7" s="1" t="s">
        <v>8</v>
      </c>
      <c r="B7" s="4">
        <v>33.56</v>
      </c>
      <c r="C7" s="6">
        <v>1783</v>
      </c>
      <c r="D7" s="8">
        <f>10*(10^(hyperleda[[#This Row],[   mod0 ]]/5))/10^6</f>
        <v>51.52286445817581</v>
      </c>
      <c r="E7" s="8">
        <f>ROUND(hyperleda[[#This Row],[     vgsr ]]/(hyperleda[[#This Row],[D (Mparsec)]]),2)</f>
        <v>34.61</v>
      </c>
    </row>
    <row r="8" spans="1:19" x14ac:dyDescent="0.25">
      <c r="A8" s="1" t="s">
        <v>9</v>
      </c>
      <c r="B8" s="3">
        <v>36.97</v>
      </c>
      <c r="C8" s="5">
        <v>14506</v>
      </c>
      <c r="D8" s="8">
        <f>10*(10^(hyperleda[[#This Row],[   mod0 ]]/5))/10^6</f>
        <v>247.74220576332934</v>
      </c>
      <c r="E8" s="8">
        <f>ROUND(hyperleda[[#This Row],[     vgsr ]]/(hyperleda[[#This Row],[D (Mparsec)]]),2)</f>
        <v>58.55</v>
      </c>
    </row>
    <row r="9" spans="1:19" hidden="1" x14ac:dyDescent="0.25">
      <c r="A9" s="1" t="s">
        <v>10</v>
      </c>
      <c r="B9" s="4">
        <v>37.520000000000003</v>
      </c>
      <c r="C9" s="6">
        <v>20472</v>
      </c>
      <c r="D9" s="7">
        <f>10*(10^(hyperleda[[#This Row],[   mod0 ]]/5))/10^6</f>
        <v>319.15378551007683</v>
      </c>
      <c r="E9" s="8">
        <f>ROUND(hyperleda[[#This Row],[     vgsr ]]/(hyperleda[[#This Row],[D (Mparsec)]]),2)</f>
        <v>64.14</v>
      </c>
    </row>
    <row r="10" spans="1:19" hidden="1" x14ac:dyDescent="0.25">
      <c r="A10" s="1" t="s">
        <v>11</v>
      </c>
      <c r="B10" s="3">
        <v>36.799999999999997</v>
      </c>
      <c r="C10" s="5">
        <v>15001</v>
      </c>
      <c r="D10" s="7">
        <f>10*(10^(hyperleda[[#This Row],[   mod0 ]]/5))/10^6</f>
        <v>229.08676527677747</v>
      </c>
      <c r="E10" s="8">
        <f>ROUND(hyperleda[[#This Row],[     vgsr ]]/(hyperleda[[#This Row],[D (Mparsec)]]),2)</f>
        <v>65.48</v>
      </c>
    </row>
    <row r="11" spans="1:19" x14ac:dyDescent="0.25">
      <c r="A11" s="1" t="s">
        <v>12</v>
      </c>
      <c r="B11" s="2">
        <v>33.03</v>
      </c>
      <c r="C11" s="2">
        <v>2278</v>
      </c>
      <c r="D11" s="8">
        <f>10*(10^(hyperleda[[#This Row],[   mod0 ]]/5))/10^6</f>
        <v>40.364539296760562</v>
      </c>
      <c r="E11" s="8">
        <f>ROUND(hyperleda[[#This Row],[     vgsr ]]/(hyperleda[[#This Row],[D (Mparsec)]]),2)</f>
        <v>56.44</v>
      </c>
    </row>
    <row r="12" spans="1:19" x14ac:dyDescent="0.25">
      <c r="A12" s="1" t="s">
        <v>13</v>
      </c>
      <c r="B12" s="2">
        <v>35.020000000000003</v>
      </c>
      <c r="C12" s="2">
        <v>5934</v>
      </c>
      <c r="D12" s="8">
        <f>10*(10^(hyperleda[[#This Row],[   mod0 ]]/5))/10^6</f>
        <v>100.92528860766879</v>
      </c>
      <c r="E12" s="8">
        <f>ROUND(hyperleda[[#This Row],[     vgsr ]]/(hyperleda[[#This Row],[D (Mparsec)]]),2)</f>
        <v>58.8</v>
      </c>
    </row>
    <row r="13" spans="1:19" x14ac:dyDescent="0.25">
      <c r="A13" s="1" t="s">
        <v>14</v>
      </c>
      <c r="B13" s="1">
        <v>27.82</v>
      </c>
      <c r="C13" s="1">
        <v>322</v>
      </c>
      <c r="D13" s="8">
        <f>10*(10^(hyperleda[[#This Row],[   mod0 ]]/5))/10^6</f>
        <v>3.6643757464783371</v>
      </c>
      <c r="E13" s="8">
        <f>ROUND(hyperleda[[#This Row],[     vgsr ]]/(hyperleda[[#This Row],[D (Mparsec)]]),2)</f>
        <v>87.87</v>
      </c>
    </row>
    <row r="14" spans="1:19" hidden="1" x14ac:dyDescent="0.25">
      <c r="A14" s="1" t="s">
        <v>15</v>
      </c>
      <c r="B14" s="1">
        <v>22</v>
      </c>
      <c r="C14" s="1" t="s">
        <v>16</v>
      </c>
      <c r="D14" s="7">
        <f>10*(10^(hyperleda[[#This Row],[   mod0 ]]/5))/10^6</f>
        <v>0.25118864315095857</v>
      </c>
      <c r="E14" s="8" t="e">
        <f>ROUND(hyperleda[[#This Row],[     vgsr ]]/(hyperleda[[#This Row],[D (Mparsec)]]),2)</f>
        <v>#VALUE!</v>
      </c>
    </row>
    <row r="15" spans="1:19" hidden="1" x14ac:dyDescent="0.25">
      <c r="A15" s="1" t="s">
        <v>17</v>
      </c>
      <c r="B15" s="1">
        <v>19.760000000000002</v>
      </c>
      <c r="C15" s="1" t="s">
        <v>16</v>
      </c>
      <c r="D15" s="7">
        <f>10*(10^(hyperleda[[#This Row],[   mod0 ]]/5))/10^6</f>
        <v>8.9536476554959457E-2</v>
      </c>
      <c r="E15" s="8" t="e">
        <f>ROUND(hyperleda[[#This Row],[     vgsr ]]/(hyperleda[[#This Row],[D (Mparsec)]]),2)</f>
        <v>#VALUE!</v>
      </c>
    </row>
    <row r="16" spans="1:19" x14ac:dyDescent="0.25">
      <c r="A16" s="1" t="s">
        <v>18</v>
      </c>
      <c r="B16" s="1">
        <v>33.119999999999997</v>
      </c>
      <c r="C16" s="1">
        <v>2731</v>
      </c>
      <c r="D16" s="8">
        <f>10*(10^(hyperleda[[#This Row],[   mod0 ]]/5))/10^6</f>
        <v>42.072662838444401</v>
      </c>
      <c r="E16" s="8">
        <f>ROUND(hyperleda[[#This Row],[     vgsr ]]/(hyperleda[[#This Row],[D (Mparsec)]]),2)</f>
        <v>64.91</v>
      </c>
    </row>
    <row r="17" spans="1:5" hidden="1" x14ac:dyDescent="0.25">
      <c r="A17" s="1" t="s">
        <v>19</v>
      </c>
      <c r="B17" s="1">
        <v>37.49</v>
      </c>
      <c r="C17" s="1">
        <v>22682</v>
      </c>
      <c r="D17" s="7">
        <f>10*(10^(hyperleda[[#This Row],[   mod0 ]]/5))/10^6</f>
        <v>314.77483141013204</v>
      </c>
      <c r="E17" s="8">
        <f>ROUND(hyperleda[[#This Row],[     vgsr ]]/(hyperleda[[#This Row],[D (Mparsec)]]),2)</f>
        <v>72.06</v>
      </c>
    </row>
    <row r="18" spans="1:5" x14ac:dyDescent="0.25">
      <c r="A18" s="1" t="s">
        <v>20</v>
      </c>
      <c r="B18" s="1">
        <v>33.74</v>
      </c>
      <c r="C18" s="1">
        <v>5308</v>
      </c>
      <c r="D18" s="8">
        <f>10*(10^(hyperleda[[#This Row],[   mod0 ]]/5))/10^6</f>
        <v>55.975760149511103</v>
      </c>
      <c r="E18" s="8">
        <f>ROUND(hyperleda[[#This Row],[     vgsr ]]/(hyperleda[[#This Row],[D (Mparsec)]]),2)</f>
        <v>94.83</v>
      </c>
    </row>
    <row r="19" spans="1:5" x14ac:dyDescent="0.25">
      <c r="A19" s="1" t="s">
        <v>21</v>
      </c>
      <c r="B19" s="1">
        <v>35.1</v>
      </c>
      <c r="C19" s="1">
        <v>4025</v>
      </c>
      <c r="D19" s="8">
        <f>10*(10^(hyperleda[[#This Row],[   mod0 ]]/5))/10^6</f>
        <v>104.71285480509037</v>
      </c>
      <c r="E19" s="8">
        <f>ROUND(hyperleda[[#This Row],[     vgsr ]]/(hyperleda[[#This Row],[D (Mparsec)]]),2)</f>
        <v>38.44</v>
      </c>
    </row>
    <row r="20" spans="1:5" x14ac:dyDescent="0.25">
      <c r="A20" s="1" t="s">
        <v>22</v>
      </c>
      <c r="B20" s="1">
        <v>34.17</v>
      </c>
      <c r="C20" s="1">
        <v>5855</v>
      </c>
      <c r="D20" s="8">
        <f>10*(10^(hyperleda[[#This Row],[   mod0 ]]/5))/10^6</f>
        <v>68.233869414167174</v>
      </c>
      <c r="E20" s="8">
        <f>ROUND(hyperleda[[#This Row],[     vgsr ]]/(hyperleda[[#This Row],[D (Mparsec)]]),2)</f>
        <v>85.81</v>
      </c>
    </row>
    <row r="21" spans="1:5" x14ac:dyDescent="0.25">
      <c r="A21" s="1" t="s">
        <v>23</v>
      </c>
      <c r="B21" s="1">
        <v>33.380000000000003</v>
      </c>
      <c r="C21" s="1">
        <v>5218</v>
      </c>
      <c r="D21" s="8">
        <f>10*(10^(hyperleda[[#This Row],[   mod0 ]]/5))/10^6</f>
        <v>47.424198526024597</v>
      </c>
      <c r="E21" s="8">
        <f>ROUND(hyperleda[[#This Row],[     vgsr ]]/(hyperleda[[#This Row],[D (Mparsec)]]),2)</f>
        <v>110.03</v>
      </c>
    </row>
    <row r="22" spans="1:5" x14ac:dyDescent="0.25">
      <c r="A22" s="1" t="s">
        <v>24</v>
      </c>
      <c r="B22" s="1">
        <v>35.619999999999997</v>
      </c>
      <c r="C22" s="1">
        <v>8462</v>
      </c>
      <c r="D22" s="8">
        <f>10*(10^(hyperleda[[#This Row],[   mod0 ]]/5))/10^6</f>
        <v>133.04544179780942</v>
      </c>
      <c r="E22" s="8">
        <f>ROUND(hyperleda[[#This Row],[     vgsr ]]/(hyperleda[[#This Row],[D (Mparsec)]]),2)</f>
        <v>63.6</v>
      </c>
    </row>
    <row r="23" spans="1:5" x14ac:dyDescent="0.25">
      <c r="A23" s="1" t="s">
        <v>25</v>
      </c>
      <c r="B23" s="1">
        <v>34.44</v>
      </c>
      <c r="C23" s="1">
        <v>5429</v>
      </c>
      <c r="D23" s="8">
        <f>10*(10^(hyperleda[[#This Row],[   mod0 ]]/5))/10^6</f>
        <v>77.268058509570395</v>
      </c>
      <c r="E23" s="8">
        <f>ROUND(hyperleda[[#This Row],[     vgsr ]]/(hyperleda[[#This Row],[D (Mparsec)]]),2)</f>
        <v>70.260000000000005</v>
      </c>
    </row>
    <row r="24" spans="1:5" x14ac:dyDescent="0.25">
      <c r="A24" s="1" t="s">
        <v>26</v>
      </c>
      <c r="B24" s="1">
        <v>33.78</v>
      </c>
      <c r="C24" s="1">
        <v>4593</v>
      </c>
      <c r="D24" s="8">
        <f>10*(10^(hyperleda[[#This Row],[   mod0 ]]/5))/10^6</f>
        <v>57.016427228074853</v>
      </c>
      <c r="E24" s="8">
        <f>ROUND(hyperleda[[#This Row],[     vgsr ]]/(hyperleda[[#This Row],[D (Mparsec)]]),2)</f>
        <v>80.56</v>
      </c>
    </row>
    <row r="25" spans="1:5" x14ac:dyDescent="0.25">
      <c r="A25" s="1" t="s">
        <v>27</v>
      </c>
      <c r="B25" s="1">
        <v>34.28</v>
      </c>
      <c r="C25" s="1">
        <v>4932</v>
      </c>
      <c r="D25" s="8">
        <f>10*(10^(hyperleda[[#This Row],[   mod0 ]]/5))/10^6</f>
        <v>71.779429127136225</v>
      </c>
      <c r="E25" s="8">
        <f>ROUND(hyperleda[[#This Row],[     vgsr ]]/(hyperleda[[#This Row],[D (Mparsec)]]),2)</f>
        <v>68.709999999999994</v>
      </c>
    </row>
    <row r="26" spans="1:5" x14ac:dyDescent="0.25">
      <c r="A26" s="1" t="s">
        <v>28</v>
      </c>
      <c r="B26" s="1">
        <v>33.729999999999997</v>
      </c>
      <c r="C26" s="1">
        <v>4632</v>
      </c>
      <c r="D26" s="8">
        <f>10*(10^(hyperleda[[#This Row],[   mod0 ]]/5))/10^6</f>
        <v>55.718574893192994</v>
      </c>
      <c r="E26" s="8">
        <f>ROUND(hyperleda[[#This Row],[     vgsr ]]/(hyperleda[[#This Row],[D (Mparsec)]]),2)</f>
        <v>83.13</v>
      </c>
    </row>
    <row r="27" spans="1:5" x14ac:dyDescent="0.25">
      <c r="A27" s="1" t="s">
        <v>29</v>
      </c>
      <c r="B27" s="1">
        <v>34.17</v>
      </c>
      <c r="C27" s="1">
        <v>4686</v>
      </c>
      <c r="D27" s="8">
        <f>10*(10^(hyperleda[[#This Row],[   mod0 ]]/5))/10^6</f>
        <v>68.233869414167174</v>
      </c>
      <c r="E27" s="8">
        <f>ROUND(hyperleda[[#This Row],[     vgsr ]]/(hyperleda[[#This Row],[D (Mparsec)]]),2)</f>
        <v>68.680000000000007</v>
      </c>
    </row>
    <row r="28" spans="1:5" x14ac:dyDescent="0.25">
      <c r="A28" s="1" t="s">
        <v>30</v>
      </c>
      <c r="B28" s="1">
        <v>32.909999999999997</v>
      </c>
      <c r="C28" s="1">
        <v>3024</v>
      </c>
      <c r="D28" s="8">
        <f>10*(10^(hyperleda[[#This Row],[   mod0 ]]/5))/10^6</f>
        <v>38.194427084004609</v>
      </c>
      <c r="E28" s="8">
        <f>ROUND(hyperleda[[#This Row],[     vgsr ]]/(hyperleda[[#This Row],[D (Mparsec)]]),2)</f>
        <v>79.17</v>
      </c>
    </row>
    <row r="29" spans="1:5" x14ac:dyDescent="0.25">
      <c r="A29" s="1" t="s">
        <v>31</v>
      </c>
      <c r="B29" s="1">
        <v>33.9</v>
      </c>
      <c r="C29" s="1">
        <v>4398</v>
      </c>
      <c r="D29" s="8">
        <f>10*(10^(hyperleda[[#This Row],[   mod0 ]]/5))/10^6</f>
        <v>60.25595860743573</v>
      </c>
      <c r="E29" s="8">
        <f>ROUND(hyperleda[[#This Row],[     vgsr ]]/(hyperleda[[#This Row],[D (Mparsec)]]),2)</f>
        <v>72.989999999999995</v>
      </c>
    </row>
    <row r="30" spans="1:5" x14ac:dyDescent="0.25">
      <c r="A30" s="1" t="s">
        <v>32</v>
      </c>
      <c r="B30" s="1">
        <v>31.7</v>
      </c>
      <c r="C30" s="1">
        <v>1638</v>
      </c>
      <c r="D30" s="8">
        <f>10*(10^(hyperleda[[#This Row],[   mod0 ]]/5))/10^6</f>
        <v>21.877616239495559</v>
      </c>
      <c r="E30" s="8">
        <f>ROUND(hyperleda[[#This Row],[     vgsr ]]/(hyperleda[[#This Row],[D (Mparsec)]]),2)</f>
        <v>74.87</v>
      </c>
    </row>
    <row r="31" spans="1:5" x14ac:dyDescent="0.25">
      <c r="A31" s="1" t="s">
        <v>33</v>
      </c>
      <c r="B31" s="1">
        <v>33.479999999999997</v>
      </c>
      <c r="C31" s="1">
        <v>5857</v>
      </c>
      <c r="D31" s="8">
        <f>10*(10^(hyperleda[[#This Row],[   mod0 ]]/5))/10^6</f>
        <v>49.659232145033641</v>
      </c>
      <c r="E31" s="8">
        <f>ROUND(hyperleda[[#This Row],[     vgsr ]]/(hyperleda[[#This Row],[D (Mparsec)]]),2)</f>
        <v>117.94</v>
      </c>
    </row>
    <row r="32" spans="1:5" x14ac:dyDescent="0.25">
      <c r="A32" s="1" t="s">
        <v>34</v>
      </c>
      <c r="B32" s="1">
        <v>35.700000000000003</v>
      </c>
      <c r="C32" s="1">
        <v>8846</v>
      </c>
      <c r="D32" s="8">
        <f>10*(10^(hyperleda[[#This Row],[   mod0 ]]/5))/10^6</f>
        <v>138.03842646028889</v>
      </c>
      <c r="E32" s="8">
        <f>ROUND(hyperleda[[#This Row],[     vgsr ]]/(hyperleda[[#This Row],[D (Mparsec)]]),2)</f>
        <v>64.08</v>
      </c>
    </row>
    <row r="33" spans="1:5" x14ac:dyDescent="0.25">
      <c r="A33" s="1" t="s">
        <v>35</v>
      </c>
      <c r="B33" s="1">
        <v>33.86</v>
      </c>
      <c r="C33" s="1">
        <v>4958</v>
      </c>
      <c r="D33" s="8">
        <f>10*(10^(hyperleda[[#This Row],[   mod0 ]]/5))/10^6</f>
        <v>59.156163417547539</v>
      </c>
      <c r="E33" s="8">
        <f>ROUND(hyperleda[[#This Row],[     vgsr ]]/(hyperleda[[#This Row],[D (Mparsec)]]),2)</f>
        <v>83.81</v>
      </c>
    </row>
    <row r="34" spans="1:5" x14ac:dyDescent="0.25">
      <c r="A34" s="1" t="s">
        <v>36</v>
      </c>
      <c r="B34" s="1">
        <v>33.21</v>
      </c>
      <c r="C34" s="1">
        <v>3860</v>
      </c>
      <c r="D34" s="8">
        <f>10*(10^(hyperleda[[#This Row],[   mod0 ]]/5))/10^6</f>
        <v>43.853069777498654</v>
      </c>
      <c r="E34" s="8">
        <f>ROUND(hyperleda[[#This Row],[     vgsr ]]/(hyperleda[[#This Row],[D (Mparsec)]]),2)</f>
        <v>88.02</v>
      </c>
    </row>
    <row r="35" spans="1:5" x14ac:dyDescent="0.25">
      <c r="A35" s="1" t="s">
        <v>37</v>
      </c>
      <c r="B35" s="1">
        <v>32.54</v>
      </c>
      <c r="C35" s="1">
        <v>1681</v>
      </c>
      <c r="D35" s="8">
        <f>10*(10^(hyperleda[[#This Row],[   mod0 ]]/5))/10^6</f>
        <v>32.210687912834416</v>
      </c>
      <c r="E35" s="8">
        <f>ROUND(hyperleda[[#This Row],[     vgsr ]]/(hyperleda[[#This Row],[D (Mparsec)]]),2)</f>
        <v>52.19</v>
      </c>
    </row>
    <row r="36" spans="1:5" x14ac:dyDescent="0.25">
      <c r="A36" s="1" t="s">
        <v>38</v>
      </c>
      <c r="B36" s="1">
        <v>33.53</v>
      </c>
      <c r="C36" s="1">
        <v>1468</v>
      </c>
      <c r="D36" s="8">
        <f>10*(10^(hyperleda[[#This Row],[   mod0 ]]/5))/10^6</f>
        <v>50.815944256056177</v>
      </c>
      <c r="E36" s="8">
        <f>ROUND(hyperleda[[#This Row],[     vgsr ]]/(hyperleda[[#This Row],[D (Mparsec)]]),2)</f>
        <v>28.89</v>
      </c>
    </row>
    <row r="37" spans="1:5" x14ac:dyDescent="0.25">
      <c r="A37" s="1" t="s">
        <v>39</v>
      </c>
      <c r="B37" s="1">
        <v>32.44</v>
      </c>
      <c r="C37" s="1">
        <v>1918</v>
      </c>
      <c r="D37" s="8">
        <f>10*(10^(hyperleda[[#This Row],[   mod0 ]]/5))/10^6</f>
        <v>30.760968147407098</v>
      </c>
      <c r="E37" s="8">
        <f>ROUND(hyperleda[[#This Row],[     vgsr ]]/(hyperleda[[#This Row],[D (Mparsec)]]),2)</f>
        <v>62.35</v>
      </c>
    </row>
    <row r="38" spans="1:5" x14ac:dyDescent="0.25">
      <c r="A38" s="1" t="s">
        <v>40</v>
      </c>
      <c r="B38" s="1">
        <v>33.51</v>
      </c>
      <c r="C38" s="1">
        <v>4025</v>
      </c>
      <c r="D38" s="8">
        <f>10*(10^(hyperleda[[#This Row],[   mod0 ]]/5))/10^6</f>
        <v>50.350060878790551</v>
      </c>
      <c r="E38" s="8">
        <f>ROUND(hyperleda[[#This Row],[     vgsr ]]/(hyperleda[[#This Row],[D (Mparsec)]]),2)</f>
        <v>79.94</v>
      </c>
    </row>
    <row r="39" spans="1:5" x14ac:dyDescent="0.25">
      <c r="A39" s="1" t="s">
        <v>41</v>
      </c>
      <c r="B39" s="1">
        <v>33.090000000000003</v>
      </c>
      <c r="C39" s="1">
        <v>2416</v>
      </c>
      <c r="D39" s="8">
        <f>10*(10^(hyperleda[[#This Row],[   mod0 ]]/5))/10^6</f>
        <v>41.495404263436413</v>
      </c>
      <c r="E39" s="8">
        <f>ROUND(hyperleda[[#This Row],[     vgsr ]]/(hyperleda[[#This Row],[D (Mparsec)]]),2)</f>
        <v>58.22</v>
      </c>
    </row>
    <row r="40" spans="1:5" x14ac:dyDescent="0.25">
      <c r="A40" s="1" t="s">
        <v>42</v>
      </c>
      <c r="B40" s="1">
        <v>33.35</v>
      </c>
      <c r="C40" s="1">
        <v>2951</v>
      </c>
      <c r="D40" s="8">
        <f>10*(10^(hyperleda[[#This Row],[   mod0 ]]/5))/10^6</f>
        <v>46.77351412871991</v>
      </c>
      <c r="E40" s="8">
        <f>ROUND(hyperleda[[#This Row],[     vgsr ]]/(hyperleda[[#This Row],[D (Mparsec)]]),2)</f>
        <v>63.09</v>
      </c>
    </row>
    <row r="41" spans="1:5" x14ac:dyDescent="0.25">
      <c r="A41" s="1" t="s">
        <v>43</v>
      </c>
      <c r="B41" s="1">
        <v>31.53</v>
      </c>
      <c r="C41" s="1">
        <v>1274</v>
      </c>
      <c r="D41" s="8">
        <f>10*(10^(hyperleda[[#This Row],[   mod0 ]]/5))/10^6</f>
        <v>20.230191786782733</v>
      </c>
      <c r="E41" s="8">
        <f>ROUND(hyperleda[[#This Row],[     vgsr ]]/(hyperleda[[#This Row],[D (Mparsec)]]),2)</f>
        <v>62.98</v>
      </c>
    </row>
    <row r="42" spans="1:5" x14ac:dyDescent="0.25">
      <c r="A42" s="1" t="s">
        <v>44</v>
      </c>
      <c r="B42" s="1">
        <v>32.58</v>
      </c>
      <c r="C42" s="1">
        <v>1861</v>
      </c>
      <c r="D42" s="8">
        <f>10*(10^(hyperleda[[#This Row],[   mod0 ]]/5))/10^6</f>
        <v>32.80952931131192</v>
      </c>
      <c r="E42" s="8">
        <f>ROUND(hyperleda[[#This Row],[     vgsr ]]/(hyperleda[[#This Row],[D (Mparsec)]]),2)</f>
        <v>56.72</v>
      </c>
    </row>
    <row r="43" spans="1:5" x14ac:dyDescent="0.25">
      <c r="A43" s="1" t="s">
        <v>45</v>
      </c>
      <c r="B43" s="1">
        <v>31.94</v>
      </c>
      <c r="C43" s="1">
        <v>1294</v>
      </c>
      <c r="D43" s="8">
        <f>10*(10^(hyperleda[[#This Row],[   mod0 ]]/5))/10^6</f>
        <v>24.434305526939756</v>
      </c>
      <c r="E43" s="8">
        <f>ROUND(hyperleda[[#This Row],[     vgsr ]]/(hyperleda[[#This Row],[D (Mparsec)]]),2)</f>
        <v>52.96</v>
      </c>
    </row>
    <row r="44" spans="1:5" x14ac:dyDescent="0.25">
      <c r="A44" s="1" t="s">
        <v>46</v>
      </c>
      <c r="B44" s="1">
        <v>35.340000000000003</v>
      </c>
      <c r="C44" s="1">
        <v>7662</v>
      </c>
      <c r="D44" s="8">
        <f>10*(10^(hyperleda[[#This Row],[   mod0 ]]/5))/10^6</f>
        <v>116.94993910198734</v>
      </c>
      <c r="E44" s="8">
        <f>ROUND(hyperleda[[#This Row],[     vgsr ]]/(hyperleda[[#This Row],[D (Mparsec)]]),2)</f>
        <v>65.52</v>
      </c>
    </row>
    <row r="45" spans="1:5" x14ac:dyDescent="0.25">
      <c r="A45" s="1" t="s">
        <v>47</v>
      </c>
      <c r="B45" s="1">
        <v>28.32</v>
      </c>
      <c r="C45" s="1">
        <v>178</v>
      </c>
      <c r="D45" s="8">
        <f>10*(10^(hyperleda[[#This Row],[   mod0 ]]/5))/10^6</f>
        <v>4.6131757456037947</v>
      </c>
      <c r="E45" s="8">
        <f>ROUND(hyperleda[[#This Row],[     vgsr ]]/(hyperleda[[#This Row],[D (Mparsec)]]),2)</f>
        <v>38.590000000000003</v>
      </c>
    </row>
    <row r="46" spans="1:5" x14ac:dyDescent="0.25">
      <c r="A46" s="1" t="s">
        <v>48</v>
      </c>
      <c r="B46" s="1">
        <v>32.36</v>
      </c>
      <c r="C46" s="1">
        <v>1317</v>
      </c>
      <c r="D46" s="8">
        <f>10*(10^(hyperleda[[#This Row],[   mod0 ]]/5))/10^6</f>
        <v>29.648313895243426</v>
      </c>
      <c r="E46" s="8">
        <f>ROUND(hyperleda[[#This Row],[     vgsr ]]/(hyperleda[[#This Row],[D (Mparsec)]]),2)</f>
        <v>44.42</v>
      </c>
    </row>
    <row r="47" spans="1:5" x14ac:dyDescent="0.25">
      <c r="A47" s="1" t="s">
        <v>49</v>
      </c>
      <c r="B47" s="1">
        <v>29.75</v>
      </c>
      <c r="C47" s="1">
        <v>963</v>
      </c>
      <c r="D47" s="8">
        <f>10*(10^(hyperleda[[#This Row],[   mod0 ]]/5))/10^6</f>
        <v>8.9125093813374718</v>
      </c>
      <c r="E47" s="8">
        <f>ROUND(hyperleda[[#This Row],[     vgsr ]]/(hyperleda[[#This Row],[D (Mparsec)]]),2)</f>
        <v>108.05</v>
      </c>
    </row>
    <row r="48" spans="1:5" x14ac:dyDescent="0.25">
      <c r="A48" s="1" t="s">
        <v>50</v>
      </c>
      <c r="B48" s="1">
        <v>28.68</v>
      </c>
      <c r="C48" s="1">
        <v>180</v>
      </c>
      <c r="D48" s="8">
        <f>10*(10^(hyperleda[[#This Row],[   mod0 ]]/5))/10^6</f>
        <v>5.4450265284242167</v>
      </c>
      <c r="E48" s="8">
        <f>ROUND(hyperleda[[#This Row],[     vgsr ]]/(hyperleda[[#This Row],[D (Mparsec)]]),2)</f>
        <v>33.06</v>
      </c>
    </row>
    <row r="49" spans="1:5" x14ac:dyDescent="0.25">
      <c r="A49" s="1" t="s">
        <v>51</v>
      </c>
      <c r="B49" s="1">
        <v>33.020000000000003</v>
      </c>
      <c r="C49" s="1">
        <v>2646</v>
      </c>
      <c r="D49" s="8">
        <f>10*(10^(hyperleda[[#This Row],[   mod0 ]]/5))/10^6</f>
        <v>40.179081084894143</v>
      </c>
      <c r="E49" s="8">
        <f>ROUND(hyperleda[[#This Row],[     vgsr ]]/(hyperleda[[#This Row],[D (Mparsec)]]),2)</f>
        <v>65.86</v>
      </c>
    </row>
    <row r="50" spans="1:5" x14ac:dyDescent="0.25">
      <c r="A50" s="1" t="s">
        <v>52</v>
      </c>
      <c r="B50" s="1">
        <v>32.14</v>
      </c>
      <c r="C50" s="1">
        <v>1791</v>
      </c>
      <c r="D50" s="8">
        <f>10*(10^(hyperleda[[#This Row],[   mod0 ]]/5))/10^6</f>
        <v>26.791683248190349</v>
      </c>
      <c r="E50" s="8">
        <f>ROUND(hyperleda[[#This Row],[     vgsr ]]/(hyperleda[[#This Row],[D (Mparsec)]]),2)</f>
        <v>66.849999999999994</v>
      </c>
    </row>
    <row r="51" spans="1:5" x14ac:dyDescent="0.25">
      <c r="A51" s="1" t="s">
        <v>53</v>
      </c>
      <c r="B51" s="1">
        <v>31.59</v>
      </c>
      <c r="C51" s="1">
        <v>1712</v>
      </c>
      <c r="D51" s="8">
        <f>10*(10^(hyperleda[[#This Row],[   mod0 ]]/5))/10^6</f>
        <v>20.796966871036965</v>
      </c>
      <c r="E51" s="8">
        <f>ROUND(hyperleda[[#This Row],[     vgsr ]]/(hyperleda[[#This Row],[D (Mparsec)]]),2)</f>
        <v>82.32</v>
      </c>
    </row>
    <row r="52" spans="1:5" x14ac:dyDescent="0.25">
      <c r="A52" s="1" t="s">
        <v>54</v>
      </c>
      <c r="B52" s="1">
        <v>31.38</v>
      </c>
      <c r="C52" s="1">
        <v>2779</v>
      </c>
      <c r="D52" s="8">
        <f>10*(10^(hyperleda[[#This Row],[   mod0 ]]/5))/10^6</f>
        <v>18.879913490962956</v>
      </c>
      <c r="E52" s="8">
        <f>ROUND(hyperleda[[#This Row],[     vgsr ]]/(hyperleda[[#This Row],[D (Mparsec)]]),2)</f>
        <v>147.19</v>
      </c>
    </row>
    <row r="53" spans="1:5" x14ac:dyDescent="0.25">
      <c r="A53" s="1" t="s">
        <v>55</v>
      </c>
      <c r="B53" s="1">
        <v>34.25</v>
      </c>
      <c r="C53" s="1">
        <v>4568</v>
      </c>
      <c r="D53" s="8">
        <f>10*(10^(hyperleda[[#This Row],[   mod0 ]]/5))/10^6</f>
        <v>70.794578438413808</v>
      </c>
      <c r="E53" s="8">
        <f>ROUND(hyperleda[[#This Row],[     vgsr ]]/(hyperleda[[#This Row],[D (Mparsec)]]),2)</f>
        <v>64.52</v>
      </c>
    </row>
    <row r="54" spans="1:5" x14ac:dyDescent="0.25">
      <c r="A54" s="1" t="s">
        <v>56</v>
      </c>
      <c r="B54" s="1">
        <v>31.14</v>
      </c>
      <c r="C54" s="1">
        <v>1808</v>
      </c>
      <c r="D54" s="8">
        <f>10*(10^(hyperleda[[#This Row],[   mod0 ]]/5))/10^6</f>
        <v>16.904409316432663</v>
      </c>
      <c r="E54" s="8">
        <f>ROUND(hyperleda[[#This Row],[     vgsr ]]/(hyperleda[[#This Row],[D (Mparsec)]]),2)</f>
        <v>106.95</v>
      </c>
    </row>
    <row r="55" spans="1:5" x14ac:dyDescent="0.25">
      <c r="A55" s="1" t="s">
        <v>57</v>
      </c>
      <c r="B55" s="1">
        <v>35.21</v>
      </c>
      <c r="C55" s="1">
        <v>8200</v>
      </c>
      <c r="D55" s="8">
        <f>10*(10^(hyperleda[[#This Row],[   mod0 ]]/5))/10^6</f>
        <v>110.15393095414167</v>
      </c>
      <c r="E55" s="8">
        <f>ROUND(hyperleda[[#This Row],[     vgsr ]]/(hyperleda[[#This Row],[D (Mparsec)]]),2)</f>
        <v>74.44</v>
      </c>
    </row>
    <row r="56" spans="1:5" x14ac:dyDescent="0.25">
      <c r="A56" s="1" t="s">
        <v>58</v>
      </c>
      <c r="B56" s="1">
        <v>32.32</v>
      </c>
      <c r="C56" s="1">
        <v>1686</v>
      </c>
      <c r="D56" s="8">
        <f>10*(10^(hyperleda[[#This Row],[   mod0 ]]/5))/10^6</f>
        <v>29.107171180666096</v>
      </c>
      <c r="E56" s="8">
        <f>ROUND(hyperleda[[#This Row],[     vgsr ]]/(hyperleda[[#This Row],[D (Mparsec)]]),2)</f>
        <v>57.92</v>
      </c>
    </row>
    <row r="57" spans="1:5" x14ac:dyDescent="0.25">
      <c r="A57" s="1" t="s">
        <v>59</v>
      </c>
      <c r="B57" s="1">
        <v>34.630000000000003</v>
      </c>
      <c r="C57" s="1">
        <v>7314</v>
      </c>
      <c r="D57" s="8">
        <f>10*(10^(hyperleda[[#This Row],[   mod0 ]]/5))/10^6</f>
        <v>84.333475776427704</v>
      </c>
      <c r="E57" s="8">
        <f>ROUND(hyperleda[[#This Row],[     vgsr ]]/(hyperleda[[#This Row],[D (Mparsec)]]),2)</f>
        <v>86.73</v>
      </c>
    </row>
    <row r="58" spans="1:5" x14ac:dyDescent="0.25">
      <c r="A58" s="1" t="s">
        <v>60</v>
      </c>
      <c r="B58" s="1">
        <v>33.5</v>
      </c>
      <c r="C58" s="1">
        <v>6332</v>
      </c>
      <c r="D58" s="8">
        <f>10*(10^(hyperleda[[#This Row],[   mod0 ]]/5))/10^6</f>
        <v>50.118723362727316</v>
      </c>
      <c r="E58" s="8">
        <f>ROUND(hyperleda[[#This Row],[     vgsr ]]/(hyperleda[[#This Row],[D (Mparsec)]]),2)</f>
        <v>126.34</v>
      </c>
    </row>
    <row r="59" spans="1:5" x14ac:dyDescent="0.25">
      <c r="A59" s="1" t="s">
        <v>61</v>
      </c>
      <c r="B59" s="1">
        <v>28.29</v>
      </c>
      <c r="C59" s="1">
        <v>297</v>
      </c>
      <c r="D59" s="8">
        <f>10*(10^(hyperleda[[#This Row],[   mod0 ]]/5))/10^6</f>
        <v>4.549880601500484</v>
      </c>
      <c r="E59" s="8">
        <f>ROUND(hyperleda[[#This Row],[     vgsr ]]/(hyperleda[[#This Row],[D (Mparsec)]]),2)</f>
        <v>65.28</v>
      </c>
    </row>
    <row r="60" spans="1:5" x14ac:dyDescent="0.25">
      <c r="A60" s="1" t="s">
        <v>62</v>
      </c>
      <c r="B60" s="1">
        <v>32.96</v>
      </c>
      <c r="C60" s="1">
        <v>2371</v>
      </c>
      <c r="D60" s="8">
        <f>10*(10^(hyperleda[[#This Row],[   mod0 ]]/5))/10^6</f>
        <v>39.084089579240299</v>
      </c>
      <c r="E60" s="8">
        <f>ROUND(hyperleda[[#This Row],[     vgsr ]]/(hyperleda[[#This Row],[D (Mparsec)]]),2)</f>
        <v>60.66</v>
      </c>
    </row>
    <row r="61" spans="1:5" x14ac:dyDescent="0.25">
      <c r="A61" s="1" t="s">
        <v>63</v>
      </c>
      <c r="B61" s="1">
        <v>31.8</v>
      </c>
      <c r="C61" s="1">
        <v>2246</v>
      </c>
      <c r="D61" s="8">
        <f>10*(10^(hyperleda[[#This Row],[   mod0 ]]/5))/10^6</f>
        <v>22.908676527677766</v>
      </c>
      <c r="E61" s="8">
        <f>ROUND(hyperleda[[#This Row],[     vgsr ]]/(hyperleda[[#This Row],[D (Mparsec)]]),2)</f>
        <v>98.04</v>
      </c>
    </row>
    <row r="62" spans="1:5" x14ac:dyDescent="0.25">
      <c r="A62" s="1" t="s">
        <v>64</v>
      </c>
      <c r="B62" s="1">
        <v>35.39</v>
      </c>
      <c r="C62" s="1">
        <v>7284</v>
      </c>
      <c r="D62" s="8">
        <f>10*(10^(hyperleda[[#This Row],[   mod0 ]]/5))/10^6</f>
        <v>119.67405313072459</v>
      </c>
      <c r="E62" s="8">
        <f>ROUND(hyperleda[[#This Row],[     vgsr ]]/(hyperleda[[#This Row],[D (Mparsec)]]),2)</f>
        <v>60.87</v>
      </c>
    </row>
    <row r="63" spans="1:5" hidden="1" x14ac:dyDescent="0.25">
      <c r="A63" s="1" t="s">
        <v>65</v>
      </c>
      <c r="B63" s="1">
        <v>36.46</v>
      </c>
      <c r="C63" s="1">
        <v>15941</v>
      </c>
      <c r="D63" s="7">
        <f>10*(10^(hyperleda[[#This Row],[   mod0 ]]/5))/10^6</f>
        <v>195.88446735059952</v>
      </c>
      <c r="E63" s="8">
        <f>ROUND(hyperleda[[#This Row],[     vgsr ]]/(hyperleda[[#This Row],[D (Mparsec)]]),2)</f>
        <v>81.38</v>
      </c>
    </row>
    <row r="64" spans="1:5" x14ac:dyDescent="0.25">
      <c r="A64" s="1" t="s">
        <v>66</v>
      </c>
      <c r="B64" s="1">
        <v>35.22</v>
      </c>
      <c r="C64" s="1">
        <v>6554</v>
      </c>
      <c r="D64" s="8">
        <f>10*(10^(hyperleda[[#This Row],[   mod0 ]]/5))/10^6</f>
        <v>110.66237839776657</v>
      </c>
      <c r="E64" s="8">
        <f>ROUND(hyperleda[[#This Row],[     vgsr ]]/(hyperleda[[#This Row],[D (Mparsec)]]),2)</f>
        <v>59.23</v>
      </c>
    </row>
    <row r="65" spans="1:5" x14ac:dyDescent="0.25">
      <c r="A65" s="1" t="s">
        <v>67</v>
      </c>
      <c r="B65" s="1">
        <v>31.93</v>
      </c>
      <c r="C65" s="1">
        <v>2327</v>
      </c>
      <c r="D65" s="8">
        <f>10*(10^(hyperleda[[#This Row],[   mod0 ]]/5))/10^6</f>
        <v>24.322040090738199</v>
      </c>
      <c r="E65" s="8">
        <f>ROUND(hyperleda[[#This Row],[     vgsr ]]/(hyperleda[[#This Row],[D (Mparsec)]]),2)</f>
        <v>95.67</v>
      </c>
    </row>
    <row r="66" spans="1:5" x14ac:dyDescent="0.25">
      <c r="A66" s="1" t="s">
        <v>68</v>
      </c>
      <c r="B66" s="1">
        <v>27.58</v>
      </c>
      <c r="C66" s="1">
        <v>262</v>
      </c>
      <c r="D66" s="8">
        <f>10*(10^(hyperleda[[#This Row],[   mod0 ]]/5))/10^6</f>
        <v>3.2809529311311945</v>
      </c>
      <c r="E66" s="8">
        <f>ROUND(hyperleda[[#This Row],[     vgsr ]]/(hyperleda[[#This Row],[D (Mparsec)]]),2)</f>
        <v>79.849999999999994</v>
      </c>
    </row>
    <row r="67" spans="1:5" x14ac:dyDescent="0.25">
      <c r="A67" s="1" t="s">
        <v>69</v>
      </c>
      <c r="B67" s="1">
        <v>32.130000000000003</v>
      </c>
      <c r="C67" s="1">
        <v>2182</v>
      </c>
      <c r="D67" s="8">
        <f>10*(10^(hyperleda[[#This Row],[   mod0 ]]/5))/10^6</f>
        <v>26.668586645214837</v>
      </c>
      <c r="E67" s="8">
        <f>ROUND(hyperleda[[#This Row],[     vgsr ]]/(hyperleda[[#This Row],[D (Mparsec)]]),2)</f>
        <v>81.819999999999993</v>
      </c>
    </row>
    <row r="68" spans="1:5" x14ac:dyDescent="0.25">
      <c r="A68" s="1" t="s">
        <v>70</v>
      </c>
      <c r="B68" s="1">
        <v>33.65</v>
      </c>
      <c r="C68" s="1">
        <v>2620</v>
      </c>
      <c r="D68" s="8">
        <f>10*(10^(hyperleda[[#This Row],[   mod0 ]]/5))/10^6</f>
        <v>53.703179637025251</v>
      </c>
      <c r="E68" s="8">
        <f>ROUND(hyperleda[[#This Row],[     vgsr ]]/(hyperleda[[#This Row],[D (Mparsec)]]),2)</f>
        <v>48.79</v>
      </c>
    </row>
    <row r="69" spans="1:5" x14ac:dyDescent="0.25">
      <c r="A69" s="1" t="s">
        <v>71</v>
      </c>
      <c r="B69" s="1">
        <v>32.44</v>
      </c>
      <c r="C69" s="1">
        <v>2745</v>
      </c>
      <c r="D69" s="8">
        <f>10*(10^(hyperleda[[#This Row],[   mod0 ]]/5))/10^6</f>
        <v>30.760968147407098</v>
      </c>
      <c r="E69" s="8">
        <f>ROUND(hyperleda[[#This Row],[     vgsr ]]/(hyperleda[[#This Row],[D (Mparsec)]]),2)</f>
        <v>89.24</v>
      </c>
    </row>
    <row r="70" spans="1:5" x14ac:dyDescent="0.25">
      <c r="A70" s="1" t="s">
        <v>72</v>
      </c>
      <c r="B70" s="1">
        <v>34.21</v>
      </c>
      <c r="C70" s="1">
        <v>2256</v>
      </c>
      <c r="D70" s="8">
        <f>10*(10^(hyperleda[[#This Row],[   mod0 ]]/5))/10^6</f>
        <v>69.502431758879936</v>
      </c>
      <c r="E70" s="8">
        <f>ROUND(hyperleda[[#This Row],[     vgsr ]]/(hyperleda[[#This Row],[D (Mparsec)]]),2)</f>
        <v>32.46</v>
      </c>
    </row>
    <row r="71" spans="1:5" x14ac:dyDescent="0.25">
      <c r="A71" s="1" t="s">
        <v>73</v>
      </c>
      <c r="B71" s="1">
        <v>32.42</v>
      </c>
      <c r="C71" s="1">
        <v>1044</v>
      </c>
      <c r="D71" s="8">
        <f>10*(10^(hyperleda[[#This Row],[   mod0 ]]/5))/10^6</f>
        <v>30.478949896279872</v>
      </c>
      <c r="E71" s="8">
        <f>ROUND(hyperleda[[#This Row],[     vgsr ]]/(hyperleda[[#This Row],[D (Mparsec)]]),2)</f>
        <v>34.25</v>
      </c>
    </row>
    <row r="72" spans="1:5" hidden="1" x14ac:dyDescent="0.25">
      <c r="A72" s="1" t="s">
        <v>74</v>
      </c>
      <c r="B72" s="1">
        <v>37.049999999999997</v>
      </c>
      <c r="C72" s="1">
        <v>19504</v>
      </c>
      <c r="D72" s="7">
        <f>10*(10^(hyperleda[[#This Row],[   mod0 ]]/5))/10^6</f>
        <v>257.03957827688646</v>
      </c>
      <c r="E72" s="8">
        <f>ROUND(hyperleda[[#This Row],[     vgsr ]]/(hyperleda[[#This Row],[D (Mparsec)]]),2)</f>
        <v>75.88</v>
      </c>
    </row>
    <row r="73" spans="1:5" x14ac:dyDescent="0.25">
      <c r="A73" s="1" t="s">
        <v>75</v>
      </c>
      <c r="B73" s="1">
        <v>35</v>
      </c>
      <c r="C73" s="1">
        <v>6851</v>
      </c>
      <c r="D73" s="8">
        <f>10*(10^(hyperleda[[#This Row],[   mod0 ]]/5))/10^6</f>
        <v>100</v>
      </c>
      <c r="E73" s="8">
        <f>ROUND(hyperleda[[#This Row],[     vgsr ]]/(hyperleda[[#This Row],[D (Mparsec)]]),2)</f>
        <v>68.510000000000005</v>
      </c>
    </row>
    <row r="74" spans="1:5" hidden="1" x14ac:dyDescent="0.25">
      <c r="A74" s="1" t="s">
        <v>76</v>
      </c>
      <c r="B74" s="1">
        <v>36.89</v>
      </c>
      <c r="C74" s="1">
        <v>16462</v>
      </c>
      <c r="D74" s="7">
        <f>10*(10^(hyperleda[[#This Row],[   mod0 ]]/5))/10^6</f>
        <v>238.78112829131842</v>
      </c>
      <c r="E74" s="8">
        <f>ROUND(hyperleda[[#This Row],[     vgsr ]]/(hyperleda[[#This Row],[D (Mparsec)]]),2)</f>
        <v>68.94</v>
      </c>
    </row>
    <row r="75" spans="1:5" x14ac:dyDescent="0.25">
      <c r="A75" s="1" t="s">
        <v>77</v>
      </c>
      <c r="B75" s="1">
        <v>34.950000000000003</v>
      </c>
      <c r="C75" s="1">
        <v>7664</v>
      </c>
      <c r="D75" s="8">
        <f>10*(10^(hyperleda[[#This Row],[   mod0 ]]/5))/10^6</f>
        <v>97.723722095581138</v>
      </c>
      <c r="E75" s="8">
        <f>ROUND(hyperleda[[#This Row],[     vgsr ]]/(hyperleda[[#This Row],[D (Mparsec)]]),2)</f>
        <v>78.430000000000007</v>
      </c>
    </row>
    <row r="76" spans="1:5" x14ac:dyDescent="0.25">
      <c r="A76" s="1" t="s">
        <v>78</v>
      </c>
      <c r="B76" s="1">
        <v>32.58</v>
      </c>
      <c r="C76" s="1">
        <v>4877</v>
      </c>
      <c r="D76" s="8">
        <f>10*(10^(hyperleda[[#This Row],[   mod0 ]]/5))/10^6</f>
        <v>32.80952931131192</v>
      </c>
      <c r="E76" s="8">
        <f>ROUND(hyperleda[[#This Row],[     vgsr ]]/(hyperleda[[#This Row],[D (Mparsec)]]),2)</f>
        <v>148.65</v>
      </c>
    </row>
    <row r="77" spans="1:5" x14ac:dyDescent="0.25">
      <c r="A77" s="1" t="s">
        <v>79</v>
      </c>
      <c r="B77" s="1">
        <v>34.409999999999997</v>
      </c>
      <c r="C77" s="1">
        <v>5160</v>
      </c>
      <c r="D77" s="8">
        <f>10*(10^(hyperleda[[#This Row],[   mod0 ]]/5))/10^6</f>
        <v>76.20790100254132</v>
      </c>
      <c r="E77" s="8">
        <f>ROUND(hyperleda[[#This Row],[     vgsr ]]/(hyperleda[[#This Row],[D (Mparsec)]]),2)</f>
        <v>67.709999999999994</v>
      </c>
    </row>
    <row r="78" spans="1:5" x14ac:dyDescent="0.25">
      <c r="A78" s="1" t="s">
        <v>80</v>
      </c>
      <c r="B78" s="1">
        <v>35.32</v>
      </c>
      <c r="C78" s="1">
        <v>6810</v>
      </c>
      <c r="D78" s="8">
        <f>10*(10^(hyperleda[[#This Row],[   mod0 ]]/5))/10^6</f>
        <v>115.87773561551293</v>
      </c>
      <c r="E78" s="8">
        <f>ROUND(hyperleda[[#This Row],[     vgsr ]]/(hyperleda[[#This Row],[D (Mparsec)]]),2)</f>
        <v>58.77</v>
      </c>
    </row>
    <row r="79" spans="1:5" x14ac:dyDescent="0.25">
      <c r="A79" s="1" t="s">
        <v>81</v>
      </c>
      <c r="B79" s="1">
        <v>34.450000000000003</v>
      </c>
      <c r="C79" s="1">
        <v>5570</v>
      </c>
      <c r="D79" s="8">
        <f>10*(10^(hyperleda[[#This Row],[   mod0 ]]/5))/10^6</f>
        <v>77.624711662869444</v>
      </c>
      <c r="E79" s="8">
        <f>ROUND(hyperleda[[#This Row],[     vgsr ]]/(hyperleda[[#This Row],[D (Mparsec)]]),2)</f>
        <v>71.760000000000005</v>
      </c>
    </row>
    <row r="80" spans="1:5" x14ac:dyDescent="0.25">
      <c r="A80" s="1" t="s">
        <v>82</v>
      </c>
      <c r="B80" s="1">
        <v>33.799999999999997</v>
      </c>
      <c r="C80" s="1">
        <v>4411</v>
      </c>
      <c r="D80" s="8">
        <f>10*(10^(hyperleda[[#This Row],[   mod0 ]]/5))/10^6</f>
        <v>57.543993733715759</v>
      </c>
      <c r="E80" s="8">
        <f>ROUND(hyperleda[[#This Row],[     vgsr ]]/(hyperleda[[#This Row],[D (Mparsec)]]),2)</f>
        <v>76.650000000000006</v>
      </c>
    </row>
    <row r="81" spans="1:5" x14ac:dyDescent="0.25">
      <c r="A81" s="1" t="s">
        <v>83</v>
      </c>
      <c r="B81" s="1">
        <v>33.200000000000003</v>
      </c>
      <c r="C81" s="1">
        <v>5992</v>
      </c>
      <c r="D81" s="8">
        <f>10*(10^(hyperleda[[#This Row],[   mod0 ]]/5))/10^6</f>
        <v>43.651583224016697</v>
      </c>
      <c r="E81" s="8">
        <f>ROUND(hyperleda[[#This Row],[     vgsr ]]/(hyperleda[[#This Row],[D (Mparsec)]]),2)</f>
        <v>137.27000000000001</v>
      </c>
    </row>
    <row r="82" spans="1:5" x14ac:dyDescent="0.25">
      <c r="A82" s="1" t="s">
        <v>84</v>
      </c>
      <c r="B82" s="1">
        <v>33.700000000000003</v>
      </c>
      <c r="C82" s="1">
        <v>5259</v>
      </c>
      <c r="D82" s="8">
        <f>10*(10^(hyperleda[[#This Row],[   mod0 ]]/5))/10^6</f>
        <v>54.954087385762527</v>
      </c>
      <c r="E82" s="8">
        <f>ROUND(hyperleda[[#This Row],[     vgsr ]]/(hyperleda[[#This Row],[D (Mparsec)]]),2)</f>
        <v>95.7</v>
      </c>
    </row>
    <row r="83" spans="1:5" x14ac:dyDescent="0.25">
      <c r="A83" s="1" t="s">
        <v>85</v>
      </c>
      <c r="B83" s="1">
        <v>34.25</v>
      </c>
      <c r="C83" s="1">
        <v>5375</v>
      </c>
      <c r="D83" s="8">
        <f>10*(10^(hyperleda[[#This Row],[   mod0 ]]/5))/10^6</f>
        <v>70.794578438413808</v>
      </c>
      <c r="E83" s="8">
        <f>ROUND(hyperleda[[#This Row],[     vgsr ]]/(hyperleda[[#This Row],[D (Mparsec)]]),2)</f>
        <v>75.92</v>
      </c>
    </row>
    <row r="84" spans="1:5" x14ac:dyDescent="0.25">
      <c r="A84" s="1" t="s">
        <v>86</v>
      </c>
      <c r="B84" s="1">
        <v>34.200000000000003</v>
      </c>
      <c r="C84" s="1">
        <v>4250</v>
      </c>
      <c r="D84" s="8">
        <f>10*(10^(hyperleda[[#This Row],[   mod0 ]]/5))/10^6</f>
        <v>69.183097091893913</v>
      </c>
      <c r="E84" s="8">
        <f>ROUND(hyperleda[[#This Row],[     vgsr ]]/(hyperleda[[#This Row],[D (Mparsec)]]),2)</f>
        <v>61.43</v>
      </c>
    </row>
    <row r="85" spans="1:5" x14ac:dyDescent="0.25">
      <c r="A85" s="1" t="s">
        <v>87</v>
      </c>
      <c r="B85" s="1">
        <v>34.090000000000003</v>
      </c>
      <c r="C85" s="1">
        <v>5526</v>
      </c>
      <c r="D85" s="8">
        <f>10*(10^(hyperleda[[#This Row],[   mod0 ]]/5))/10^6</f>
        <v>65.765783735542229</v>
      </c>
      <c r="E85" s="8">
        <f>ROUND(hyperleda[[#This Row],[     vgsr ]]/(hyperleda[[#This Row],[D (Mparsec)]]),2)</f>
        <v>84.03</v>
      </c>
    </row>
    <row r="86" spans="1:5" x14ac:dyDescent="0.25">
      <c r="A86" s="1" t="s">
        <v>88</v>
      </c>
      <c r="B86" s="1">
        <v>34.340000000000003</v>
      </c>
      <c r="C86" s="1">
        <v>5209</v>
      </c>
      <c r="D86" s="8">
        <f>10*(10^(hyperleda[[#This Row],[   mod0 ]]/5))/10^6</f>
        <v>73.790423012910267</v>
      </c>
      <c r="E86" s="8">
        <f>ROUND(hyperleda[[#This Row],[     vgsr ]]/(hyperleda[[#This Row],[D (Mparsec)]]),2)</f>
        <v>70.59</v>
      </c>
    </row>
    <row r="87" spans="1:5" x14ac:dyDescent="0.25">
      <c r="A87" s="1" t="s">
        <v>89</v>
      </c>
      <c r="B87" s="1">
        <v>34.31</v>
      </c>
      <c r="C87" s="1">
        <v>5954</v>
      </c>
      <c r="D87" s="8">
        <f>10*(10^(hyperleda[[#This Row],[   mod0 ]]/5))/10^6</f>
        <v>72.777980453682531</v>
      </c>
      <c r="E87" s="8">
        <f>ROUND(hyperleda[[#This Row],[     vgsr ]]/(hyperleda[[#This Row],[D (Mparsec)]]),2)</f>
        <v>81.81</v>
      </c>
    </row>
    <row r="88" spans="1:5" x14ac:dyDescent="0.25">
      <c r="A88" s="1" t="s">
        <v>90</v>
      </c>
      <c r="B88" s="1">
        <v>36.31</v>
      </c>
      <c r="C88" s="1">
        <v>13416</v>
      </c>
      <c r="D88" s="8">
        <f>10*(10^(hyperleda[[#This Row],[   mod0 ]]/5))/10^6</f>
        <v>182.81002161427483</v>
      </c>
      <c r="E88" s="8">
        <f>ROUND(hyperleda[[#This Row],[     vgsr ]]/(hyperleda[[#This Row],[D (Mparsec)]]),2)</f>
        <v>73.39</v>
      </c>
    </row>
    <row r="89" spans="1:5" x14ac:dyDescent="0.25">
      <c r="A89" s="1" t="s">
        <v>91</v>
      </c>
      <c r="B89" s="1">
        <v>33.74</v>
      </c>
      <c r="C89" s="1">
        <v>4669</v>
      </c>
      <c r="D89" s="8">
        <f>10*(10^(hyperleda[[#This Row],[   mod0 ]]/5))/10^6</f>
        <v>55.975760149511103</v>
      </c>
      <c r="E89" s="8">
        <f>ROUND(hyperleda[[#This Row],[     vgsr ]]/(hyperleda[[#This Row],[D (Mparsec)]]),2)</f>
        <v>83.41</v>
      </c>
    </row>
    <row r="90" spans="1:5" x14ac:dyDescent="0.25">
      <c r="A90" s="1" t="s">
        <v>92</v>
      </c>
      <c r="B90" s="1">
        <v>33.94</v>
      </c>
      <c r="C90" s="1">
        <v>5903</v>
      </c>
      <c r="D90" s="8">
        <f>10*(10^(hyperleda[[#This Row],[   mod0 ]]/5))/10^6</f>
        <v>61.376200516479386</v>
      </c>
      <c r="E90" s="8">
        <f>ROUND(hyperleda[[#This Row],[     vgsr ]]/(hyperleda[[#This Row],[D (Mparsec)]]),2)</f>
        <v>96.18</v>
      </c>
    </row>
    <row r="91" spans="1:5" x14ac:dyDescent="0.25">
      <c r="A91" s="1" t="s">
        <v>93</v>
      </c>
      <c r="B91" s="1">
        <v>34.07</v>
      </c>
      <c r="C91" s="1">
        <v>5208</v>
      </c>
      <c r="D91" s="8">
        <f>10*(10^(hyperleda[[#This Row],[   mod0 ]]/5))/10^6</f>
        <v>65.162839406084387</v>
      </c>
      <c r="E91" s="8">
        <f>ROUND(hyperleda[[#This Row],[     vgsr ]]/(hyperleda[[#This Row],[D (Mparsec)]]),2)</f>
        <v>79.92</v>
      </c>
    </row>
    <row r="92" spans="1:5" x14ac:dyDescent="0.25">
      <c r="A92" s="1" t="s">
        <v>94</v>
      </c>
      <c r="B92" s="1">
        <v>30.74</v>
      </c>
      <c r="C92" s="1">
        <v>1512</v>
      </c>
      <c r="D92" s="8">
        <f>10*(10^(hyperleda[[#This Row],[   mod0 ]]/5))/10^6</f>
        <v>14.060475241299141</v>
      </c>
      <c r="E92" s="8">
        <f>ROUND(hyperleda[[#This Row],[     vgsr ]]/(hyperleda[[#This Row],[D (Mparsec)]]),2)</f>
        <v>107.54</v>
      </c>
    </row>
    <row r="93" spans="1:5" x14ac:dyDescent="0.25">
      <c r="A93" s="1" t="s">
        <v>95</v>
      </c>
      <c r="B93" s="1">
        <v>35.67</v>
      </c>
      <c r="C93" s="1">
        <v>9884</v>
      </c>
      <c r="D93" s="8">
        <f>10*(10^(hyperleda[[#This Row],[   mod0 ]]/5))/10^6</f>
        <v>136.1444682465953</v>
      </c>
      <c r="E93" s="8">
        <f>ROUND(hyperleda[[#This Row],[     vgsr ]]/(hyperleda[[#This Row],[D (Mparsec)]]),2)</f>
        <v>72.599999999999994</v>
      </c>
    </row>
    <row r="94" spans="1:5" x14ac:dyDescent="0.25">
      <c r="A94" s="1" t="s">
        <v>96</v>
      </c>
      <c r="B94" s="1">
        <v>32.9</v>
      </c>
      <c r="C94" s="1">
        <v>2010</v>
      </c>
      <c r="D94" s="8">
        <f>10*(10^(hyperleda[[#This Row],[   mod0 ]]/5))/10^6</f>
        <v>38.01893963205616</v>
      </c>
      <c r="E94" s="8">
        <f>ROUND(hyperleda[[#This Row],[     vgsr ]]/(hyperleda[[#This Row],[D (Mparsec)]]),2)</f>
        <v>52.87</v>
      </c>
    </row>
    <row r="95" spans="1:5" x14ac:dyDescent="0.25">
      <c r="A95" s="1" t="s">
        <v>97</v>
      </c>
      <c r="B95" s="1">
        <v>31.93</v>
      </c>
      <c r="C95" s="1">
        <v>2833</v>
      </c>
      <c r="D95" s="8">
        <f>10*(10^(hyperleda[[#This Row],[   mod0 ]]/5))/10^6</f>
        <v>24.322040090738199</v>
      </c>
      <c r="E95" s="8">
        <f>ROUND(hyperleda[[#This Row],[     vgsr ]]/(hyperleda[[#This Row],[D (Mparsec)]]),2)</f>
        <v>116.48</v>
      </c>
    </row>
    <row r="96" spans="1:5" x14ac:dyDescent="0.25">
      <c r="A96" s="1" t="s">
        <v>98</v>
      </c>
      <c r="B96" s="1">
        <v>34.39</v>
      </c>
      <c r="C96" s="1">
        <v>5049</v>
      </c>
      <c r="D96" s="8">
        <f>10*(10^(hyperleda[[#This Row],[   mod0 ]]/5))/10^6</f>
        <v>75.509222766543559</v>
      </c>
      <c r="E96" s="8">
        <f>ROUND(hyperleda[[#This Row],[     vgsr ]]/(hyperleda[[#This Row],[D (Mparsec)]]),2)</f>
        <v>66.87</v>
      </c>
    </row>
    <row r="97" spans="1:5" x14ac:dyDescent="0.25">
      <c r="A97" s="1" t="s">
        <v>99</v>
      </c>
      <c r="B97" s="1">
        <v>29.07</v>
      </c>
      <c r="C97" s="1">
        <v>386</v>
      </c>
      <c r="D97" s="8">
        <f>10*(10^(hyperleda[[#This Row],[   mod0 ]]/5))/10^6</f>
        <v>6.5162839406084307</v>
      </c>
      <c r="E97" s="8">
        <f>ROUND(hyperleda[[#This Row],[     vgsr ]]/(hyperleda[[#This Row],[D (Mparsec)]]),2)</f>
        <v>59.24</v>
      </c>
    </row>
    <row r="98" spans="1:5" x14ac:dyDescent="0.25">
      <c r="A98" s="1" t="s">
        <v>100</v>
      </c>
      <c r="B98" s="1">
        <v>33.869999999999997</v>
      </c>
      <c r="C98" s="1">
        <v>4190</v>
      </c>
      <c r="D98" s="8">
        <f>10*(10^(hyperleda[[#This Row],[   mod0 ]]/5))/10^6</f>
        <v>59.429215861557282</v>
      </c>
      <c r="E98" s="8">
        <f>ROUND(hyperleda[[#This Row],[     vgsr ]]/(hyperleda[[#This Row],[D (Mparsec)]]),2)</f>
        <v>70.5</v>
      </c>
    </row>
    <row r="99" spans="1:5" x14ac:dyDescent="0.25">
      <c r="A99" s="1" t="s">
        <v>101</v>
      </c>
      <c r="B99" s="1">
        <v>33.32</v>
      </c>
      <c r="C99" s="1">
        <v>4545</v>
      </c>
      <c r="D99" s="8">
        <f>10*(10^(hyperleda[[#This Row],[   mod0 ]]/5))/10^6</f>
        <v>46.131757456037995</v>
      </c>
      <c r="E99" s="8">
        <f>ROUND(hyperleda[[#This Row],[     vgsr ]]/(hyperleda[[#This Row],[D (Mparsec)]]),2)</f>
        <v>98.52</v>
      </c>
    </row>
    <row r="100" spans="1:5" x14ac:dyDescent="0.25">
      <c r="A100" s="1" t="s">
        <v>102</v>
      </c>
      <c r="B100" s="1">
        <v>34.78</v>
      </c>
      <c r="C100" s="1">
        <v>6009</v>
      </c>
      <c r="D100" s="8">
        <f>10*(10^(hyperleda[[#This Row],[   mod0 ]]/5))/10^6</f>
        <v>90.364947372230304</v>
      </c>
      <c r="E100" s="8">
        <f>ROUND(hyperleda[[#This Row],[     vgsr ]]/(hyperleda[[#This Row],[D (Mparsec)]]),2)</f>
        <v>66.5</v>
      </c>
    </row>
    <row r="101" spans="1:5" x14ac:dyDescent="0.25">
      <c r="A101" s="1" t="s">
        <v>103</v>
      </c>
      <c r="B101" s="1">
        <v>33.82</v>
      </c>
      <c r="C101" s="1">
        <v>4397</v>
      </c>
      <c r="D101" s="8">
        <f>10*(10^(hyperleda[[#This Row],[   mod0 ]]/5))/10^6</f>
        <v>58.076441752131331</v>
      </c>
      <c r="E101" s="8">
        <f>ROUND(hyperleda[[#This Row],[     vgsr ]]/(hyperleda[[#This Row],[D (Mparsec)]]),2)</f>
        <v>75.709999999999994</v>
      </c>
    </row>
    <row r="102" spans="1:5" x14ac:dyDescent="0.25">
      <c r="A102" s="1" t="s">
        <v>104</v>
      </c>
      <c r="B102" s="1">
        <v>35.32</v>
      </c>
      <c r="C102" s="1">
        <v>7973</v>
      </c>
      <c r="D102" s="8">
        <f>10*(10^(hyperleda[[#This Row],[   mod0 ]]/5))/10^6</f>
        <v>115.87773561551293</v>
      </c>
      <c r="E102" s="8">
        <f>ROUND(hyperleda[[#This Row],[     vgsr ]]/(hyperleda[[#This Row],[D (Mparsec)]]),2)</f>
        <v>68.81</v>
      </c>
    </row>
    <row r="103" spans="1:5" x14ac:dyDescent="0.25">
      <c r="A103" s="1" t="s">
        <v>105</v>
      </c>
      <c r="B103" s="1">
        <v>34.68</v>
      </c>
      <c r="C103" s="1">
        <v>6212</v>
      </c>
      <c r="D103" s="8">
        <f>10*(10^(hyperleda[[#This Row],[   mod0 ]]/5))/10^6</f>
        <v>86.297854776697193</v>
      </c>
      <c r="E103" s="8">
        <f>ROUND(hyperleda[[#This Row],[     vgsr ]]/(hyperleda[[#This Row],[D (Mparsec)]]),2)</f>
        <v>71.98</v>
      </c>
    </row>
    <row r="104" spans="1:5" x14ac:dyDescent="0.25">
      <c r="A104" s="1" t="s">
        <v>106</v>
      </c>
      <c r="B104" s="1">
        <v>33.479999999999997</v>
      </c>
      <c r="C104" s="1">
        <v>3385</v>
      </c>
      <c r="D104" s="8">
        <f>10*(10^(hyperleda[[#This Row],[   mod0 ]]/5))/10^6</f>
        <v>49.659232145033641</v>
      </c>
      <c r="E104" s="8">
        <f>ROUND(hyperleda[[#This Row],[     vgsr ]]/(hyperleda[[#This Row],[D (Mparsec)]]),2)</f>
        <v>68.16</v>
      </c>
    </row>
    <row r="105" spans="1:5" x14ac:dyDescent="0.25">
      <c r="A105" s="1" t="s">
        <v>107</v>
      </c>
      <c r="B105" s="1">
        <v>33.54</v>
      </c>
      <c r="C105" s="1">
        <v>3061</v>
      </c>
      <c r="D105" s="8">
        <f>10*(10^(hyperleda[[#This Row],[   mod0 ]]/5))/10^6</f>
        <v>51.050499997540726</v>
      </c>
      <c r="E105" s="8">
        <f>ROUND(hyperleda[[#This Row],[     vgsr ]]/(hyperleda[[#This Row],[D (Mparsec)]]),2)</f>
        <v>59.96</v>
      </c>
    </row>
    <row r="106" spans="1:5" x14ac:dyDescent="0.25">
      <c r="A106" s="1" t="s">
        <v>108</v>
      </c>
      <c r="B106" s="1">
        <v>35.44</v>
      </c>
      <c r="C106" s="1">
        <v>8071</v>
      </c>
      <c r="D106" s="8">
        <f>10*(10^(hyperleda[[#This Row],[   mod0 ]]/5))/10^6</f>
        <v>122.46161992650467</v>
      </c>
      <c r="E106" s="8">
        <f>ROUND(hyperleda[[#This Row],[     vgsr ]]/(hyperleda[[#This Row],[D (Mparsec)]]),2)</f>
        <v>65.91</v>
      </c>
    </row>
    <row r="107" spans="1:5" x14ac:dyDescent="0.25">
      <c r="A107" s="1" t="s">
        <v>109</v>
      </c>
      <c r="B107" s="1">
        <v>33.65</v>
      </c>
      <c r="C107" s="1">
        <v>4462</v>
      </c>
      <c r="D107" s="8">
        <f>10*(10^(hyperleda[[#This Row],[   mod0 ]]/5))/10^6</f>
        <v>53.703179637025251</v>
      </c>
      <c r="E107" s="8">
        <f>ROUND(hyperleda[[#This Row],[     vgsr ]]/(hyperleda[[#This Row],[D (Mparsec)]]),2)</f>
        <v>83.09</v>
      </c>
    </row>
    <row r="108" spans="1:5" x14ac:dyDescent="0.25">
      <c r="A108" s="1" t="s">
        <v>110</v>
      </c>
      <c r="B108" s="1">
        <v>35.4</v>
      </c>
      <c r="C108" s="1">
        <v>7459</v>
      </c>
      <c r="D108" s="8">
        <f>10*(10^(hyperleda[[#This Row],[   mod0 ]]/5))/10^6</f>
        <v>120.22644346174168</v>
      </c>
      <c r="E108" s="8">
        <f>ROUND(hyperleda[[#This Row],[     vgsr ]]/(hyperleda[[#This Row],[D (Mparsec)]]),2)</f>
        <v>62.04</v>
      </c>
    </row>
    <row r="109" spans="1:5" x14ac:dyDescent="0.25">
      <c r="A109" s="1" t="s">
        <v>111</v>
      </c>
      <c r="B109" s="1">
        <v>35.630000000000003</v>
      </c>
      <c r="C109" s="1">
        <v>9114</v>
      </c>
      <c r="D109" s="8">
        <f>10*(10^(hyperleda[[#This Row],[   mod0 ]]/5))/10^6</f>
        <v>133.65955165464473</v>
      </c>
      <c r="E109" s="8">
        <f>ROUND(hyperleda[[#This Row],[     vgsr ]]/(hyperleda[[#This Row],[D (Mparsec)]]),2)</f>
        <v>68.19</v>
      </c>
    </row>
    <row r="110" spans="1:5" x14ac:dyDescent="0.25">
      <c r="A110" s="1" t="s">
        <v>112</v>
      </c>
      <c r="B110" s="1">
        <v>34.51</v>
      </c>
      <c r="C110" s="1">
        <v>7407</v>
      </c>
      <c r="D110" s="8">
        <f>10*(10^(hyperleda[[#This Row],[   mod0 ]]/5))/10^6</f>
        <v>79.799468726797613</v>
      </c>
      <c r="E110" s="8">
        <f>ROUND(hyperleda[[#This Row],[     vgsr ]]/(hyperleda[[#This Row],[D (Mparsec)]]),2)</f>
        <v>92.82</v>
      </c>
    </row>
    <row r="111" spans="1:5" x14ac:dyDescent="0.25">
      <c r="A111" s="1" t="s">
        <v>113</v>
      </c>
      <c r="B111" s="1">
        <v>34.67</v>
      </c>
      <c r="C111" s="1">
        <v>5930</v>
      </c>
      <c r="D111" s="8">
        <f>10*(10^(hyperleda[[#This Row],[   mod0 ]]/5))/10^6</f>
        <v>85.901352150539765</v>
      </c>
      <c r="E111" s="8">
        <f>ROUND(hyperleda[[#This Row],[     vgsr ]]/(hyperleda[[#This Row],[D (Mparsec)]]),2)</f>
        <v>69.03</v>
      </c>
    </row>
    <row r="112" spans="1:5" x14ac:dyDescent="0.25">
      <c r="A112" s="1" t="s">
        <v>114</v>
      </c>
      <c r="B112" s="1">
        <v>32.770000000000003</v>
      </c>
      <c r="C112" s="1">
        <v>2017</v>
      </c>
      <c r="D112" s="8">
        <f>10*(10^(hyperleda[[#This Row],[   mod0 ]]/5))/10^6</f>
        <v>35.809643710263686</v>
      </c>
      <c r="E112" s="8">
        <f>ROUND(hyperleda[[#This Row],[     vgsr ]]/(hyperleda[[#This Row],[D (Mparsec)]]),2)</f>
        <v>56.33</v>
      </c>
    </row>
    <row r="113" spans="1:5" x14ac:dyDescent="0.25">
      <c r="A113" s="1" t="s">
        <v>115</v>
      </c>
      <c r="B113" s="1">
        <v>31.87</v>
      </c>
      <c r="C113" s="1">
        <v>2313</v>
      </c>
      <c r="D113" s="8">
        <f>10*(10^(hyperleda[[#This Row],[   mod0 ]]/5))/10^6</f>
        <v>23.659196974857636</v>
      </c>
      <c r="E113" s="8">
        <f>ROUND(hyperleda[[#This Row],[     vgsr ]]/(hyperleda[[#This Row],[D (Mparsec)]]),2)</f>
        <v>97.76</v>
      </c>
    </row>
    <row r="114" spans="1:5" x14ac:dyDescent="0.25">
      <c r="A114" s="1" t="s">
        <v>116</v>
      </c>
      <c r="B114" s="1">
        <v>33.43</v>
      </c>
      <c r="C114" s="1">
        <v>3070</v>
      </c>
      <c r="D114" s="8">
        <f>10*(10^(hyperleda[[#This Row],[   mod0 ]]/5))/10^6</f>
        <v>48.528850016212154</v>
      </c>
      <c r="E114" s="8">
        <f>ROUND(hyperleda[[#This Row],[     vgsr ]]/(hyperleda[[#This Row],[D (Mparsec)]]),2)</f>
        <v>63.26</v>
      </c>
    </row>
    <row r="115" spans="1:5" hidden="1" x14ac:dyDescent="0.25">
      <c r="A115" s="1" t="s">
        <v>117</v>
      </c>
      <c r="B115" s="1">
        <v>36.97</v>
      </c>
      <c r="C115" s="1">
        <v>17384</v>
      </c>
      <c r="D115" s="7">
        <f>10*(10^(hyperleda[[#This Row],[   mod0 ]]/5))/10^6</f>
        <v>247.74220576332934</v>
      </c>
      <c r="E115" s="8">
        <f>ROUND(hyperleda[[#This Row],[     vgsr ]]/(hyperleda[[#This Row],[D (Mparsec)]]),2)</f>
        <v>70.17</v>
      </c>
    </row>
    <row r="116" spans="1:5" x14ac:dyDescent="0.25">
      <c r="A116" s="1" t="s">
        <v>118</v>
      </c>
      <c r="B116" s="1">
        <v>32.5</v>
      </c>
      <c r="C116" s="1">
        <v>1978</v>
      </c>
      <c r="D116" s="8">
        <f>10*(10^(hyperleda[[#This Row],[   mod0 ]]/5))/10^6</f>
        <v>31.622776601683853</v>
      </c>
      <c r="E116" s="8">
        <f>ROUND(hyperleda[[#This Row],[     vgsr ]]/(hyperleda[[#This Row],[D (Mparsec)]]),2)</f>
        <v>62.55</v>
      </c>
    </row>
    <row r="117" spans="1:5" x14ac:dyDescent="0.25">
      <c r="A117" s="1" t="s">
        <v>119</v>
      </c>
      <c r="B117" s="1">
        <v>33.1</v>
      </c>
      <c r="C117" s="1">
        <v>2849</v>
      </c>
      <c r="D117" s="8">
        <f>10*(10^(hyperleda[[#This Row],[   mod0 ]]/5))/10^6</f>
        <v>41.686938347033639</v>
      </c>
      <c r="E117" s="8">
        <f>ROUND(hyperleda[[#This Row],[     vgsr ]]/(hyperleda[[#This Row],[D (Mparsec)]]),2)</f>
        <v>68.34</v>
      </c>
    </row>
    <row r="118" spans="1:5" x14ac:dyDescent="0.25">
      <c r="A118" s="1" t="s">
        <v>120</v>
      </c>
      <c r="B118" s="1">
        <v>31.09</v>
      </c>
      <c r="C118" s="1">
        <v>1357</v>
      </c>
      <c r="D118" s="8">
        <f>10*(10^(hyperleda[[#This Row],[   mod0 ]]/5))/10^6</f>
        <v>16.519617982290171</v>
      </c>
      <c r="E118" s="8">
        <f>ROUND(hyperleda[[#This Row],[     vgsr ]]/(hyperleda[[#This Row],[D (Mparsec)]]),2)</f>
        <v>82.14</v>
      </c>
    </row>
    <row r="119" spans="1:5" x14ac:dyDescent="0.25">
      <c r="A119" s="1" t="s">
        <v>121</v>
      </c>
      <c r="B119" s="1">
        <v>32.69</v>
      </c>
      <c r="C119" s="1">
        <v>1296</v>
      </c>
      <c r="D119" s="8">
        <f>10*(10^(hyperleda[[#This Row],[   mod0 ]]/5))/10^6</f>
        <v>34.514373933585631</v>
      </c>
      <c r="E119" s="8">
        <f>ROUND(hyperleda[[#This Row],[     vgsr ]]/(hyperleda[[#This Row],[D (Mparsec)]]),2)</f>
        <v>37.549999999999997</v>
      </c>
    </row>
    <row r="120" spans="1:5" x14ac:dyDescent="0.25">
      <c r="A120" s="1" t="s">
        <v>122</v>
      </c>
      <c r="B120" s="1">
        <v>31.58</v>
      </c>
      <c r="C120" s="1">
        <v>1461</v>
      </c>
      <c r="D120" s="8">
        <f>10*(10^(hyperleda[[#This Row],[   mod0 ]]/5))/10^6</f>
        <v>20.70141348791044</v>
      </c>
      <c r="E120" s="8">
        <f>ROUND(hyperleda[[#This Row],[     vgsr ]]/(hyperleda[[#This Row],[D (Mparsec)]]),2)</f>
        <v>70.569999999999993</v>
      </c>
    </row>
    <row r="121" spans="1:5" x14ac:dyDescent="0.25">
      <c r="A121" s="1" t="s">
        <v>123</v>
      </c>
      <c r="B121" s="1">
        <v>33.049999999999997</v>
      </c>
      <c r="C121" s="1">
        <v>1599</v>
      </c>
      <c r="D121" s="8">
        <f>10*(10^(hyperleda[[#This Row],[   mod0 ]]/5))/10^6</f>
        <v>40.738027780411301</v>
      </c>
      <c r="E121" s="8">
        <f>ROUND(hyperleda[[#This Row],[     vgsr ]]/(hyperleda[[#This Row],[D (Mparsec)]]),2)</f>
        <v>39.25</v>
      </c>
    </row>
    <row r="122" spans="1:5" x14ac:dyDescent="0.25">
      <c r="A122" s="1" t="s">
        <v>124</v>
      </c>
      <c r="B122" s="1">
        <v>31.56</v>
      </c>
      <c r="C122" s="1">
        <v>1233</v>
      </c>
      <c r="D122" s="8">
        <f>10*(10^(hyperleda[[#This Row],[   mod0 ]]/5))/10^6</f>
        <v>20.511621788255649</v>
      </c>
      <c r="E122" s="8">
        <f>ROUND(hyperleda[[#This Row],[     vgsr ]]/(hyperleda[[#This Row],[D (Mparsec)]]),2)</f>
        <v>60.11</v>
      </c>
    </row>
    <row r="123" spans="1:5" x14ac:dyDescent="0.25">
      <c r="A123" s="1" t="s">
        <v>125</v>
      </c>
      <c r="B123" s="1">
        <v>34.42</v>
      </c>
      <c r="C123" s="1">
        <v>5333</v>
      </c>
      <c r="D123" s="8">
        <f>10*(10^(hyperleda[[#This Row],[   mod0 ]]/5))/10^6</f>
        <v>76.559660691125856</v>
      </c>
      <c r="E123" s="8">
        <f>ROUND(hyperleda[[#This Row],[     vgsr ]]/(hyperleda[[#This Row],[D (Mparsec)]]),2)</f>
        <v>69.66</v>
      </c>
    </row>
    <row r="124" spans="1:5" x14ac:dyDescent="0.25">
      <c r="A124" s="1" t="s">
        <v>126</v>
      </c>
      <c r="B124" s="1">
        <v>33.82</v>
      </c>
      <c r="C124" s="1">
        <v>2502</v>
      </c>
      <c r="D124" s="8">
        <f>10*(10^(hyperleda[[#This Row],[   mod0 ]]/5))/10^6</f>
        <v>58.076441752131331</v>
      </c>
      <c r="E124" s="8">
        <f>ROUND(hyperleda[[#This Row],[     vgsr ]]/(hyperleda[[#This Row],[D (Mparsec)]]),2)</f>
        <v>43.08</v>
      </c>
    </row>
    <row r="125" spans="1:5" x14ac:dyDescent="0.25">
      <c r="A125" s="1" t="s">
        <v>127</v>
      </c>
      <c r="B125" s="1">
        <v>35.979999999999997</v>
      </c>
      <c r="C125" s="1">
        <v>10046</v>
      </c>
      <c r="D125" s="8">
        <f>10*(10^(hyperleda[[#This Row],[   mod0 ]]/5))/10^6</f>
        <v>157.03628043335516</v>
      </c>
      <c r="E125" s="8">
        <f>ROUND(hyperleda[[#This Row],[     vgsr ]]/(hyperleda[[#This Row],[D (Mparsec)]]),2)</f>
        <v>63.97</v>
      </c>
    </row>
    <row r="126" spans="1:5" x14ac:dyDescent="0.25">
      <c r="A126" s="1" t="s">
        <v>128</v>
      </c>
      <c r="B126" s="1">
        <v>30.04</v>
      </c>
      <c r="C126" s="1">
        <v>767</v>
      </c>
      <c r="D126" s="8">
        <f>10*(10^(hyperleda[[#This Row],[   mod0 ]]/5))/10^6</f>
        <v>10.185913880541184</v>
      </c>
      <c r="E126" s="8">
        <f>ROUND(hyperleda[[#This Row],[     vgsr ]]/(hyperleda[[#This Row],[D (Mparsec)]]),2)</f>
        <v>75.3</v>
      </c>
    </row>
    <row r="127" spans="1:5" x14ac:dyDescent="0.25">
      <c r="A127" s="1" t="s">
        <v>129</v>
      </c>
      <c r="B127" s="1">
        <v>33.14</v>
      </c>
      <c r="C127" s="1">
        <v>2343</v>
      </c>
      <c r="D127" s="8">
        <f>10*(10^(hyperleda[[#This Row],[   mod0 ]]/5))/10^6</f>
        <v>42.461956394631336</v>
      </c>
      <c r="E127" s="8">
        <f>ROUND(hyperleda[[#This Row],[     vgsr ]]/(hyperleda[[#This Row],[D (Mparsec)]]),2)</f>
        <v>55.18</v>
      </c>
    </row>
    <row r="128" spans="1:5" x14ac:dyDescent="0.25">
      <c r="A128" s="1" t="s">
        <v>130</v>
      </c>
      <c r="B128" s="1">
        <v>30.95</v>
      </c>
      <c r="C128" s="1">
        <v>808</v>
      </c>
      <c r="D128" s="8">
        <f>10*(10^(hyperleda[[#This Row],[   mod0 ]]/5))/10^6</f>
        <v>15.488166189124806</v>
      </c>
      <c r="E128" s="8">
        <f>ROUND(hyperleda[[#This Row],[     vgsr ]]/(hyperleda[[#This Row],[D (Mparsec)]]),2)</f>
        <v>52.17</v>
      </c>
    </row>
    <row r="129" spans="1:5" x14ac:dyDescent="0.25">
      <c r="A129" s="1" t="s">
        <v>131</v>
      </c>
      <c r="B129" s="1">
        <v>35.270000000000003</v>
      </c>
      <c r="C129" s="1">
        <v>7131</v>
      </c>
      <c r="D129" s="8">
        <f>10*(10^(hyperleda[[#This Row],[   mod0 ]]/5))/10^6</f>
        <v>113.24003632355604</v>
      </c>
      <c r="E129" s="8">
        <f>ROUND(hyperleda[[#This Row],[     vgsr ]]/(hyperleda[[#This Row],[D (Mparsec)]]),2)</f>
        <v>62.97</v>
      </c>
    </row>
    <row r="130" spans="1:5" x14ac:dyDescent="0.25">
      <c r="A130" s="1" t="s">
        <v>132</v>
      </c>
      <c r="B130" s="1">
        <v>35.11</v>
      </c>
      <c r="C130" s="1">
        <v>7167</v>
      </c>
      <c r="D130" s="8">
        <f>10*(10^(hyperleda[[#This Row],[   mod0 ]]/5))/10^6</f>
        <v>105.19618738232248</v>
      </c>
      <c r="E130" s="8">
        <f>ROUND(hyperleda[[#This Row],[     vgsr ]]/(hyperleda[[#This Row],[D (Mparsec)]]),2)</f>
        <v>68.13</v>
      </c>
    </row>
    <row r="131" spans="1:5" x14ac:dyDescent="0.25">
      <c r="A131" s="1" t="s">
        <v>133</v>
      </c>
      <c r="B131" s="1">
        <v>31.62</v>
      </c>
      <c r="C131" s="1">
        <v>848</v>
      </c>
      <c r="D131" s="8">
        <f>10*(10^(hyperleda[[#This Row],[   mod0 ]]/5))/10^6</f>
        <v>21.086281499332916</v>
      </c>
      <c r="E131" s="8">
        <f>ROUND(hyperleda[[#This Row],[     vgsr ]]/(hyperleda[[#This Row],[D (Mparsec)]]),2)</f>
        <v>40.22</v>
      </c>
    </row>
    <row r="132" spans="1:5" x14ac:dyDescent="0.25">
      <c r="A132" s="1" t="s">
        <v>134</v>
      </c>
      <c r="B132" s="1">
        <v>33.229999999999997</v>
      </c>
      <c r="C132" s="1">
        <v>898</v>
      </c>
      <c r="D132" s="8">
        <f>10*(10^(hyperleda[[#This Row],[   mod0 ]]/5))/10^6</f>
        <v>44.258837236262629</v>
      </c>
      <c r="E132" s="8">
        <f>ROUND(hyperleda[[#This Row],[     vgsr ]]/(hyperleda[[#This Row],[D (Mparsec)]]),2)</f>
        <v>20.29</v>
      </c>
    </row>
    <row r="133" spans="1:5" x14ac:dyDescent="0.25">
      <c r="A133" s="1" t="s">
        <v>135</v>
      </c>
      <c r="B133" s="1">
        <v>32.909999999999997</v>
      </c>
      <c r="C133" s="1">
        <v>2373</v>
      </c>
      <c r="D133" s="8">
        <f>10*(10^(hyperleda[[#This Row],[   mod0 ]]/5))/10^6</f>
        <v>38.194427084004609</v>
      </c>
      <c r="E133" s="8">
        <f>ROUND(hyperleda[[#This Row],[     vgsr ]]/(hyperleda[[#This Row],[D (Mparsec)]]),2)</f>
        <v>62.13</v>
      </c>
    </row>
    <row r="134" spans="1:5" x14ac:dyDescent="0.25">
      <c r="A134" s="1" t="s">
        <v>136</v>
      </c>
      <c r="B134" s="1">
        <v>30.28</v>
      </c>
      <c r="C134" s="1">
        <v>1022</v>
      </c>
      <c r="D134" s="8">
        <f>10*(10^(hyperleda[[#This Row],[   mod0 ]]/5))/10^6</f>
        <v>11.376272858234325</v>
      </c>
      <c r="E134" s="8">
        <f>ROUND(hyperleda[[#This Row],[     vgsr ]]/(hyperleda[[#This Row],[D (Mparsec)]]),2)</f>
        <v>89.84</v>
      </c>
    </row>
    <row r="135" spans="1:5" x14ac:dyDescent="0.25">
      <c r="A135" s="1" t="s">
        <v>137</v>
      </c>
      <c r="B135" s="1">
        <v>32.840000000000003</v>
      </c>
      <c r="C135" s="1">
        <v>2581</v>
      </c>
      <c r="D135" s="8">
        <f>10*(10^(hyperleda[[#This Row],[   mod0 ]]/5))/10^6</f>
        <v>36.982817978026745</v>
      </c>
      <c r="E135" s="8">
        <f>ROUND(hyperleda[[#This Row],[     vgsr ]]/(hyperleda[[#This Row],[D (Mparsec)]]),2)</f>
        <v>69.790000000000006</v>
      </c>
    </row>
    <row r="136" spans="1:5" x14ac:dyDescent="0.25">
      <c r="A136" s="1" t="s">
        <v>138</v>
      </c>
      <c r="B136" s="1">
        <v>32.6</v>
      </c>
      <c r="C136" s="1">
        <v>2226</v>
      </c>
      <c r="D136" s="8">
        <f>10*(10^(hyperleda[[#This Row],[   mod0 ]]/5))/10^6</f>
        <v>33.113112148259169</v>
      </c>
      <c r="E136" s="8">
        <f>ROUND(hyperleda[[#This Row],[     vgsr ]]/(hyperleda[[#This Row],[D (Mparsec)]]),2)</f>
        <v>67.22</v>
      </c>
    </row>
    <row r="137" spans="1:5" x14ac:dyDescent="0.25">
      <c r="A137" s="1" t="s">
        <v>139</v>
      </c>
      <c r="B137" s="1">
        <v>31.71</v>
      </c>
      <c r="C137" s="1">
        <v>1228</v>
      </c>
      <c r="D137" s="8">
        <f>10*(10^(hyperleda[[#This Row],[   mod0 ]]/5))/10^6</f>
        <v>21.978598727848315</v>
      </c>
      <c r="E137" s="8">
        <f>ROUND(hyperleda[[#This Row],[     vgsr ]]/(hyperleda[[#This Row],[D (Mparsec)]]),2)</f>
        <v>55.87</v>
      </c>
    </row>
    <row r="138" spans="1:5" x14ac:dyDescent="0.25">
      <c r="A138" s="1" t="s">
        <v>140</v>
      </c>
      <c r="B138" s="1">
        <v>32.25</v>
      </c>
      <c r="C138" s="1">
        <v>1528</v>
      </c>
      <c r="D138" s="8">
        <f>10*(10^(hyperleda[[#This Row],[   mod0 ]]/5))/10^6</f>
        <v>28.183829312644605</v>
      </c>
      <c r="E138" s="8">
        <f>ROUND(hyperleda[[#This Row],[     vgsr ]]/(hyperleda[[#This Row],[D (Mparsec)]]),2)</f>
        <v>54.22</v>
      </c>
    </row>
    <row r="139" spans="1:5" x14ac:dyDescent="0.25">
      <c r="A139" s="1" t="s">
        <v>141</v>
      </c>
      <c r="B139" s="1">
        <v>33</v>
      </c>
      <c r="C139" s="1">
        <v>2047</v>
      </c>
      <c r="D139" s="8">
        <f>10*(10^(hyperleda[[#This Row],[   mod0 ]]/5))/10^6</f>
        <v>39.810717055349762</v>
      </c>
      <c r="E139" s="8">
        <f>ROUND(hyperleda[[#This Row],[     vgsr ]]/(hyperleda[[#This Row],[D (Mparsec)]]),2)</f>
        <v>51.42</v>
      </c>
    </row>
    <row r="140" spans="1:5" x14ac:dyDescent="0.25">
      <c r="A140" s="1" t="s">
        <v>142</v>
      </c>
      <c r="B140" s="1">
        <v>32.72</v>
      </c>
      <c r="C140" s="1">
        <v>2673</v>
      </c>
      <c r="D140" s="8">
        <f>10*(10^(hyperleda[[#This Row],[   mod0 ]]/5))/10^6</f>
        <v>34.994516702835753</v>
      </c>
      <c r="E140" s="8">
        <f>ROUND(hyperleda[[#This Row],[     vgsr ]]/(hyperleda[[#This Row],[D (Mparsec)]]),2)</f>
        <v>76.38</v>
      </c>
    </row>
    <row r="141" spans="1:5" x14ac:dyDescent="0.25">
      <c r="A141" s="1" t="s">
        <v>143</v>
      </c>
      <c r="B141" s="1">
        <v>32.74</v>
      </c>
      <c r="C141" s="1">
        <v>2689</v>
      </c>
      <c r="D141" s="8">
        <f>10*(10^(hyperleda[[#This Row],[   mod0 ]]/5))/10^6</f>
        <v>35.318316979195757</v>
      </c>
      <c r="E141" s="8">
        <f>ROUND(hyperleda[[#This Row],[     vgsr ]]/(hyperleda[[#This Row],[D (Mparsec)]]),2)</f>
        <v>76.14</v>
      </c>
    </row>
    <row r="142" spans="1:5" hidden="1" x14ac:dyDescent="0.25">
      <c r="A142" s="1" t="s">
        <v>144</v>
      </c>
      <c r="B142" s="1">
        <v>37.43</v>
      </c>
      <c r="C142" s="1">
        <v>19156</v>
      </c>
      <c r="D142" s="7">
        <f>10*(10^(hyperleda[[#This Row],[   mod0 ]]/5))/10^6</f>
        <v>306.19634336906779</v>
      </c>
      <c r="E142" s="8">
        <f>ROUND(hyperleda[[#This Row],[     vgsr ]]/(hyperleda[[#This Row],[D (Mparsec)]]),2)</f>
        <v>62.56</v>
      </c>
    </row>
    <row r="143" spans="1:5" x14ac:dyDescent="0.25">
      <c r="A143" s="1" t="s">
        <v>145</v>
      </c>
      <c r="B143" s="1">
        <v>32.450000000000003</v>
      </c>
      <c r="C143" s="1">
        <v>2642</v>
      </c>
      <c r="D143" s="8">
        <f>10*(10^(hyperleda[[#This Row],[   mod0 ]]/5))/10^6</f>
        <v>30.902954325135966</v>
      </c>
      <c r="E143" s="8">
        <f>ROUND(hyperleda[[#This Row],[     vgsr ]]/(hyperleda[[#This Row],[D (Mparsec)]]),2)</f>
        <v>85.49</v>
      </c>
    </row>
    <row r="144" spans="1:5" x14ac:dyDescent="0.25">
      <c r="A144" s="1" t="s">
        <v>146</v>
      </c>
      <c r="B144" s="1">
        <v>36.11</v>
      </c>
      <c r="C144" s="1">
        <v>10698</v>
      </c>
      <c r="D144" s="8">
        <f>10*(10^(hyperleda[[#This Row],[   mod0 ]]/5))/10^6</f>
        <v>166.72472125510626</v>
      </c>
      <c r="E144" s="8">
        <f>ROUND(hyperleda[[#This Row],[     vgsr ]]/(hyperleda[[#This Row],[D (Mparsec)]]),2)</f>
        <v>64.17</v>
      </c>
    </row>
    <row r="145" spans="1:5" x14ac:dyDescent="0.25">
      <c r="A145" s="1" t="s">
        <v>147</v>
      </c>
      <c r="B145" s="1">
        <v>35.15</v>
      </c>
      <c r="C145" s="1">
        <v>7985</v>
      </c>
      <c r="D145" s="8">
        <f>10*(10^(hyperleda[[#This Row],[   mod0 ]]/5))/10^6</f>
        <v>107.15193052376068</v>
      </c>
      <c r="E145" s="8">
        <f>ROUND(hyperleda[[#This Row],[     vgsr ]]/(hyperleda[[#This Row],[D (Mparsec)]]),2)</f>
        <v>74.52</v>
      </c>
    </row>
    <row r="146" spans="1:5" x14ac:dyDescent="0.25">
      <c r="A146" s="1" t="s">
        <v>148</v>
      </c>
      <c r="B146" s="1">
        <v>33.47</v>
      </c>
      <c r="C146" s="1">
        <v>3014</v>
      </c>
      <c r="D146" s="8">
        <f>10*(10^(hyperleda[[#This Row],[   mod0 ]]/5))/10^6</f>
        <v>49.431068698683596</v>
      </c>
      <c r="E146" s="8">
        <f>ROUND(hyperleda[[#This Row],[     vgsr ]]/(hyperleda[[#This Row],[D (Mparsec)]]),2)</f>
        <v>60.97</v>
      </c>
    </row>
    <row r="147" spans="1:5" x14ac:dyDescent="0.25">
      <c r="A147" s="1" t="s">
        <v>149</v>
      </c>
      <c r="B147" s="1">
        <v>34.74</v>
      </c>
      <c r="C147" s="1">
        <v>5638</v>
      </c>
      <c r="D147" s="8">
        <f>10*(10^(hyperleda[[#This Row],[   mod0 ]]/5))/10^6</f>
        <v>88.715601203796382</v>
      </c>
      <c r="E147" s="8">
        <f>ROUND(hyperleda[[#This Row],[     vgsr ]]/(hyperleda[[#This Row],[D (Mparsec)]]),2)</f>
        <v>63.55</v>
      </c>
    </row>
    <row r="148" spans="1:5" x14ac:dyDescent="0.25">
      <c r="A148" s="1" t="s">
        <v>150</v>
      </c>
      <c r="B148" s="1">
        <v>32.82</v>
      </c>
      <c r="C148" s="1">
        <v>2027</v>
      </c>
      <c r="D148" s="8">
        <f>10*(10^(hyperleda[[#This Row],[   mod0 ]]/5))/10^6</f>
        <v>36.643757464783405</v>
      </c>
      <c r="E148" s="8">
        <f>ROUND(hyperleda[[#This Row],[     vgsr ]]/(hyperleda[[#This Row],[D (Mparsec)]]),2)</f>
        <v>55.32</v>
      </c>
    </row>
    <row r="149" spans="1:5" x14ac:dyDescent="0.25">
      <c r="A149" s="1" t="s">
        <v>151</v>
      </c>
      <c r="B149" s="1">
        <v>34.61</v>
      </c>
      <c r="C149" s="1">
        <v>5367</v>
      </c>
      <c r="D149" s="8">
        <f>10*(10^(hyperleda[[#This Row],[   mod0 ]]/5))/10^6</f>
        <v>83.560301823124888</v>
      </c>
      <c r="E149" s="8">
        <f>ROUND(hyperleda[[#This Row],[     vgsr ]]/(hyperleda[[#This Row],[D (Mparsec)]]),2)</f>
        <v>64.23</v>
      </c>
    </row>
    <row r="150" spans="1:5" x14ac:dyDescent="0.25">
      <c r="A150" s="1" t="s">
        <v>152</v>
      </c>
      <c r="B150" s="1">
        <v>34.119999999999997</v>
      </c>
      <c r="C150" s="1">
        <v>4843</v>
      </c>
      <c r="D150" s="8">
        <f>10*(10^(hyperleda[[#This Row],[   mod0 ]]/5))/10^6</f>
        <v>66.68067692136232</v>
      </c>
      <c r="E150" s="8">
        <f>ROUND(hyperleda[[#This Row],[     vgsr ]]/(hyperleda[[#This Row],[D (Mparsec)]]),2)</f>
        <v>72.63</v>
      </c>
    </row>
    <row r="151" spans="1:5" x14ac:dyDescent="0.25">
      <c r="A151" s="1" t="s">
        <v>153</v>
      </c>
      <c r="B151" s="1">
        <v>35.049999999999997</v>
      </c>
      <c r="C151" s="1">
        <v>7222</v>
      </c>
      <c r="D151" s="8">
        <f>10*(10^(hyperleda[[#This Row],[   mod0 ]]/5))/10^6</f>
        <v>102.32929922807546</v>
      </c>
      <c r="E151" s="8">
        <f>ROUND(hyperleda[[#This Row],[     vgsr ]]/(hyperleda[[#This Row],[D (Mparsec)]]),2)</f>
        <v>70.58</v>
      </c>
    </row>
    <row r="152" spans="1:5" x14ac:dyDescent="0.25">
      <c r="A152" s="1" t="s">
        <v>154</v>
      </c>
      <c r="B152" s="1">
        <v>35.200000000000003</v>
      </c>
      <c r="C152" s="1">
        <v>6385</v>
      </c>
      <c r="D152" s="8">
        <f>10*(10^(hyperleda[[#This Row],[   mod0 ]]/5))/10^6</f>
        <v>109.64781961431892</v>
      </c>
      <c r="E152" s="8">
        <f>ROUND(hyperleda[[#This Row],[     vgsr ]]/(hyperleda[[#This Row],[D (Mparsec)]]),2)</f>
        <v>58.23</v>
      </c>
    </row>
    <row r="153" spans="1:5" x14ac:dyDescent="0.25">
      <c r="A153" s="1" t="s">
        <v>155</v>
      </c>
      <c r="B153" s="1">
        <v>34.82</v>
      </c>
      <c r="C153" s="1">
        <v>5862</v>
      </c>
      <c r="D153" s="8">
        <f>10*(10^(hyperleda[[#This Row],[   mod0 ]]/5))/10^6</f>
        <v>92.044957175317478</v>
      </c>
      <c r="E153" s="8">
        <f>ROUND(hyperleda[[#This Row],[     vgsr ]]/(hyperleda[[#This Row],[D (Mparsec)]]),2)</f>
        <v>63.69</v>
      </c>
    </row>
    <row r="154" spans="1:5" x14ac:dyDescent="0.25">
      <c r="A154" s="1" t="s">
        <v>156</v>
      </c>
      <c r="B154" s="1">
        <v>34.770000000000003</v>
      </c>
      <c r="C154" s="1">
        <v>5515</v>
      </c>
      <c r="D154" s="8">
        <f>10*(10^(hyperleda[[#This Row],[   mod0 ]]/5))/10^6</f>
        <v>89.94975815300387</v>
      </c>
      <c r="E154" s="8">
        <f>ROUND(hyperleda[[#This Row],[     vgsr ]]/(hyperleda[[#This Row],[D (Mparsec)]]),2)</f>
        <v>61.31</v>
      </c>
    </row>
    <row r="155" spans="1:5" x14ac:dyDescent="0.25">
      <c r="A155" s="1" t="s">
        <v>157</v>
      </c>
      <c r="B155" s="1">
        <v>33.229999999999997</v>
      </c>
      <c r="C155" s="1">
        <v>4586</v>
      </c>
      <c r="D155" s="8">
        <f>10*(10^(hyperleda[[#This Row],[   mod0 ]]/5))/10^6</f>
        <v>44.258837236262629</v>
      </c>
      <c r="E155" s="8">
        <f>ROUND(hyperleda[[#This Row],[     vgsr ]]/(hyperleda[[#This Row],[D (Mparsec)]]),2)</f>
        <v>103.62</v>
      </c>
    </row>
    <row r="156" spans="1:5" x14ac:dyDescent="0.25">
      <c r="A156" s="1" t="s">
        <v>158</v>
      </c>
      <c r="B156" s="1">
        <v>34.29</v>
      </c>
      <c r="C156" s="1">
        <v>4384</v>
      </c>
      <c r="D156" s="8">
        <f>10*(10^(hyperleda[[#This Row],[   mod0 ]]/5))/10^6</f>
        <v>72.110747918290002</v>
      </c>
      <c r="E156" s="8">
        <f>ROUND(hyperleda[[#This Row],[     vgsr ]]/(hyperleda[[#This Row],[D (Mparsec)]]),2)</f>
        <v>60.8</v>
      </c>
    </row>
    <row r="157" spans="1:5" x14ac:dyDescent="0.25">
      <c r="A157" s="1" t="s">
        <v>159</v>
      </c>
      <c r="B157" s="1">
        <v>32.700000000000003</v>
      </c>
      <c r="C157" s="1">
        <v>2650</v>
      </c>
      <c r="D157" s="8">
        <f>10*(10^(hyperleda[[#This Row],[   mod0 ]]/5))/10^6</f>
        <v>34.673685045253279</v>
      </c>
      <c r="E157" s="8">
        <f>ROUND(hyperleda[[#This Row],[     vgsr ]]/(hyperleda[[#This Row],[D (Mparsec)]]),2)</f>
        <v>76.430000000000007</v>
      </c>
    </row>
    <row r="158" spans="1:5" x14ac:dyDescent="0.25">
      <c r="A158" s="1" t="s">
        <v>160</v>
      </c>
      <c r="B158" s="1">
        <v>30.86</v>
      </c>
      <c r="C158" s="1">
        <v>495</v>
      </c>
      <c r="D158" s="8">
        <f>10*(10^(hyperleda[[#This Row],[   mod0 ]]/5))/10^6</f>
        <v>14.859356422870084</v>
      </c>
      <c r="E158" s="8">
        <f>ROUND(hyperleda[[#This Row],[     vgsr ]]/(hyperleda[[#This Row],[D (Mparsec)]]),2)</f>
        <v>33.31</v>
      </c>
    </row>
    <row r="159" spans="1:5" x14ac:dyDescent="0.25">
      <c r="A159" s="1" t="s">
        <v>161</v>
      </c>
      <c r="B159" s="1">
        <v>32.82</v>
      </c>
      <c r="C159" s="1">
        <v>2029</v>
      </c>
      <c r="D159" s="8">
        <f>10*(10^(hyperleda[[#This Row],[   mod0 ]]/5))/10^6</f>
        <v>36.643757464783405</v>
      </c>
      <c r="E159" s="8">
        <f>ROUND(hyperleda[[#This Row],[     vgsr ]]/(hyperleda[[#This Row],[D (Mparsec)]]),2)</f>
        <v>55.37</v>
      </c>
    </row>
    <row r="160" spans="1:5" x14ac:dyDescent="0.25">
      <c r="A160" s="1" t="s">
        <v>162</v>
      </c>
      <c r="B160" s="1">
        <v>32.33</v>
      </c>
      <c r="C160" s="1">
        <v>2590</v>
      </c>
      <c r="D160" s="8">
        <f>10*(10^(hyperleda[[#This Row],[   mod0 ]]/5))/10^6</f>
        <v>29.241523778433333</v>
      </c>
      <c r="E160" s="8">
        <f>ROUND(hyperleda[[#This Row],[     vgsr ]]/(hyperleda[[#This Row],[D (Mparsec)]]),2)</f>
        <v>88.57</v>
      </c>
    </row>
    <row r="161" spans="1:5" x14ac:dyDescent="0.25">
      <c r="A161" s="1" t="s">
        <v>163</v>
      </c>
      <c r="B161" s="1">
        <v>35.28</v>
      </c>
      <c r="C161" s="1">
        <v>8188</v>
      </c>
      <c r="D161" s="8">
        <f>10*(10^(hyperleda[[#This Row],[   mod0 ]]/5))/10^6</f>
        <v>113.76272858234317</v>
      </c>
      <c r="E161" s="8">
        <f>ROUND(hyperleda[[#This Row],[     vgsr ]]/(hyperleda[[#This Row],[D (Mparsec)]]),2)</f>
        <v>71.97</v>
      </c>
    </row>
    <row r="162" spans="1:5" x14ac:dyDescent="0.25">
      <c r="A162" s="1" t="s">
        <v>164</v>
      </c>
      <c r="B162" s="1">
        <v>33.200000000000003</v>
      </c>
      <c r="C162" s="1">
        <v>2790</v>
      </c>
      <c r="D162" s="8">
        <f>10*(10^(hyperleda[[#This Row],[   mod0 ]]/5))/10^6</f>
        <v>43.651583224016697</v>
      </c>
      <c r="E162" s="8">
        <f>ROUND(hyperleda[[#This Row],[     vgsr ]]/(hyperleda[[#This Row],[D (Mparsec)]]),2)</f>
        <v>63.92</v>
      </c>
    </row>
    <row r="163" spans="1:5" x14ac:dyDescent="0.25">
      <c r="A163" s="1" t="s">
        <v>165</v>
      </c>
      <c r="B163" s="1">
        <v>35.840000000000003</v>
      </c>
      <c r="C163" s="1">
        <v>8929</v>
      </c>
      <c r="D163" s="8">
        <f>10*(10^(hyperleda[[#This Row],[   mod0 ]]/5))/10^6</f>
        <v>147.23125024327257</v>
      </c>
      <c r="E163" s="8">
        <f>ROUND(hyperleda[[#This Row],[     vgsr ]]/(hyperleda[[#This Row],[D (Mparsec)]]),2)</f>
        <v>60.65</v>
      </c>
    </row>
    <row r="164" spans="1:5" x14ac:dyDescent="0.25">
      <c r="A164" s="1" t="s">
        <v>166</v>
      </c>
      <c r="B164" s="1">
        <v>26.44</v>
      </c>
      <c r="C164" s="1">
        <v>29</v>
      </c>
      <c r="D164" s="8">
        <f>10*(10^(hyperleda[[#This Row],[   mod0 ]]/5))/10^6</f>
        <v>1.9408858775927806</v>
      </c>
      <c r="E164" s="8">
        <f>ROUND(hyperleda[[#This Row],[     vgsr ]]/(hyperleda[[#This Row],[D (Mparsec)]]),2)</f>
        <v>14.94</v>
      </c>
    </row>
    <row r="165" spans="1:5" x14ac:dyDescent="0.25">
      <c r="A165" s="1" t="s">
        <v>167</v>
      </c>
      <c r="B165" s="1">
        <v>24.18</v>
      </c>
      <c r="C165" s="1">
        <v>-151</v>
      </c>
      <c r="D165" s="8">
        <f>10*(10^(hyperleda[[#This Row],[   mod0 ]]/5))/10^6</f>
        <v>0.68548822645266316</v>
      </c>
      <c r="E165" s="8">
        <f>ROUND(hyperleda[[#This Row],[     vgsr ]]/(hyperleda[[#This Row],[D (Mparsec)]]),2)</f>
        <v>-220.28</v>
      </c>
    </row>
    <row r="166" spans="1:5" x14ac:dyDescent="0.25">
      <c r="A166" s="1" t="s">
        <v>168</v>
      </c>
      <c r="B166" s="1">
        <v>36.18</v>
      </c>
      <c r="C166" s="1">
        <v>11258</v>
      </c>
      <c r="D166" s="8">
        <f>10*(10^(hyperleda[[#This Row],[   mod0 ]]/5))/10^6</f>
        <v>172.18685749860114</v>
      </c>
      <c r="E166" s="8">
        <f>ROUND(hyperleda[[#This Row],[     vgsr ]]/(hyperleda[[#This Row],[D (Mparsec)]]),2)</f>
        <v>65.38</v>
      </c>
    </row>
    <row r="167" spans="1:5" x14ac:dyDescent="0.25">
      <c r="A167" s="1" t="s">
        <v>169</v>
      </c>
      <c r="B167" s="1">
        <v>34.409999999999997</v>
      </c>
      <c r="C167" s="1">
        <v>4717</v>
      </c>
      <c r="D167" s="8">
        <f>10*(10^(hyperleda[[#This Row],[   mod0 ]]/5))/10^6</f>
        <v>76.20790100254132</v>
      </c>
      <c r="E167" s="8">
        <f>ROUND(hyperleda[[#This Row],[     vgsr ]]/(hyperleda[[#This Row],[D (Mparsec)]]),2)</f>
        <v>61.9</v>
      </c>
    </row>
    <row r="168" spans="1:5" x14ac:dyDescent="0.25">
      <c r="A168" s="1" t="s">
        <v>170</v>
      </c>
      <c r="B168" s="1">
        <v>33.76</v>
      </c>
      <c r="C168" s="1">
        <v>5600</v>
      </c>
      <c r="D168" s="8">
        <f>10*(10^(hyperleda[[#This Row],[   mod0 ]]/5))/10^6</f>
        <v>56.493697481230306</v>
      </c>
      <c r="E168" s="8">
        <f>ROUND(hyperleda[[#This Row],[     vgsr ]]/(hyperleda[[#This Row],[D (Mparsec)]]),2)</f>
        <v>99.13</v>
      </c>
    </row>
    <row r="169" spans="1:5" x14ac:dyDescent="0.25">
      <c r="A169" s="1" t="s">
        <v>171</v>
      </c>
      <c r="B169" s="1">
        <v>34.54</v>
      </c>
      <c r="C169" s="1">
        <v>6106</v>
      </c>
      <c r="D169" s="8">
        <f>10*(10^(hyperleda[[#This Row],[   mod0 ]]/5))/10^6</f>
        <v>80.909589917838247</v>
      </c>
      <c r="E169" s="8">
        <f>ROUND(hyperleda[[#This Row],[     vgsr ]]/(hyperleda[[#This Row],[D (Mparsec)]]),2)</f>
        <v>75.47</v>
      </c>
    </row>
    <row r="170" spans="1:5" x14ac:dyDescent="0.25">
      <c r="A170" s="1" t="s">
        <v>172</v>
      </c>
      <c r="B170" s="1">
        <v>31.46</v>
      </c>
      <c r="C170" s="1">
        <v>1935</v>
      </c>
      <c r="D170" s="8">
        <f>10*(10^(hyperleda[[#This Row],[   mod0 ]]/5))/10^6</f>
        <v>19.588446735059932</v>
      </c>
      <c r="E170" s="8">
        <f>ROUND(hyperleda[[#This Row],[     vgsr ]]/(hyperleda[[#This Row],[D (Mparsec)]]),2)</f>
        <v>98.78</v>
      </c>
    </row>
    <row r="171" spans="1:5" x14ac:dyDescent="0.25">
      <c r="A171" s="1" t="s">
        <v>173</v>
      </c>
      <c r="B171" s="1">
        <v>31.52</v>
      </c>
      <c r="C171" s="1">
        <v>1628</v>
      </c>
      <c r="D171" s="8">
        <f>10*(10^(hyperleda[[#This Row],[   mod0 ]]/5))/10^6</f>
        <v>20.137242498623909</v>
      </c>
      <c r="E171" s="8">
        <f>ROUND(hyperleda[[#This Row],[     vgsr ]]/(hyperleda[[#This Row],[D (Mparsec)]]),2)</f>
        <v>80.849999999999994</v>
      </c>
    </row>
    <row r="172" spans="1:5" x14ac:dyDescent="0.25">
      <c r="A172" s="1" t="s">
        <v>174</v>
      </c>
      <c r="B172" s="1">
        <v>31.43</v>
      </c>
      <c r="C172" s="1">
        <v>622</v>
      </c>
      <c r="D172" s="8">
        <f>10*(10^(hyperleda[[#This Row],[   mod0 ]]/5))/10^6</f>
        <v>19.31968317016926</v>
      </c>
      <c r="E172" s="8">
        <f>ROUND(hyperleda[[#This Row],[     vgsr ]]/(hyperleda[[#This Row],[D (Mparsec)]]),2)</f>
        <v>32.200000000000003</v>
      </c>
    </row>
    <row r="173" spans="1:5" x14ac:dyDescent="0.25">
      <c r="A173" s="1" t="s">
        <v>175</v>
      </c>
      <c r="B173" s="1">
        <v>31.82</v>
      </c>
      <c r="C173" s="1">
        <v>1843</v>
      </c>
      <c r="D173" s="8">
        <f>10*(10^(hyperleda[[#This Row],[   mod0 ]]/5))/10^6</f>
        <v>23.120647901755962</v>
      </c>
      <c r="E173" s="8">
        <f>ROUND(hyperleda[[#This Row],[     vgsr ]]/(hyperleda[[#This Row],[D (Mparsec)]]),2)</f>
        <v>79.709999999999994</v>
      </c>
    </row>
    <row r="174" spans="1:5" x14ac:dyDescent="0.25">
      <c r="A174" s="1" t="s">
        <v>176</v>
      </c>
      <c r="B174" s="1">
        <v>32.5</v>
      </c>
      <c r="C174" s="1">
        <v>784</v>
      </c>
      <c r="D174" s="8">
        <f>10*(10^(hyperleda[[#This Row],[   mod0 ]]/5))/10^6</f>
        <v>31.622776601683853</v>
      </c>
      <c r="E174" s="8">
        <f>ROUND(hyperleda[[#This Row],[     vgsr ]]/(hyperleda[[#This Row],[D (Mparsec)]]),2)</f>
        <v>24.79</v>
      </c>
    </row>
    <row r="175" spans="1:5" x14ac:dyDescent="0.25">
      <c r="A175" s="1" t="s">
        <v>177</v>
      </c>
      <c r="B175" s="1">
        <v>33.99</v>
      </c>
      <c r="C175" s="1">
        <v>4417</v>
      </c>
      <c r="D175" s="8">
        <f>10*(10^(hyperleda[[#This Row],[   mod0 ]]/5))/10^6</f>
        <v>62.805835881331859</v>
      </c>
      <c r="E175" s="8">
        <f>ROUND(hyperleda[[#This Row],[     vgsr ]]/(hyperleda[[#This Row],[D (Mparsec)]]),2)</f>
        <v>70.33</v>
      </c>
    </row>
    <row r="176" spans="1:5" x14ac:dyDescent="0.25">
      <c r="A176" s="1" t="s">
        <v>178</v>
      </c>
      <c r="B176" s="1">
        <v>29.86</v>
      </c>
      <c r="C176" s="1">
        <v>611</v>
      </c>
      <c r="D176" s="8">
        <f>10*(10^(hyperleda[[#This Row],[   mod0 ]]/5))/10^6</f>
        <v>9.3756200692587974</v>
      </c>
      <c r="E176" s="8">
        <f>ROUND(hyperleda[[#This Row],[     vgsr ]]/(hyperleda[[#This Row],[D (Mparsec)]]),2)</f>
        <v>65.17</v>
      </c>
    </row>
    <row r="177" spans="1:5" x14ac:dyDescent="0.25">
      <c r="A177" s="1" t="s">
        <v>179</v>
      </c>
      <c r="B177" s="1">
        <v>32.799999999999997</v>
      </c>
      <c r="C177" s="1">
        <v>2477</v>
      </c>
      <c r="D177" s="8">
        <f>10*(10^(hyperleda[[#This Row],[   mod0 ]]/5))/10^6</f>
        <v>36.307805477010177</v>
      </c>
      <c r="E177" s="8">
        <f>ROUND(hyperleda[[#This Row],[     vgsr ]]/(hyperleda[[#This Row],[D (Mparsec)]]),2)</f>
        <v>68.22</v>
      </c>
    </row>
    <row r="178" spans="1:5" x14ac:dyDescent="0.25">
      <c r="A178" s="1" t="s">
        <v>180</v>
      </c>
      <c r="B178" s="1">
        <v>35.53</v>
      </c>
      <c r="C178" s="1">
        <v>7143</v>
      </c>
      <c r="D178" s="8">
        <f>10*(10^(hyperleda[[#This Row],[   mod0 ]]/5))/10^6</f>
        <v>127.64388088113442</v>
      </c>
      <c r="E178" s="8">
        <f>ROUND(hyperleda[[#This Row],[     vgsr ]]/(hyperleda[[#This Row],[D (Mparsec)]]),2)</f>
        <v>55.96</v>
      </c>
    </row>
    <row r="179" spans="1:5" x14ac:dyDescent="0.25">
      <c r="A179" s="1" t="s">
        <v>181</v>
      </c>
      <c r="B179" s="1">
        <v>30.93</v>
      </c>
      <c r="C179" s="1">
        <v>1398</v>
      </c>
      <c r="D179" s="8">
        <f>10*(10^(hyperleda[[#This Row],[   mod0 ]]/5))/10^6</f>
        <v>15.346169827992973</v>
      </c>
      <c r="E179" s="8">
        <f>ROUND(hyperleda[[#This Row],[     vgsr ]]/(hyperleda[[#This Row],[D (Mparsec)]]),2)</f>
        <v>91.1</v>
      </c>
    </row>
    <row r="180" spans="1:5" x14ac:dyDescent="0.25">
      <c r="A180" s="1" t="s">
        <v>182</v>
      </c>
      <c r="B180" s="1">
        <v>33.479999999999997</v>
      </c>
      <c r="C180" s="1">
        <v>2759</v>
      </c>
      <c r="D180" s="8">
        <f>10*(10^(hyperleda[[#This Row],[   mod0 ]]/5))/10^6</f>
        <v>49.659232145033641</v>
      </c>
      <c r="E180" s="8">
        <f>ROUND(hyperleda[[#This Row],[     vgsr ]]/(hyperleda[[#This Row],[D (Mparsec)]]),2)</f>
        <v>55.56</v>
      </c>
    </row>
    <row r="181" spans="1:5" x14ac:dyDescent="0.25">
      <c r="A181" s="1" t="s">
        <v>183</v>
      </c>
      <c r="B181" s="1">
        <v>27.92</v>
      </c>
      <c r="C181" s="1">
        <v>207</v>
      </c>
      <c r="D181" s="8">
        <f>10*(10^(hyperleda[[#This Row],[   mod0 ]]/5))/10^6</f>
        <v>3.8370724549227981</v>
      </c>
      <c r="E181" s="8">
        <f>ROUND(hyperleda[[#This Row],[     vgsr ]]/(hyperleda[[#This Row],[D (Mparsec)]]),2)</f>
        <v>53.95</v>
      </c>
    </row>
    <row r="182" spans="1:5" x14ac:dyDescent="0.25">
      <c r="A182" s="1" t="s">
        <v>184</v>
      </c>
      <c r="B182" s="1">
        <v>30.88</v>
      </c>
      <c r="C182" s="1">
        <v>758</v>
      </c>
      <c r="D182" s="8">
        <f>10*(10^(hyperleda[[#This Row],[   mod0 ]]/5))/10^6</f>
        <v>14.996848355023767</v>
      </c>
      <c r="E182" s="8">
        <f>ROUND(hyperleda[[#This Row],[     vgsr ]]/(hyperleda[[#This Row],[D (Mparsec)]]),2)</f>
        <v>50.54</v>
      </c>
    </row>
    <row r="183" spans="1:5" x14ac:dyDescent="0.25">
      <c r="A183" s="1" t="s">
        <v>185</v>
      </c>
      <c r="B183" s="1">
        <v>29</v>
      </c>
      <c r="C183" s="1">
        <v>2978</v>
      </c>
      <c r="D183" s="8">
        <f>10*(10^(hyperleda[[#This Row],[   mod0 ]]/5))/10^6</f>
        <v>6.3095734448019414</v>
      </c>
      <c r="E183" s="8">
        <f>ROUND(hyperleda[[#This Row],[     vgsr ]]/(hyperleda[[#This Row],[D (Mparsec)]]),2)</f>
        <v>471.98</v>
      </c>
    </row>
    <row r="184" spans="1:5" x14ac:dyDescent="0.25">
      <c r="A184" s="1" t="s">
        <v>186</v>
      </c>
      <c r="B184" s="1">
        <v>30.94</v>
      </c>
      <c r="C184" s="1">
        <v>1549</v>
      </c>
      <c r="D184" s="8">
        <f>10*(10^(hyperleda[[#This Row],[   mod0 ]]/5))/10^6</f>
        <v>15.417004529495648</v>
      </c>
      <c r="E184" s="8">
        <f>ROUND(hyperleda[[#This Row],[     vgsr ]]/(hyperleda[[#This Row],[D (Mparsec)]]),2)</f>
        <v>100.47</v>
      </c>
    </row>
    <row r="185" spans="1:5" x14ac:dyDescent="0.25">
      <c r="A185" s="1" t="s">
        <v>187</v>
      </c>
      <c r="B185" s="1">
        <v>32.29</v>
      </c>
      <c r="C185" s="1">
        <v>1893</v>
      </c>
      <c r="D185" s="8">
        <f>10*(10^(hyperleda[[#This Row],[   mod0 ]]/5))/10^6</f>
        <v>28.707805820246978</v>
      </c>
      <c r="E185" s="8">
        <f>ROUND(hyperleda[[#This Row],[     vgsr ]]/(hyperleda[[#This Row],[D (Mparsec)]]),2)</f>
        <v>65.94</v>
      </c>
    </row>
    <row r="186" spans="1:5" x14ac:dyDescent="0.25">
      <c r="A186" s="1" t="s">
        <v>188</v>
      </c>
      <c r="B186" s="1">
        <v>32.799999999999997</v>
      </c>
      <c r="C186" s="1">
        <v>1709</v>
      </c>
      <c r="D186" s="8">
        <f>10*(10^(hyperleda[[#This Row],[   mod0 ]]/5))/10^6</f>
        <v>36.307805477010177</v>
      </c>
      <c r="E186" s="8">
        <f>ROUND(hyperleda[[#This Row],[     vgsr ]]/(hyperleda[[#This Row],[D (Mparsec)]]),2)</f>
        <v>47.07</v>
      </c>
    </row>
    <row r="187" spans="1:5" x14ac:dyDescent="0.25">
      <c r="A187" s="1" t="s">
        <v>189</v>
      </c>
      <c r="B187" s="1">
        <v>32.130000000000003</v>
      </c>
      <c r="C187" s="1">
        <v>969</v>
      </c>
      <c r="D187" s="8">
        <f>10*(10^(hyperleda[[#This Row],[   mod0 ]]/5))/10^6</f>
        <v>26.668586645214837</v>
      </c>
      <c r="E187" s="8">
        <f>ROUND(hyperleda[[#This Row],[     vgsr ]]/(hyperleda[[#This Row],[D (Mparsec)]]),2)</f>
        <v>36.33</v>
      </c>
    </row>
    <row r="188" spans="1:5" x14ac:dyDescent="0.25">
      <c r="A188" s="1" t="s">
        <v>190</v>
      </c>
      <c r="B188" s="1">
        <v>31.86</v>
      </c>
      <c r="C188" s="1">
        <v>1030</v>
      </c>
      <c r="D188" s="8">
        <f>10*(10^(hyperleda[[#This Row],[   mod0 ]]/5))/10^6</f>
        <v>23.550492838960118</v>
      </c>
      <c r="E188" s="8">
        <f>ROUND(hyperleda[[#This Row],[     vgsr ]]/(hyperleda[[#This Row],[D (Mparsec)]]),2)</f>
        <v>43.74</v>
      </c>
    </row>
    <row r="189" spans="1:5" x14ac:dyDescent="0.25">
      <c r="A189" s="1" t="s">
        <v>191</v>
      </c>
      <c r="B189" s="1">
        <v>31.22</v>
      </c>
      <c r="C189" s="1">
        <v>1311</v>
      </c>
      <c r="D189" s="8">
        <f>10*(10^(hyperleda[[#This Row],[   mod0 ]]/5))/10^6</f>
        <v>17.538805018417612</v>
      </c>
      <c r="E189" s="8">
        <f>ROUND(hyperleda[[#This Row],[     vgsr ]]/(hyperleda[[#This Row],[D (Mparsec)]]),2)</f>
        <v>74.75</v>
      </c>
    </row>
    <row r="190" spans="1:5" x14ac:dyDescent="0.25">
      <c r="A190" s="1" t="s">
        <v>192</v>
      </c>
      <c r="B190" s="1">
        <v>31.88</v>
      </c>
      <c r="C190" s="1">
        <v>1436</v>
      </c>
      <c r="D190" s="8">
        <f>10*(10^(hyperleda[[#This Row],[   mod0 ]]/5))/10^6</f>
        <v>23.768402866248771</v>
      </c>
      <c r="E190" s="8">
        <f>ROUND(hyperleda[[#This Row],[     vgsr ]]/(hyperleda[[#This Row],[D (Mparsec)]]),2)</f>
        <v>60.42</v>
      </c>
    </row>
    <row r="191" spans="1:5" x14ac:dyDescent="0.25">
      <c r="A191" s="1" t="s">
        <v>193</v>
      </c>
      <c r="B191" s="1">
        <v>31.2</v>
      </c>
      <c r="C191" s="1">
        <v>2429</v>
      </c>
      <c r="D191" s="8">
        <f>10*(10^(hyperleda[[#This Row],[   mod0 ]]/5))/10^6</f>
        <v>17.378008287493799</v>
      </c>
      <c r="E191" s="8">
        <f>ROUND(hyperleda[[#This Row],[     vgsr ]]/(hyperleda[[#This Row],[D (Mparsec)]]),2)</f>
        <v>139.77000000000001</v>
      </c>
    </row>
    <row r="192" spans="1:5" x14ac:dyDescent="0.25">
      <c r="A192" s="1" t="s">
        <v>194</v>
      </c>
      <c r="B192" s="1">
        <v>30.98</v>
      </c>
      <c r="C192" s="1">
        <v>861</v>
      </c>
      <c r="D192" s="8">
        <f>10*(10^(hyperleda[[#This Row],[   mod0 ]]/5))/10^6</f>
        <v>15.703628043335527</v>
      </c>
      <c r="E192" s="8">
        <f>ROUND(hyperleda[[#This Row],[     vgsr ]]/(hyperleda[[#This Row],[D (Mparsec)]]),2)</f>
        <v>54.83</v>
      </c>
    </row>
    <row r="193" spans="1:5" x14ac:dyDescent="0.25">
      <c r="A193" s="1" t="s">
        <v>195</v>
      </c>
      <c r="B193" s="1">
        <v>31.28</v>
      </c>
      <c r="C193" s="1">
        <v>285</v>
      </c>
      <c r="D193" s="8">
        <f>10*(10^(hyperleda[[#This Row],[   mod0 ]]/5))/10^6</f>
        <v>18.030177408595716</v>
      </c>
      <c r="E193" s="8">
        <f>ROUND(hyperleda[[#This Row],[     vgsr ]]/(hyperleda[[#This Row],[D (Mparsec)]]),2)</f>
        <v>15.81</v>
      </c>
    </row>
    <row r="194" spans="1:5" x14ac:dyDescent="0.25">
      <c r="A194" s="1" t="s">
        <v>196</v>
      </c>
      <c r="B194" s="1">
        <v>31</v>
      </c>
      <c r="C194" s="1">
        <v>538</v>
      </c>
      <c r="D194" s="8">
        <f>10*(10^(hyperleda[[#This Row],[   mod0 ]]/5))/10^6</f>
        <v>15.848931924611152</v>
      </c>
      <c r="E194" s="8">
        <f>ROUND(hyperleda[[#This Row],[     vgsr ]]/(hyperleda[[#This Row],[D (Mparsec)]]),2)</f>
        <v>33.950000000000003</v>
      </c>
    </row>
    <row r="195" spans="1:5" x14ac:dyDescent="0.25">
      <c r="A195" s="1" t="s">
        <v>197</v>
      </c>
      <c r="B195" s="1">
        <v>31.12</v>
      </c>
      <c r="C195" s="1">
        <v>391</v>
      </c>
      <c r="D195" s="8">
        <f>10*(10^(hyperleda[[#This Row],[   mod0 ]]/5))/10^6</f>
        <v>16.749428760264404</v>
      </c>
      <c r="E195" s="8">
        <f>ROUND(hyperleda[[#This Row],[     vgsr ]]/(hyperleda[[#This Row],[D (Mparsec)]]),2)</f>
        <v>23.34</v>
      </c>
    </row>
    <row r="196" spans="1:5" x14ac:dyDescent="0.25">
      <c r="A196" s="1" t="s">
        <v>198</v>
      </c>
      <c r="B196" s="1">
        <v>30.97</v>
      </c>
      <c r="C196" s="1">
        <v>1315</v>
      </c>
      <c r="D196" s="8">
        <f>10*(10^(hyperleda[[#This Row],[   mod0 ]]/5))/10^6</f>
        <v>15.631476426409549</v>
      </c>
      <c r="E196" s="8">
        <f>ROUND(hyperleda[[#This Row],[     vgsr ]]/(hyperleda[[#This Row],[D (Mparsec)]]),2)</f>
        <v>84.13</v>
      </c>
    </row>
    <row r="197" spans="1:5" x14ac:dyDescent="0.25">
      <c r="A197" s="1" t="s">
        <v>199</v>
      </c>
      <c r="B197" s="1">
        <v>31.09</v>
      </c>
      <c r="C197" s="1">
        <v>189</v>
      </c>
      <c r="D197" s="8">
        <f>10*(10^(hyperleda[[#This Row],[   mod0 ]]/5))/10^6</f>
        <v>16.519617982290171</v>
      </c>
      <c r="E197" s="8">
        <f>ROUND(hyperleda[[#This Row],[     vgsr ]]/(hyperleda[[#This Row],[D (Mparsec)]]),2)</f>
        <v>11.44</v>
      </c>
    </row>
    <row r="198" spans="1:5" x14ac:dyDescent="0.25">
      <c r="A198" s="1" t="s">
        <v>200</v>
      </c>
      <c r="B198" s="1">
        <v>30.98</v>
      </c>
      <c r="C198" s="1">
        <v>1360</v>
      </c>
      <c r="D198" s="8">
        <f>10*(10^(hyperleda[[#This Row],[   mod0 ]]/5))/10^6</f>
        <v>15.703628043335527</v>
      </c>
      <c r="E198" s="8">
        <f>ROUND(hyperleda[[#This Row],[     vgsr ]]/(hyperleda[[#This Row],[D (Mparsec)]]),2)</f>
        <v>86.6</v>
      </c>
    </row>
    <row r="199" spans="1:5" x14ac:dyDescent="0.25">
      <c r="A199" s="1" t="s">
        <v>201</v>
      </c>
      <c r="B199" s="1">
        <v>31.21</v>
      </c>
      <c r="C199" s="1">
        <v>1216</v>
      </c>
      <c r="D199" s="8">
        <f>10*(10^(hyperleda[[#This Row],[   mod0 ]]/5))/10^6</f>
        <v>17.458221529205076</v>
      </c>
      <c r="E199" s="8">
        <f>ROUND(hyperleda[[#This Row],[     vgsr ]]/(hyperleda[[#This Row],[D (Mparsec)]]),2)</f>
        <v>69.650000000000006</v>
      </c>
    </row>
    <row r="200" spans="1:5" x14ac:dyDescent="0.25">
      <c r="A200" s="1" t="s">
        <v>202</v>
      </c>
      <c r="B200" s="1">
        <v>31.53</v>
      </c>
      <c r="C200" s="1">
        <v>1787</v>
      </c>
      <c r="D200" s="8">
        <f>10*(10^(hyperleda[[#This Row],[   mod0 ]]/5))/10^6</f>
        <v>20.230191786782733</v>
      </c>
      <c r="E200" s="8">
        <f>ROUND(hyperleda[[#This Row],[     vgsr ]]/(hyperleda[[#This Row],[D (Mparsec)]]),2)</f>
        <v>88.33</v>
      </c>
    </row>
    <row r="201" spans="1:5" x14ac:dyDescent="0.25">
      <c r="A201" s="1" t="s">
        <v>203</v>
      </c>
      <c r="B201" s="1">
        <v>35.42</v>
      </c>
      <c r="C201" s="1">
        <v>7246</v>
      </c>
      <c r="D201" s="8">
        <f>10*(10^(hyperleda[[#This Row],[   mod0 ]]/5))/10^6</f>
        <v>121.33888504649805</v>
      </c>
      <c r="E201" s="8">
        <f>ROUND(hyperleda[[#This Row],[     vgsr ]]/(hyperleda[[#This Row],[D (Mparsec)]]),2)</f>
        <v>59.72</v>
      </c>
    </row>
    <row r="202" spans="1:5" x14ac:dyDescent="0.25">
      <c r="A202" s="1" t="s">
        <v>204</v>
      </c>
      <c r="B202" s="1">
        <v>35.380000000000003</v>
      </c>
      <c r="C202" s="1">
        <v>6374</v>
      </c>
      <c r="D202" s="8">
        <f>10*(10^(hyperleda[[#This Row],[   mod0 ]]/5))/10^6</f>
        <v>119.12420080273799</v>
      </c>
      <c r="E202" s="8">
        <f>ROUND(hyperleda[[#This Row],[     vgsr ]]/(hyperleda[[#This Row],[D (Mparsec)]]),2)</f>
        <v>53.51</v>
      </c>
    </row>
    <row r="203" spans="1:5" x14ac:dyDescent="0.25">
      <c r="A203" s="1" t="s">
        <v>205</v>
      </c>
      <c r="B203" s="1">
        <v>32.14</v>
      </c>
      <c r="C203" s="1">
        <v>1965</v>
      </c>
      <c r="D203" s="8">
        <f>10*(10^(hyperleda[[#This Row],[   mod0 ]]/5))/10^6</f>
        <v>26.791683248190349</v>
      </c>
      <c r="E203" s="8">
        <f>ROUND(hyperleda[[#This Row],[     vgsr ]]/(hyperleda[[#This Row],[D (Mparsec)]]),2)</f>
        <v>73.34</v>
      </c>
    </row>
    <row r="204" spans="1:5" x14ac:dyDescent="0.25">
      <c r="A204" s="1" t="s">
        <v>206</v>
      </c>
      <c r="B204" s="1">
        <v>33.33</v>
      </c>
      <c r="C204" s="1">
        <v>2617</v>
      </c>
      <c r="D204" s="8">
        <f>10*(10^(hyperleda[[#This Row],[   mod0 ]]/5))/10^6</f>
        <v>46.344691973628848</v>
      </c>
      <c r="E204" s="8">
        <f>ROUND(hyperleda[[#This Row],[     vgsr ]]/(hyperleda[[#This Row],[D (Mparsec)]]),2)</f>
        <v>56.47</v>
      </c>
    </row>
    <row r="205" spans="1:5" x14ac:dyDescent="0.25">
      <c r="A205" s="1" t="s">
        <v>207</v>
      </c>
      <c r="B205" s="1">
        <v>33.229999999999997</v>
      </c>
      <c r="C205" s="1">
        <v>3568</v>
      </c>
      <c r="D205" s="8">
        <f>10*(10^(hyperleda[[#This Row],[   mod0 ]]/5))/10^6</f>
        <v>44.258837236262629</v>
      </c>
      <c r="E205" s="8">
        <f>ROUND(hyperleda[[#This Row],[     vgsr ]]/(hyperleda[[#This Row],[D (Mparsec)]]),2)</f>
        <v>80.62</v>
      </c>
    </row>
    <row r="206" spans="1:5" x14ac:dyDescent="0.25">
      <c r="A206" s="1" t="s">
        <v>208</v>
      </c>
      <c r="B206" s="1">
        <v>33.99</v>
      </c>
      <c r="C206" s="1">
        <v>4164</v>
      </c>
      <c r="D206" s="8">
        <f>10*(10^(hyperleda[[#This Row],[   mod0 ]]/5))/10^6</f>
        <v>62.805835881331859</v>
      </c>
      <c r="E206" s="8">
        <f>ROUND(hyperleda[[#This Row],[     vgsr ]]/(hyperleda[[#This Row],[D (Mparsec)]]),2)</f>
        <v>66.3</v>
      </c>
    </row>
    <row r="207" spans="1:5" x14ac:dyDescent="0.25">
      <c r="A207" s="1" t="s">
        <v>209</v>
      </c>
      <c r="B207" s="1">
        <v>35.21</v>
      </c>
      <c r="C207" s="1">
        <v>5679</v>
      </c>
      <c r="D207" s="8">
        <f>10*(10^(hyperleda[[#This Row],[   mod0 ]]/5))/10^6</f>
        <v>110.15393095414167</v>
      </c>
      <c r="E207" s="8">
        <f>ROUND(hyperleda[[#This Row],[     vgsr ]]/(hyperleda[[#This Row],[D (Mparsec)]]),2)</f>
        <v>51.56</v>
      </c>
    </row>
    <row r="208" spans="1:5" x14ac:dyDescent="0.25">
      <c r="A208" s="1" t="s">
        <v>210</v>
      </c>
      <c r="B208" s="1">
        <v>31.7</v>
      </c>
      <c r="C208" s="1">
        <v>2239</v>
      </c>
      <c r="D208" s="8">
        <f>10*(10^(hyperleda[[#This Row],[   mod0 ]]/5))/10^6</f>
        <v>21.877616239495559</v>
      </c>
      <c r="E208" s="8">
        <f>ROUND(hyperleda[[#This Row],[     vgsr ]]/(hyperleda[[#This Row],[D (Mparsec)]]),2)</f>
        <v>102.34</v>
      </c>
    </row>
    <row r="209" spans="1:5" x14ac:dyDescent="0.25">
      <c r="A209" s="1" t="s">
        <v>211</v>
      </c>
      <c r="B209" s="1">
        <v>32.950000000000003</v>
      </c>
      <c r="C209" s="1">
        <v>1193</v>
      </c>
      <c r="D209" s="8">
        <f>10*(10^(hyperleda[[#This Row],[   mod0 ]]/5))/10^6</f>
        <v>38.904514499428167</v>
      </c>
      <c r="E209" s="8">
        <f>ROUND(hyperleda[[#This Row],[     vgsr ]]/(hyperleda[[#This Row],[D (Mparsec)]]),2)</f>
        <v>30.66</v>
      </c>
    </row>
    <row r="210" spans="1:5" x14ac:dyDescent="0.25">
      <c r="A210" s="1" t="s">
        <v>212</v>
      </c>
      <c r="B210" s="1">
        <v>33.020000000000003</v>
      </c>
      <c r="C210" s="1">
        <v>3904</v>
      </c>
      <c r="D210" s="8">
        <f>10*(10^(hyperleda[[#This Row],[   mod0 ]]/5))/10^6</f>
        <v>40.179081084894143</v>
      </c>
      <c r="E210" s="8">
        <f>ROUND(hyperleda[[#This Row],[     vgsr ]]/(hyperleda[[#This Row],[D (Mparsec)]]),2)</f>
        <v>97.16</v>
      </c>
    </row>
    <row r="211" spans="1:5" x14ac:dyDescent="0.25">
      <c r="A211" s="1" t="s">
        <v>213</v>
      </c>
      <c r="B211" s="1">
        <v>34.26</v>
      </c>
      <c r="C211" s="1">
        <v>4900</v>
      </c>
      <c r="D211" s="8">
        <f>10*(10^(hyperleda[[#This Row],[   mod0 ]]/5))/10^6</f>
        <v>71.121351365332899</v>
      </c>
      <c r="E211" s="8">
        <f>ROUND(hyperleda[[#This Row],[     vgsr ]]/(hyperleda[[#This Row],[D (Mparsec)]]),2)</f>
        <v>68.900000000000006</v>
      </c>
    </row>
    <row r="212" spans="1:5" x14ac:dyDescent="0.25">
      <c r="A212" s="1" t="s">
        <v>214</v>
      </c>
      <c r="B212" s="1">
        <v>31.52</v>
      </c>
      <c r="C212" s="1">
        <v>1761</v>
      </c>
      <c r="D212" s="8">
        <f>10*(10^(hyperleda[[#This Row],[   mod0 ]]/5))/10^6</f>
        <v>20.137242498623909</v>
      </c>
      <c r="E212" s="8">
        <f>ROUND(hyperleda[[#This Row],[     vgsr ]]/(hyperleda[[#This Row],[D (Mparsec)]]),2)</f>
        <v>87.45</v>
      </c>
    </row>
    <row r="213" spans="1:5" x14ac:dyDescent="0.25">
      <c r="A213" s="1" t="s">
        <v>215</v>
      </c>
      <c r="B213" s="1">
        <v>35.950000000000003</v>
      </c>
      <c r="C213" s="1">
        <v>11328</v>
      </c>
      <c r="D213" s="8">
        <f>10*(10^(hyperleda[[#This Row],[   mod0 ]]/5))/10^6</f>
        <v>154.88166189124848</v>
      </c>
      <c r="E213" s="8">
        <f>ROUND(hyperleda[[#This Row],[     vgsr ]]/(hyperleda[[#This Row],[D (Mparsec)]]),2)</f>
        <v>73.14</v>
      </c>
    </row>
    <row r="214" spans="1:5" x14ac:dyDescent="0.25">
      <c r="A214" s="1" t="s">
        <v>216</v>
      </c>
      <c r="B214" s="1">
        <v>34.46</v>
      </c>
      <c r="C214" s="1">
        <v>6708</v>
      </c>
      <c r="D214" s="8">
        <f>10*(10^(hyperleda[[#This Row],[   mod0 ]]/5))/10^6</f>
        <v>77.98301105232612</v>
      </c>
      <c r="E214" s="8">
        <f>ROUND(hyperleda[[#This Row],[     vgsr ]]/(hyperleda[[#This Row],[D (Mparsec)]]),2)</f>
        <v>86.02</v>
      </c>
    </row>
    <row r="215" spans="1:5" x14ac:dyDescent="0.25">
      <c r="A215" s="1" t="s">
        <v>217</v>
      </c>
      <c r="B215" s="1">
        <v>35.04</v>
      </c>
      <c r="C215" s="1">
        <v>5805</v>
      </c>
      <c r="D215" s="8">
        <f>10*(10^(hyperleda[[#This Row],[   mod0 ]]/5))/10^6</f>
        <v>101.85913880541196</v>
      </c>
      <c r="E215" s="8">
        <f>ROUND(hyperleda[[#This Row],[     vgsr ]]/(hyperleda[[#This Row],[D (Mparsec)]]),2)</f>
        <v>56.99</v>
      </c>
    </row>
    <row r="216" spans="1:5" x14ac:dyDescent="0.25">
      <c r="A216" s="1" t="s">
        <v>218</v>
      </c>
      <c r="B216" s="1">
        <v>33.39</v>
      </c>
      <c r="C216" s="1">
        <v>3622</v>
      </c>
      <c r="D216" s="8">
        <f>10*(10^(hyperleda[[#This Row],[   mod0 ]]/5))/10^6</f>
        <v>47.643098680541591</v>
      </c>
      <c r="E216" s="8">
        <f>ROUND(hyperleda[[#This Row],[     vgsr ]]/(hyperleda[[#This Row],[D (Mparsec)]]),2)</f>
        <v>76.02</v>
      </c>
    </row>
    <row r="217" spans="1:5" x14ac:dyDescent="0.25">
      <c r="A217" s="1" t="s">
        <v>219</v>
      </c>
      <c r="B217" s="1">
        <v>28.59</v>
      </c>
      <c r="C217" s="1">
        <v>428</v>
      </c>
      <c r="D217" s="8">
        <f>10*(10^(hyperleda[[#This Row],[   mod0 ]]/5))/10^6</f>
        <v>5.2239618899912026</v>
      </c>
      <c r="E217" s="8">
        <f>ROUND(hyperleda[[#This Row],[     vgsr ]]/(hyperleda[[#This Row],[D (Mparsec)]]),2)</f>
        <v>81.93</v>
      </c>
    </row>
    <row r="218" spans="1:5" x14ac:dyDescent="0.25">
      <c r="A218" s="1" t="s">
        <v>220</v>
      </c>
      <c r="B218" s="1">
        <v>28.64</v>
      </c>
      <c r="C218" s="1">
        <v>357</v>
      </c>
      <c r="D218" s="8">
        <f>10*(10^(hyperleda[[#This Row],[   mod0 ]]/5))/10^6</f>
        <v>5.3456435939697196</v>
      </c>
      <c r="E218" s="8">
        <f>ROUND(hyperleda[[#This Row],[     vgsr ]]/(hyperleda[[#This Row],[D (Mparsec)]]),2)</f>
        <v>66.78</v>
      </c>
    </row>
    <row r="219" spans="1:5" x14ac:dyDescent="0.25">
      <c r="A219" s="1" t="s">
        <v>221</v>
      </c>
      <c r="B219" s="1">
        <v>35.89</v>
      </c>
      <c r="C219" s="1">
        <v>10346</v>
      </c>
      <c r="D219" s="8">
        <f>10*(10^(hyperleda[[#This Row],[   mod0 ]]/5))/10^6</f>
        <v>150.66070661867437</v>
      </c>
      <c r="E219" s="8">
        <f>ROUND(hyperleda[[#This Row],[     vgsr ]]/(hyperleda[[#This Row],[D (Mparsec)]]),2)</f>
        <v>68.67</v>
      </c>
    </row>
    <row r="220" spans="1:5" hidden="1" x14ac:dyDescent="0.25">
      <c r="A220" s="1" t="s">
        <v>222</v>
      </c>
      <c r="B220" s="1">
        <v>36.22</v>
      </c>
      <c r="C220" s="1">
        <v>15987</v>
      </c>
      <c r="D220" s="7">
        <f>10*(10^(hyperleda[[#This Row],[   mod0 ]]/5))/10^6</f>
        <v>175.38805018417631</v>
      </c>
      <c r="E220" s="8">
        <f>ROUND(hyperleda[[#This Row],[     vgsr ]]/(hyperleda[[#This Row],[D (Mparsec)]]),2)</f>
        <v>91.15</v>
      </c>
    </row>
    <row r="221" spans="1:5" x14ac:dyDescent="0.25">
      <c r="A221" s="1" t="s">
        <v>223</v>
      </c>
      <c r="B221" s="1">
        <v>34.200000000000003</v>
      </c>
      <c r="C221" s="1">
        <v>4593</v>
      </c>
      <c r="D221" s="8">
        <f>10*(10^(hyperleda[[#This Row],[   mod0 ]]/5))/10^6</f>
        <v>69.183097091893913</v>
      </c>
      <c r="E221" s="8">
        <f>ROUND(hyperleda[[#This Row],[     vgsr ]]/(hyperleda[[#This Row],[D (Mparsec)]]),2)</f>
        <v>66.39</v>
      </c>
    </row>
    <row r="222" spans="1:5" x14ac:dyDescent="0.25">
      <c r="A222" s="1" t="s">
        <v>224</v>
      </c>
      <c r="B222" s="1">
        <v>33.549999999999997</v>
      </c>
      <c r="C222" s="1">
        <v>6058</v>
      </c>
      <c r="D222" s="8">
        <f>10*(10^(hyperleda[[#This Row],[   mod0 ]]/5))/10^6</f>
        <v>51.286138399136476</v>
      </c>
      <c r="E222" s="8">
        <f>ROUND(hyperleda[[#This Row],[     vgsr ]]/(hyperleda[[#This Row],[D (Mparsec)]]),2)</f>
        <v>118.12</v>
      </c>
    </row>
    <row r="223" spans="1:5" hidden="1" x14ac:dyDescent="0.25">
      <c r="A223" s="1" t="s">
        <v>225</v>
      </c>
      <c r="B223" s="1">
        <v>33.020000000000003</v>
      </c>
      <c r="C223" s="1" t="s">
        <v>16</v>
      </c>
      <c r="D223" s="7">
        <f>10*(10^(hyperleda[[#This Row],[   mod0 ]]/5))/10^6</f>
        <v>40.179081084894143</v>
      </c>
      <c r="E223" s="8" t="e">
        <f>ROUND(hyperleda[[#This Row],[     vgsr ]]/(hyperleda[[#This Row],[D (Mparsec)]]),2)</f>
        <v>#VALUE!</v>
      </c>
    </row>
    <row r="224" spans="1:5" hidden="1" x14ac:dyDescent="0.25">
      <c r="A224" s="1" t="s">
        <v>226</v>
      </c>
      <c r="B224" s="1">
        <v>24.42</v>
      </c>
      <c r="C224" s="1" t="s">
        <v>16</v>
      </c>
      <c r="D224" s="7">
        <f>10*(10^(hyperleda[[#This Row],[   mod0 ]]/5))/10^6</f>
        <v>0.76559660691125808</v>
      </c>
      <c r="E224" s="8" t="e">
        <f>ROUND(hyperleda[[#This Row],[     vgsr ]]/(hyperleda[[#This Row],[D (Mparsec)]]),2)</f>
        <v>#VALUE!</v>
      </c>
    </row>
    <row r="225" spans="1:5" hidden="1" x14ac:dyDescent="0.25">
      <c r="A225" s="1" t="s">
        <v>227</v>
      </c>
      <c r="B225" s="1">
        <v>38.78</v>
      </c>
      <c r="C225" s="1">
        <v>46670</v>
      </c>
      <c r="D225" s="7">
        <f>10*(10^(hyperleda[[#This Row],[   mod0 ]]/5))/10^6</f>
        <v>570.16427228074815</v>
      </c>
      <c r="E225" s="8">
        <f>ROUND(hyperleda[[#This Row],[     vgsr ]]/(hyperleda[[#This Row],[D (Mparsec)]]),2)</f>
        <v>81.849999999999994</v>
      </c>
    </row>
    <row r="226" spans="1:5" x14ac:dyDescent="0.25">
      <c r="A226" s="1" t="s">
        <v>228</v>
      </c>
      <c r="B226" s="1">
        <v>29.64</v>
      </c>
      <c r="C226" s="1">
        <v>345</v>
      </c>
      <c r="D226" s="8">
        <f>10*(10^(hyperleda[[#This Row],[   mod0 ]]/5))/10^6</f>
        <v>8.4722741414059701</v>
      </c>
      <c r="E226" s="8">
        <f>ROUND(hyperleda[[#This Row],[     vgsr ]]/(hyperleda[[#This Row],[D (Mparsec)]]),2)</f>
        <v>40.72</v>
      </c>
    </row>
    <row r="227" spans="1:5" x14ac:dyDescent="0.25">
      <c r="A227" s="1" t="s">
        <v>229</v>
      </c>
      <c r="B227" s="1">
        <v>28.13</v>
      </c>
      <c r="C227" s="1">
        <v>-80</v>
      </c>
      <c r="D227" s="8">
        <f>10*(10^(hyperleda[[#This Row],[   mod0 ]]/5))/10^6</f>
        <v>4.2266861426560309</v>
      </c>
      <c r="E227" s="8">
        <f>ROUND(hyperleda[[#This Row],[     vgsr ]]/(hyperleda[[#This Row],[D (Mparsec)]]),2)</f>
        <v>-18.93</v>
      </c>
    </row>
    <row r="228" spans="1:5" hidden="1" x14ac:dyDescent="0.25">
      <c r="A228" s="1" t="s">
        <v>230</v>
      </c>
      <c r="B228" s="1">
        <v>40.090000000000003</v>
      </c>
      <c r="C228" s="1">
        <v>79038</v>
      </c>
      <c r="D228" s="7">
        <f>10*(10^(hyperleda[[#This Row],[   mod0 ]]/5))/10^6</f>
        <v>1042.317429393308</v>
      </c>
      <c r="E228" s="8">
        <f>ROUND(hyperleda[[#This Row],[     vgsr ]]/(hyperleda[[#This Row],[D (Mparsec)]]),2)</f>
        <v>75.83</v>
      </c>
    </row>
    <row r="229" spans="1:5" hidden="1" x14ac:dyDescent="0.25">
      <c r="A229" s="1" t="s">
        <v>231</v>
      </c>
      <c r="B229" s="1">
        <v>39.479999999999997</v>
      </c>
      <c r="C229" s="1">
        <v>66181</v>
      </c>
      <c r="D229" s="7">
        <f>10*(10^(hyperleda[[#This Row],[   mod0 ]]/5))/10^6</f>
        <v>787.04578969509851</v>
      </c>
      <c r="E229" s="8">
        <f>ROUND(hyperleda[[#This Row],[     vgsr ]]/(hyperleda[[#This Row],[D (Mparsec)]]),2)</f>
        <v>84.09</v>
      </c>
    </row>
    <row r="230" spans="1:5" hidden="1" x14ac:dyDescent="0.25">
      <c r="A230" s="1" t="s">
        <v>232</v>
      </c>
      <c r="B230" s="1">
        <v>39.79</v>
      </c>
      <c r="C230" s="1">
        <v>84492</v>
      </c>
      <c r="D230" s="7">
        <f>10*(10^(hyperleda[[#This Row],[   mod0 ]]/5))/10^6</f>
        <v>907.82053017818646</v>
      </c>
      <c r="E230" s="8">
        <f>ROUND(hyperleda[[#This Row],[     vgsr ]]/(hyperleda[[#This Row],[D (Mparsec)]]),2)</f>
        <v>93.07</v>
      </c>
    </row>
    <row r="231" spans="1:5" hidden="1" x14ac:dyDescent="0.25">
      <c r="A231" s="1" t="s">
        <v>233</v>
      </c>
      <c r="B231" s="1">
        <v>40.32</v>
      </c>
      <c r="C231" s="1">
        <v>91617</v>
      </c>
      <c r="D231" s="7">
        <f>10*(10^(hyperleda[[#This Row],[   mod0 ]]/5))/10^6</f>
        <v>1158.7773561551267</v>
      </c>
      <c r="E231" s="8">
        <f>ROUND(hyperleda[[#This Row],[     vgsr ]]/(hyperleda[[#This Row],[D (Mparsec)]]),2)</f>
        <v>79.06</v>
      </c>
    </row>
    <row r="232" spans="1:5" hidden="1" x14ac:dyDescent="0.25">
      <c r="A232" s="1" t="s">
        <v>234</v>
      </c>
      <c r="B232" s="1">
        <v>40.590000000000003</v>
      </c>
      <c r="C232" s="1">
        <v>105029</v>
      </c>
      <c r="D232" s="7">
        <f>10*(10^(hyperleda[[#This Row],[   mod0 ]]/5))/10^6</f>
        <v>1312.1998990192067</v>
      </c>
      <c r="E232" s="8">
        <f>ROUND(hyperleda[[#This Row],[     vgsr ]]/(hyperleda[[#This Row],[D (Mparsec)]]),2)</f>
        <v>80.040000000000006</v>
      </c>
    </row>
    <row r="233" spans="1:5" hidden="1" x14ac:dyDescent="0.25">
      <c r="A233" s="1" t="s">
        <v>235</v>
      </c>
      <c r="B233" s="1">
        <v>42.51</v>
      </c>
      <c r="C233" s="1">
        <v>185778</v>
      </c>
      <c r="D233" s="7">
        <f>10*(10^(hyperleda[[#This Row],[   mod0 ]]/5))/10^6</f>
        <v>3176.8740706497661</v>
      </c>
      <c r="E233" s="8">
        <f>ROUND(hyperleda[[#This Row],[     vgsr ]]/(hyperleda[[#This Row],[D (Mparsec)]]),2)</f>
        <v>58.48</v>
      </c>
    </row>
    <row r="234" spans="1:5" hidden="1" x14ac:dyDescent="0.25">
      <c r="A234" s="1" t="s">
        <v>236</v>
      </c>
      <c r="B234" s="1">
        <v>41.36</v>
      </c>
      <c r="C234" s="1">
        <v>113765</v>
      </c>
      <c r="D234" s="7">
        <f>10*(10^(hyperleda[[#This Row],[   mod0 ]]/5))/10^6</f>
        <v>1870.6821403658082</v>
      </c>
      <c r="E234" s="8">
        <f>ROUND(hyperleda[[#This Row],[     vgsr ]]/(hyperleda[[#This Row],[D (Mparsec)]]),2)</f>
        <v>60.81</v>
      </c>
    </row>
    <row r="235" spans="1:5" hidden="1" x14ac:dyDescent="0.25">
      <c r="A235" s="1" t="s">
        <v>237</v>
      </c>
      <c r="B235" s="1">
        <v>39.22</v>
      </c>
      <c r="C235" s="1">
        <v>57450</v>
      </c>
      <c r="D235" s="7">
        <f>10*(10^(hyperleda[[#This Row],[   mod0 ]]/5))/10^6</f>
        <v>698.2324040771706</v>
      </c>
      <c r="E235" s="8">
        <f>ROUND(hyperleda[[#This Row],[     vgsr ]]/(hyperleda[[#This Row],[D (Mparsec)]]),2)</f>
        <v>82.28</v>
      </c>
    </row>
    <row r="236" spans="1:5" hidden="1" x14ac:dyDescent="0.25">
      <c r="A236" s="1" t="s">
        <v>238</v>
      </c>
      <c r="B236" s="1">
        <v>20.399999999999999</v>
      </c>
      <c r="C236" s="1" t="s">
        <v>16</v>
      </c>
      <c r="D236" s="7">
        <f>10*(10^(hyperleda[[#This Row],[   mod0 ]]/5))/10^6</f>
        <v>0.12022644346174151</v>
      </c>
      <c r="E236" s="8" t="e">
        <f>ROUND(hyperleda[[#This Row],[     vgsr ]]/(hyperleda[[#This Row],[D (Mparsec)]]),2)</f>
        <v>#VALUE!</v>
      </c>
    </row>
    <row r="237" spans="1:5" x14ac:dyDescent="0.25">
      <c r="A237" s="1" t="s">
        <v>239</v>
      </c>
      <c r="B237" s="1">
        <v>25.56</v>
      </c>
      <c r="C237" s="1">
        <v>164</v>
      </c>
      <c r="D237" s="8">
        <f>10*(10^(hyperleda[[#This Row],[   mod0 ]]/5))/10^6</f>
        <v>1.2941958414499868</v>
      </c>
      <c r="E237" s="8">
        <f>ROUND(hyperleda[[#This Row],[     vgsr ]]/(hyperleda[[#This Row],[D (Mparsec)]]),2)</f>
        <v>126.72</v>
      </c>
    </row>
    <row r="238" spans="1:5" x14ac:dyDescent="0.25">
      <c r="A238" s="1" t="s">
        <v>240</v>
      </c>
      <c r="B238" s="1">
        <v>32.56</v>
      </c>
      <c r="C238" s="1">
        <v>1867</v>
      </c>
      <c r="D238" s="8">
        <f>10*(10^(hyperleda[[#This Row],[   mod0 ]]/5))/10^6</f>
        <v>32.508729738543543</v>
      </c>
      <c r="E238" s="8">
        <f>ROUND(hyperleda[[#This Row],[     vgsr ]]/(hyperleda[[#This Row],[D (Mparsec)]]),2)</f>
        <v>57.43</v>
      </c>
    </row>
    <row r="239" spans="1:5" hidden="1" x14ac:dyDescent="0.25">
      <c r="A239" s="1" t="s">
        <v>241</v>
      </c>
      <c r="B239" s="1">
        <v>28</v>
      </c>
      <c r="C239" s="1" t="s">
        <v>16</v>
      </c>
      <c r="D239" s="7">
        <f>10*(10^(hyperleda[[#This Row],[   mod0 ]]/5))/10^6</f>
        <v>3.9810717055349714</v>
      </c>
      <c r="E239" s="8" t="e">
        <f>ROUND(hyperleda[[#This Row],[     vgsr ]]/(hyperleda[[#This Row],[D (Mparsec)]]),2)</f>
        <v>#VALUE!</v>
      </c>
    </row>
    <row r="240" spans="1:5" x14ac:dyDescent="0.25">
      <c r="A240" s="1" t="s">
        <v>242</v>
      </c>
      <c r="B240" s="1">
        <v>35.090000000000003</v>
      </c>
      <c r="C240" s="1">
        <v>7067</v>
      </c>
      <c r="D240" s="8">
        <f>10*(10^(hyperleda[[#This Row],[   mod0 ]]/5))/10^6</f>
        <v>104.23174293933067</v>
      </c>
      <c r="E240" s="8">
        <f>ROUND(hyperleda[[#This Row],[     vgsr ]]/(hyperleda[[#This Row],[D (Mparsec)]]),2)</f>
        <v>67.8</v>
      </c>
    </row>
    <row r="241" spans="1:5" x14ac:dyDescent="0.25">
      <c r="A241" s="1" t="s">
        <v>243</v>
      </c>
      <c r="B241" s="1">
        <v>33.76</v>
      </c>
      <c r="C241" s="1">
        <v>2418</v>
      </c>
      <c r="D241" s="8">
        <f>10*(10^(hyperleda[[#This Row],[   mod0 ]]/5))/10^6</f>
        <v>56.493697481230306</v>
      </c>
      <c r="E241" s="8">
        <f>ROUND(hyperleda[[#This Row],[     vgsr ]]/(hyperleda[[#This Row],[D (Mparsec)]]),2)</f>
        <v>42.8</v>
      </c>
    </row>
    <row r="242" spans="1:5" x14ac:dyDescent="0.25">
      <c r="A242" s="1" t="s">
        <v>244</v>
      </c>
      <c r="B242" s="1">
        <v>31.96</v>
      </c>
      <c r="C242" s="1">
        <v>1932</v>
      </c>
      <c r="D242" s="8">
        <f>10*(10^(hyperleda[[#This Row],[   mod0 ]]/5))/10^6</f>
        <v>24.660393372343449</v>
      </c>
      <c r="E242" s="8">
        <f>ROUND(hyperleda[[#This Row],[     vgsr ]]/(hyperleda[[#This Row],[D (Mparsec)]]),2)</f>
        <v>78.34</v>
      </c>
    </row>
    <row r="243" spans="1:5" x14ac:dyDescent="0.25">
      <c r="A243" s="1" t="s">
        <v>245</v>
      </c>
      <c r="B243" s="1">
        <v>32.020000000000003</v>
      </c>
      <c r="C243" s="1">
        <v>2034</v>
      </c>
      <c r="D243" s="8">
        <f>10*(10^(hyperleda[[#This Row],[   mod0 ]]/5))/10^6</f>
        <v>25.351286304979176</v>
      </c>
      <c r="E243" s="8">
        <f>ROUND(hyperleda[[#This Row],[     vgsr ]]/(hyperleda[[#This Row],[D (Mparsec)]]),2)</f>
        <v>80.23</v>
      </c>
    </row>
    <row r="244" spans="1:5" x14ac:dyDescent="0.25">
      <c r="A244" s="1" t="s">
        <v>246</v>
      </c>
      <c r="B244" s="1">
        <v>31.54</v>
      </c>
      <c r="C244" s="1">
        <v>2645</v>
      </c>
      <c r="D244" s="8">
        <f>10*(10^(hyperleda[[#This Row],[   mod0 ]]/5))/10^6</f>
        <v>20.323570109362226</v>
      </c>
      <c r="E244" s="8">
        <f>ROUND(hyperleda[[#This Row],[     vgsr ]]/(hyperleda[[#This Row],[D (Mparsec)]]),2)</f>
        <v>130.13999999999999</v>
      </c>
    </row>
    <row r="245" spans="1:5" x14ac:dyDescent="0.25">
      <c r="A245" s="1" t="s">
        <v>247</v>
      </c>
      <c r="B245" s="1">
        <v>32.65</v>
      </c>
      <c r="C245" s="1">
        <v>1660</v>
      </c>
      <c r="D245" s="8">
        <f>10*(10^(hyperleda[[#This Row],[   mod0 ]]/5))/10^6</f>
        <v>33.884415613920247</v>
      </c>
      <c r="E245" s="8">
        <f>ROUND(hyperleda[[#This Row],[     vgsr ]]/(hyperleda[[#This Row],[D (Mparsec)]]),2)</f>
        <v>48.99</v>
      </c>
    </row>
    <row r="246" spans="1:5" x14ac:dyDescent="0.25">
      <c r="A246" s="1" t="s">
        <v>248</v>
      </c>
      <c r="B246" s="1">
        <v>33.1</v>
      </c>
      <c r="C246" s="1">
        <v>2529</v>
      </c>
      <c r="D246" s="8">
        <f>10*(10^(hyperleda[[#This Row],[   mod0 ]]/5))/10^6</f>
        <v>41.686938347033639</v>
      </c>
      <c r="E246" s="8">
        <f>ROUND(hyperleda[[#This Row],[     vgsr ]]/(hyperleda[[#This Row],[D (Mparsec)]]),2)</f>
        <v>60.67</v>
      </c>
    </row>
    <row r="247" spans="1:5" x14ac:dyDescent="0.25">
      <c r="A247" s="1" t="s">
        <v>249</v>
      </c>
      <c r="B247" s="1">
        <v>30.86</v>
      </c>
      <c r="C247" s="1">
        <v>1630</v>
      </c>
      <c r="D247" s="8">
        <f>10*(10^(hyperleda[[#This Row],[   mod0 ]]/5))/10^6</f>
        <v>14.859356422870084</v>
      </c>
      <c r="E247" s="8">
        <f>ROUND(hyperleda[[#This Row],[     vgsr ]]/(hyperleda[[#This Row],[D (Mparsec)]]),2)</f>
        <v>109.7</v>
      </c>
    </row>
    <row r="248" spans="1:5" x14ac:dyDescent="0.25">
      <c r="A248" s="1" t="s">
        <v>250</v>
      </c>
      <c r="B248" s="1">
        <v>31.65</v>
      </c>
      <c r="C248" s="1">
        <v>1286</v>
      </c>
      <c r="D248" s="8">
        <f>10*(10^(hyperleda[[#This Row],[   mod0 ]]/5))/10^6</f>
        <v>21.379620895022359</v>
      </c>
      <c r="E248" s="8">
        <f>ROUND(hyperleda[[#This Row],[     vgsr ]]/(hyperleda[[#This Row],[D (Mparsec)]]),2)</f>
        <v>60.15</v>
      </c>
    </row>
    <row r="249" spans="1:5" x14ac:dyDescent="0.25">
      <c r="A249" s="1" t="s">
        <v>251</v>
      </c>
      <c r="B249" s="1">
        <v>31.8</v>
      </c>
      <c r="C249" s="1">
        <v>1127</v>
      </c>
      <c r="D249" s="8">
        <f>10*(10^(hyperleda[[#This Row],[   mod0 ]]/5))/10^6</f>
        <v>22.908676527677766</v>
      </c>
      <c r="E249" s="8">
        <f>ROUND(hyperleda[[#This Row],[     vgsr ]]/(hyperleda[[#This Row],[D (Mparsec)]]),2)</f>
        <v>49.2</v>
      </c>
    </row>
    <row r="250" spans="1:5" x14ac:dyDescent="0.25">
      <c r="A250" s="1" t="s">
        <v>252</v>
      </c>
      <c r="B250" s="1">
        <v>30.2</v>
      </c>
      <c r="C250" s="1">
        <v>865</v>
      </c>
      <c r="D250" s="8">
        <f>10*(10^(hyperleda[[#This Row],[   mod0 ]]/5))/10^6</f>
        <v>10.964781961431859</v>
      </c>
      <c r="E250" s="8">
        <f>ROUND(hyperleda[[#This Row],[     vgsr ]]/(hyperleda[[#This Row],[D (Mparsec)]]),2)</f>
        <v>78.89</v>
      </c>
    </row>
    <row r="251" spans="1:5" x14ac:dyDescent="0.25">
      <c r="A251" s="1" t="s">
        <v>253</v>
      </c>
      <c r="B251" s="1">
        <v>31.84</v>
      </c>
      <c r="C251" s="1">
        <v>1717</v>
      </c>
      <c r="D251" s="8">
        <f>10*(10^(hyperleda[[#This Row],[   mod0 ]]/5))/10^6</f>
        <v>23.334580622810066</v>
      </c>
      <c r="E251" s="8">
        <f>ROUND(hyperleda[[#This Row],[     vgsr ]]/(hyperleda[[#This Row],[D (Mparsec)]]),2)</f>
        <v>73.58</v>
      </c>
    </row>
    <row r="252" spans="1:5" x14ac:dyDescent="0.25">
      <c r="A252" s="1" t="s">
        <v>254</v>
      </c>
      <c r="B252" s="1">
        <v>29.83</v>
      </c>
      <c r="C252" s="1">
        <v>758</v>
      </c>
      <c r="D252" s="8">
        <f>10*(10^(hyperleda[[#This Row],[   mod0 ]]/5))/10^6</f>
        <v>9.24698173938223</v>
      </c>
      <c r="E252" s="8">
        <f>ROUND(hyperleda[[#This Row],[     vgsr ]]/(hyperleda[[#This Row],[D (Mparsec)]]),2)</f>
        <v>81.97</v>
      </c>
    </row>
    <row r="253" spans="1:5" x14ac:dyDescent="0.25">
      <c r="A253" s="1" t="s">
        <v>255</v>
      </c>
      <c r="B253" s="1">
        <v>28.44</v>
      </c>
      <c r="C253" s="1">
        <v>1757</v>
      </c>
      <c r="D253" s="8">
        <f>10*(10^(hyperleda[[#This Row],[   mod0 ]]/5))/10^6</f>
        <v>4.8752849010338775</v>
      </c>
      <c r="E253" s="8">
        <f>ROUND(hyperleda[[#This Row],[     vgsr ]]/(hyperleda[[#This Row],[D (Mparsec)]]),2)</f>
        <v>360.39</v>
      </c>
    </row>
    <row r="254" spans="1:5" x14ac:dyDescent="0.25">
      <c r="A254" s="1" t="s">
        <v>256</v>
      </c>
      <c r="B254" s="1">
        <v>31.4</v>
      </c>
      <c r="C254" s="1">
        <v>1840</v>
      </c>
      <c r="D254" s="8">
        <f>10*(10^(hyperleda[[#This Row],[   mod0 ]]/5))/10^6</f>
        <v>19.05460717963248</v>
      </c>
      <c r="E254" s="8">
        <f>ROUND(hyperleda[[#This Row],[     vgsr ]]/(hyperleda[[#This Row],[D (Mparsec)]]),2)</f>
        <v>96.56</v>
      </c>
    </row>
    <row r="255" spans="1:5" x14ac:dyDescent="0.25">
      <c r="A255" s="1" t="s">
        <v>257</v>
      </c>
      <c r="B255" s="1">
        <v>32.42</v>
      </c>
      <c r="C255" s="1">
        <v>2304</v>
      </c>
      <c r="D255" s="8">
        <f>10*(10^(hyperleda[[#This Row],[   mod0 ]]/5))/10^6</f>
        <v>30.478949896279872</v>
      </c>
      <c r="E255" s="8">
        <f>ROUND(hyperleda[[#This Row],[     vgsr ]]/(hyperleda[[#This Row],[D (Mparsec)]]),2)</f>
        <v>75.59</v>
      </c>
    </row>
    <row r="256" spans="1:5" x14ac:dyDescent="0.25">
      <c r="A256" s="1" t="s">
        <v>258</v>
      </c>
      <c r="B256" s="1">
        <v>31.59</v>
      </c>
      <c r="C256" s="1">
        <v>1671</v>
      </c>
      <c r="D256" s="8">
        <f>10*(10^(hyperleda[[#This Row],[   mod0 ]]/5))/10^6</f>
        <v>20.796966871036965</v>
      </c>
      <c r="E256" s="8">
        <f>ROUND(hyperleda[[#This Row],[     vgsr ]]/(hyperleda[[#This Row],[D (Mparsec)]]),2)</f>
        <v>80.349999999999994</v>
      </c>
    </row>
    <row r="257" spans="1:5" x14ac:dyDescent="0.25">
      <c r="A257" s="1" t="s">
        <v>259</v>
      </c>
      <c r="B257" s="1">
        <v>32.71</v>
      </c>
      <c r="C257" s="1">
        <v>2109</v>
      </c>
      <c r="D257" s="8">
        <f>10*(10^(hyperleda[[#This Row],[   mod0 ]]/5))/10^6</f>
        <v>34.833731503601214</v>
      </c>
      <c r="E257" s="8">
        <f>ROUND(hyperleda[[#This Row],[     vgsr ]]/(hyperleda[[#This Row],[D (Mparsec)]]),2)</f>
        <v>60.54</v>
      </c>
    </row>
    <row r="258" spans="1:5" x14ac:dyDescent="0.25">
      <c r="A258" s="1" t="s">
        <v>260</v>
      </c>
      <c r="B258" s="1">
        <v>31.1</v>
      </c>
      <c r="C258" s="1">
        <v>1451</v>
      </c>
      <c r="D258" s="8">
        <f>10*(10^(hyperleda[[#This Row],[   mod0 ]]/5))/10^6</f>
        <v>16.595869074375653</v>
      </c>
      <c r="E258" s="8">
        <f>ROUND(hyperleda[[#This Row],[     vgsr ]]/(hyperleda[[#This Row],[D (Mparsec)]]),2)</f>
        <v>87.43</v>
      </c>
    </row>
    <row r="259" spans="1:5" x14ac:dyDescent="0.25">
      <c r="A259" s="1" t="s">
        <v>261</v>
      </c>
      <c r="B259" s="1">
        <v>24.57</v>
      </c>
      <c r="C259" s="1">
        <v>-96</v>
      </c>
      <c r="D259" s="8">
        <f>10*(10^(hyperleda[[#This Row],[   mod0 ]]/5))/10^6</f>
        <v>0.82035154432981849</v>
      </c>
      <c r="E259" s="8">
        <f>ROUND(hyperleda[[#This Row],[     vgsr ]]/(hyperleda[[#This Row],[D (Mparsec)]]),2)</f>
        <v>-117.02</v>
      </c>
    </row>
    <row r="260" spans="1:5" x14ac:dyDescent="0.25">
      <c r="A260" s="1" t="s">
        <v>262</v>
      </c>
      <c r="B260" s="1">
        <v>29.42</v>
      </c>
      <c r="C260" s="1">
        <v>446</v>
      </c>
      <c r="D260" s="8">
        <f>10*(10^(hyperleda[[#This Row],[   mod0 ]]/5))/10^6</f>
        <v>7.6559660691125764</v>
      </c>
      <c r="E260" s="8">
        <f>ROUND(hyperleda[[#This Row],[     vgsr ]]/(hyperleda[[#This Row],[D (Mparsec)]]),2)</f>
        <v>58.26</v>
      </c>
    </row>
    <row r="261" spans="1:5" x14ac:dyDescent="0.25">
      <c r="A261" s="1" t="s">
        <v>263</v>
      </c>
      <c r="B261" s="1">
        <v>31.06</v>
      </c>
      <c r="C261" s="1">
        <v>768</v>
      </c>
      <c r="D261" s="8">
        <f>10*(10^(hyperleda[[#This Row],[   mod0 ]]/5))/10^6</f>
        <v>16.292960326397235</v>
      </c>
      <c r="E261" s="8">
        <f>ROUND(hyperleda[[#This Row],[     vgsr ]]/(hyperleda[[#This Row],[D (Mparsec)]]),2)</f>
        <v>47.14</v>
      </c>
    </row>
    <row r="262" spans="1:5" x14ac:dyDescent="0.25">
      <c r="A262" s="1" t="s">
        <v>264</v>
      </c>
      <c r="B262" s="1">
        <v>30.78</v>
      </c>
      <c r="C262" s="1">
        <v>982</v>
      </c>
      <c r="D262" s="8">
        <f>10*(10^(hyperleda[[#This Row],[   mod0 ]]/5))/10^6</f>
        <v>14.321878992735465</v>
      </c>
      <c r="E262" s="8">
        <f>ROUND(hyperleda[[#This Row],[     vgsr ]]/(hyperleda[[#This Row],[D (Mparsec)]]),2)</f>
        <v>68.569999999999993</v>
      </c>
    </row>
    <row r="263" spans="1:5" x14ac:dyDescent="0.25">
      <c r="A263" s="1" t="s">
        <v>265</v>
      </c>
      <c r="B263" s="1">
        <v>31.54</v>
      </c>
      <c r="C263" s="1">
        <v>848</v>
      </c>
      <c r="D263" s="8">
        <f>10*(10^(hyperleda[[#This Row],[   mod0 ]]/5))/10^6</f>
        <v>20.323570109362226</v>
      </c>
      <c r="E263" s="8">
        <f>ROUND(hyperleda[[#This Row],[     vgsr ]]/(hyperleda[[#This Row],[D (Mparsec)]]),2)</f>
        <v>41.72</v>
      </c>
    </row>
    <row r="264" spans="1:5" x14ac:dyDescent="0.25">
      <c r="A264" s="1" t="s">
        <v>266</v>
      </c>
      <c r="B264" s="1">
        <v>30.64</v>
      </c>
      <c r="C264" s="1">
        <v>907</v>
      </c>
      <c r="D264" s="8">
        <f>10*(10^(hyperleda[[#This Row],[   mod0 ]]/5))/10^6</f>
        <v>13.427649611378667</v>
      </c>
      <c r="E264" s="8">
        <f>ROUND(hyperleda[[#This Row],[     vgsr ]]/(hyperleda[[#This Row],[D (Mparsec)]]),2)</f>
        <v>67.55</v>
      </c>
    </row>
    <row r="265" spans="1:5" x14ac:dyDescent="0.25">
      <c r="A265" s="1" t="s">
        <v>267</v>
      </c>
      <c r="B265" s="1">
        <v>30.84</v>
      </c>
      <c r="C265" s="1">
        <v>952</v>
      </c>
      <c r="D265" s="8">
        <f>10*(10^(hyperleda[[#This Row],[   mod0 ]]/5))/10^6</f>
        <v>14.723125024327215</v>
      </c>
      <c r="E265" s="8">
        <f>ROUND(hyperleda[[#This Row],[     vgsr ]]/(hyperleda[[#This Row],[D (Mparsec)]]),2)</f>
        <v>64.66</v>
      </c>
    </row>
    <row r="266" spans="1:5" x14ac:dyDescent="0.25">
      <c r="A266" s="1" t="s">
        <v>268</v>
      </c>
      <c r="B266" s="1">
        <v>31.3</v>
      </c>
      <c r="C266" s="1">
        <v>1016</v>
      </c>
      <c r="D266" s="8">
        <f>10*(10^(hyperleda[[#This Row],[   mod0 ]]/5))/10^6</f>
        <v>18.197008586099848</v>
      </c>
      <c r="E266" s="8">
        <f>ROUND(hyperleda[[#This Row],[     vgsr ]]/(hyperleda[[#This Row],[D (Mparsec)]]),2)</f>
        <v>55.83</v>
      </c>
    </row>
    <row r="267" spans="1:5" x14ac:dyDescent="0.25">
      <c r="A267" s="1" t="s">
        <v>269</v>
      </c>
      <c r="B267" s="1">
        <v>31.34</v>
      </c>
      <c r="C267" s="1">
        <v>853</v>
      </c>
      <c r="D267" s="8">
        <f>10*(10^(hyperleda[[#This Row],[   mod0 ]]/5))/10^6</f>
        <v>18.53531623414813</v>
      </c>
      <c r="E267" s="8">
        <f>ROUND(hyperleda[[#This Row],[     vgsr ]]/(hyperleda[[#This Row],[D (Mparsec)]]),2)</f>
        <v>46.02</v>
      </c>
    </row>
    <row r="268" spans="1:5" x14ac:dyDescent="0.25">
      <c r="A268" s="1" t="s">
        <v>270</v>
      </c>
      <c r="B268" s="1">
        <v>31.34</v>
      </c>
      <c r="C268" s="1">
        <v>928</v>
      </c>
      <c r="D268" s="8">
        <f>10*(10^(hyperleda[[#This Row],[   mod0 ]]/5))/10^6</f>
        <v>18.53531623414813</v>
      </c>
      <c r="E268" s="8">
        <f>ROUND(hyperleda[[#This Row],[     vgsr ]]/(hyperleda[[#This Row],[D (Mparsec)]]),2)</f>
        <v>50.07</v>
      </c>
    </row>
    <row r="269" spans="1:5" x14ac:dyDescent="0.25">
      <c r="A269" s="1" t="s">
        <v>271</v>
      </c>
      <c r="B269" s="1">
        <v>31.51</v>
      </c>
      <c r="C269" s="1">
        <v>933</v>
      </c>
      <c r="D269" s="8">
        <f>10*(10^(hyperleda[[#This Row],[   mod0 ]]/5))/10^6</f>
        <v>20.044720273651645</v>
      </c>
      <c r="E269" s="8">
        <f>ROUND(hyperleda[[#This Row],[     vgsr ]]/(hyperleda[[#This Row],[D (Mparsec)]]),2)</f>
        <v>46.55</v>
      </c>
    </row>
    <row r="270" spans="1:5" x14ac:dyDescent="0.25">
      <c r="A270" s="1" t="s">
        <v>272</v>
      </c>
      <c r="B270" s="1">
        <v>31.48</v>
      </c>
      <c r="C270" s="1">
        <v>975</v>
      </c>
      <c r="D270" s="8">
        <f>10*(10^(hyperleda[[#This Row],[   mod0 ]]/5))/10^6</f>
        <v>19.769696401118662</v>
      </c>
      <c r="E270" s="8">
        <f>ROUND(hyperleda[[#This Row],[     vgsr ]]/(hyperleda[[#This Row],[D (Mparsec)]]),2)</f>
        <v>49.32</v>
      </c>
    </row>
    <row r="271" spans="1:5" x14ac:dyDescent="0.25">
      <c r="A271" s="1" t="s">
        <v>273</v>
      </c>
      <c r="B271" s="1">
        <v>31.05</v>
      </c>
      <c r="C271" s="1">
        <v>1039</v>
      </c>
      <c r="D271" s="8">
        <f>10*(10^(hyperleda[[#This Row],[   mod0 ]]/5))/10^6</f>
        <v>16.218100973589319</v>
      </c>
      <c r="E271" s="8">
        <f>ROUND(hyperleda[[#This Row],[     vgsr ]]/(hyperleda[[#This Row],[D (Mparsec)]]),2)</f>
        <v>64.06</v>
      </c>
    </row>
    <row r="272" spans="1:5" x14ac:dyDescent="0.25">
      <c r="A272" s="1" t="s">
        <v>274</v>
      </c>
      <c r="B272" s="1">
        <v>31.37</v>
      </c>
      <c r="C272" s="1">
        <v>877</v>
      </c>
      <c r="D272" s="8">
        <f>10*(10^(hyperleda[[#This Row],[   mod0 ]]/5))/10^6</f>
        <v>18.793168168032715</v>
      </c>
      <c r="E272" s="8">
        <f>ROUND(hyperleda[[#This Row],[     vgsr ]]/(hyperleda[[#This Row],[D (Mparsec)]]),2)</f>
        <v>46.67</v>
      </c>
    </row>
    <row r="273" spans="1:5" x14ac:dyDescent="0.25">
      <c r="A273" s="1" t="s">
        <v>275</v>
      </c>
      <c r="B273" s="1">
        <v>31.26</v>
      </c>
      <c r="C273" s="1">
        <v>958</v>
      </c>
      <c r="D273" s="8">
        <f>10*(10^(hyperleda[[#This Row],[   mod0 ]]/5))/10^6</f>
        <v>17.864875748520546</v>
      </c>
      <c r="E273" s="8">
        <f>ROUND(hyperleda[[#This Row],[     vgsr ]]/(hyperleda[[#This Row],[D (Mparsec)]]),2)</f>
        <v>53.62</v>
      </c>
    </row>
    <row r="274" spans="1:5" x14ac:dyDescent="0.25">
      <c r="A274" s="1" t="s">
        <v>276</v>
      </c>
      <c r="B274" s="1">
        <v>32.75</v>
      </c>
      <c r="C274" s="1">
        <v>740</v>
      </c>
      <c r="D274" s="8">
        <f>10*(10^(hyperleda[[#This Row],[   mod0 ]]/5))/10^6</f>
        <v>35.48133892335759</v>
      </c>
      <c r="E274" s="8">
        <f>ROUND(hyperleda[[#This Row],[     vgsr ]]/(hyperleda[[#This Row],[D (Mparsec)]]),2)</f>
        <v>20.86</v>
      </c>
    </row>
    <row r="275" spans="1:5" x14ac:dyDescent="0.25">
      <c r="A275" s="1" t="s">
        <v>277</v>
      </c>
      <c r="B275" s="1">
        <v>31.64</v>
      </c>
      <c r="C275" s="1">
        <v>1152</v>
      </c>
      <c r="D275" s="8">
        <f>10*(10^(hyperleda[[#This Row],[   mod0 ]]/5))/10^6</f>
        <v>21.281390459827165</v>
      </c>
      <c r="E275" s="8">
        <f>ROUND(hyperleda[[#This Row],[     vgsr ]]/(hyperleda[[#This Row],[D (Mparsec)]]),2)</f>
        <v>54.13</v>
      </c>
    </row>
    <row r="276" spans="1:5" x14ac:dyDescent="0.25">
      <c r="A276" s="1" t="s">
        <v>278</v>
      </c>
      <c r="B276" s="1">
        <v>31.41</v>
      </c>
      <c r="C276" s="1">
        <v>849</v>
      </c>
      <c r="D276" s="8">
        <f>10*(10^(hyperleda[[#This Row],[   mod0 ]]/5))/10^6</f>
        <v>19.142559250210894</v>
      </c>
      <c r="E276" s="8">
        <f>ROUND(hyperleda[[#This Row],[     vgsr ]]/(hyperleda[[#This Row],[D (Mparsec)]]),2)</f>
        <v>44.35</v>
      </c>
    </row>
    <row r="277" spans="1:5" x14ac:dyDescent="0.25">
      <c r="A277" s="1" t="s">
        <v>279</v>
      </c>
      <c r="B277" s="1">
        <v>30.34</v>
      </c>
      <c r="C277" s="1">
        <v>814</v>
      </c>
      <c r="D277" s="8">
        <f>10*(10^(hyperleda[[#This Row],[   mod0 ]]/5))/10^6</f>
        <v>11.694993910198722</v>
      </c>
      <c r="E277" s="8">
        <f>ROUND(hyperleda[[#This Row],[     vgsr ]]/(hyperleda[[#This Row],[D (Mparsec)]]),2)</f>
        <v>69.599999999999994</v>
      </c>
    </row>
    <row r="278" spans="1:5" x14ac:dyDescent="0.25">
      <c r="A278" s="1" t="s">
        <v>280</v>
      </c>
      <c r="B278" s="1">
        <v>30.15</v>
      </c>
      <c r="C278" s="1">
        <v>812</v>
      </c>
      <c r="D278" s="8">
        <f>10*(10^(hyperleda[[#This Row],[   mod0 ]]/5))/10^6</f>
        <v>10.715193052376058</v>
      </c>
      <c r="E278" s="8">
        <f>ROUND(hyperleda[[#This Row],[     vgsr ]]/(hyperleda[[#This Row],[D (Mparsec)]]),2)</f>
        <v>75.78</v>
      </c>
    </row>
    <row r="279" spans="1:5" x14ac:dyDescent="0.25">
      <c r="A279" s="1" t="s">
        <v>281</v>
      </c>
      <c r="B279" s="1">
        <v>31.31</v>
      </c>
      <c r="C279" s="1">
        <v>920</v>
      </c>
      <c r="D279" s="8">
        <f>10*(10^(hyperleda[[#This Row],[   mod0 ]]/5))/10^6</f>
        <v>18.281002161427431</v>
      </c>
      <c r="E279" s="8">
        <f>ROUND(hyperleda[[#This Row],[     vgsr ]]/(hyperleda[[#This Row],[D (Mparsec)]]),2)</f>
        <v>50.33</v>
      </c>
    </row>
    <row r="280" spans="1:5" x14ac:dyDescent="0.25">
      <c r="A280" s="1" t="s">
        <v>282</v>
      </c>
      <c r="B280" s="1">
        <v>31.11</v>
      </c>
      <c r="C280" s="1">
        <v>845</v>
      </c>
      <c r="D280" s="8">
        <f>10*(10^(hyperleda[[#This Row],[   mod0 ]]/5))/10^6</f>
        <v>16.672472125510637</v>
      </c>
      <c r="E280" s="8">
        <f>ROUND(hyperleda[[#This Row],[     vgsr ]]/(hyperleda[[#This Row],[D (Mparsec)]]),2)</f>
        <v>50.68</v>
      </c>
    </row>
    <row r="281" spans="1:5" x14ac:dyDescent="0.25">
      <c r="A281" s="1" t="s">
        <v>283</v>
      </c>
      <c r="B281" s="1">
        <v>31.11</v>
      </c>
      <c r="C281" s="1">
        <v>966</v>
      </c>
      <c r="D281" s="8">
        <f>10*(10^(hyperleda[[#This Row],[   mod0 ]]/5))/10^6</f>
        <v>16.672472125510637</v>
      </c>
      <c r="E281" s="8">
        <f>ROUND(hyperleda[[#This Row],[     vgsr ]]/(hyperleda[[#This Row],[D (Mparsec)]]),2)</f>
        <v>57.94</v>
      </c>
    </row>
    <row r="282" spans="1:5" x14ac:dyDescent="0.25">
      <c r="A282" s="1" t="s">
        <v>284</v>
      </c>
      <c r="B282" s="1">
        <v>31.34</v>
      </c>
      <c r="C282" s="1">
        <v>1063</v>
      </c>
      <c r="D282" s="8">
        <f>10*(10^(hyperleda[[#This Row],[   mod0 ]]/5))/10^6</f>
        <v>18.53531623414813</v>
      </c>
      <c r="E282" s="8">
        <f>ROUND(hyperleda[[#This Row],[     vgsr ]]/(hyperleda[[#This Row],[D (Mparsec)]]),2)</f>
        <v>57.35</v>
      </c>
    </row>
    <row r="283" spans="1:5" x14ac:dyDescent="0.25">
      <c r="A283" s="1" t="s">
        <v>285</v>
      </c>
      <c r="B283" s="1">
        <v>28.2</v>
      </c>
      <c r="C283" s="1">
        <v>275</v>
      </c>
      <c r="D283" s="8">
        <f>10*(10^(hyperleda[[#This Row],[   mod0 ]]/5))/10^6</f>
        <v>4.3651583224016655</v>
      </c>
      <c r="E283" s="8">
        <f>ROUND(hyperleda[[#This Row],[     vgsr ]]/(hyperleda[[#This Row],[D (Mparsec)]]),2)</f>
        <v>63</v>
      </c>
    </row>
    <row r="284" spans="1:5" x14ac:dyDescent="0.25">
      <c r="A284" s="1" t="s">
        <v>286</v>
      </c>
      <c r="B284" s="1">
        <v>28.46</v>
      </c>
      <c r="C284" s="1">
        <v>375</v>
      </c>
      <c r="D284" s="8">
        <f>10*(10^(hyperleda[[#This Row],[   mod0 ]]/5))/10^6</f>
        <v>4.9203953568145193</v>
      </c>
      <c r="E284" s="8">
        <f>ROUND(hyperleda[[#This Row],[     vgsr ]]/(hyperleda[[#This Row],[D (Mparsec)]]),2)</f>
        <v>76.209999999999994</v>
      </c>
    </row>
    <row r="285" spans="1:5" x14ac:dyDescent="0.25">
      <c r="A285" s="1" t="s">
        <v>287</v>
      </c>
      <c r="B285" s="1">
        <v>28.45</v>
      </c>
      <c r="C285" s="1">
        <v>396</v>
      </c>
      <c r="D285" s="8">
        <f>10*(10^(hyperleda[[#This Row],[   mod0 ]]/5))/10^6</f>
        <v>4.8977881936844652</v>
      </c>
      <c r="E285" s="8">
        <f>ROUND(hyperleda[[#This Row],[     vgsr ]]/(hyperleda[[#This Row],[D (Mparsec)]]),2)</f>
        <v>80.849999999999994</v>
      </c>
    </row>
    <row r="286" spans="1:5" x14ac:dyDescent="0.25">
      <c r="A286" s="1" t="s">
        <v>288</v>
      </c>
      <c r="B286" s="1">
        <v>27.85</v>
      </c>
      <c r="C286" s="1">
        <v>172</v>
      </c>
      <c r="D286" s="8">
        <f>10*(10^(hyperleda[[#This Row],[   mod0 ]]/5))/10^6</f>
        <v>3.7153522909717318</v>
      </c>
      <c r="E286" s="8">
        <f>ROUND(hyperleda[[#This Row],[     vgsr ]]/(hyperleda[[#This Row],[D (Mparsec)]]),2)</f>
        <v>46.29</v>
      </c>
    </row>
    <row r="287" spans="1:5" hidden="1" x14ac:dyDescent="0.25">
      <c r="A287" s="1" t="s">
        <v>289</v>
      </c>
      <c r="B287" s="1">
        <v>31.37</v>
      </c>
      <c r="C287" s="1" t="s">
        <v>16</v>
      </c>
      <c r="D287" s="7">
        <f>10*(10^(hyperleda[[#This Row],[   mod0 ]]/5))/10^6</f>
        <v>18.793168168032715</v>
      </c>
      <c r="E287" s="8" t="e">
        <f>ROUND(hyperleda[[#This Row],[     vgsr ]]/(hyperleda[[#This Row],[D (Mparsec)]]),2)</f>
        <v>#VALUE!</v>
      </c>
    </row>
    <row r="288" spans="1:5" x14ac:dyDescent="0.25">
      <c r="A288" s="1" t="s">
        <v>290</v>
      </c>
      <c r="B288" s="1">
        <v>29.08</v>
      </c>
      <c r="C288" s="1">
        <v>296</v>
      </c>
      <c r="D288" s="8">
        <f>10*(10^(hyperleda[[#This Row],[   mod0 ]]/5))/10^6</f>
        <v>6.5463617406727517</v>
      </c>
      <c r="E288" s="8">
        <f>ROUND(hyperleda[[#This Row],[     vgsr ]]/(hyperleda[[#This Row],[D (Mparsec)]]),2)</f>
        <v>45.22</v>
      </c>
    </row>
    <row r="289" spans="1:5" x14ac:dyDescent="0.25">
      <c r="A289" s="1" t="s">
        <v>291</v>
      </c>
      <c r="B289" s="1">
        <v>23.09</v>
      </c>
      <c r="C289" s="1">
        <v>-58</v>
      </c>
      <c r="D289" s="8">
        <f>10*(10^(hyperleda[[#This Row],[   mod0 ]]/5))/10^6</f>
        <v>0.41495404263436392</v>
      </c>
      <c r="E289" s="8">
        <f>ROUND(hyperleda[[#This Row],[     vgsr ]]/(hyperleda[[#This Row],[D (Mparsec)]]),2)</f>
        <v>-139.77000000000001</v>
      </c>
    </row>
    <row r="290" spans="1:5" x14ac:dyDescent="0.25">
      <c r="A290" s="1" t="s">
        <v>292</v>
      </c>
      <c r="B290" s="1">
        <v>36.479999999999997</v>
      </c>
      <c r="C290" s="1">
        <v>12534</v>
      </c>
      <c r="D290" s="8">
        <f>10*(10^(hyperleda[[#This Row],[   mod0 ]]/5))/10^6</f>
        <v>197.69696401118577</v>
      </c>
      <c r="E290" s="8">
        <f>ROUND(hyperleda[[#This Row],[     vgsr ]]/(hyperleda[[#This Row],[D (Mparsec)]]),2)</f>
        <v>63.4</v>
      </c>
    </row>
    <row r="291" spans="1:5" x14ac:dyDescent="0.25">
      <c r="A291" s="1" t="s">
        <v>293</v>
      </c>
      <c r="B291" s="1">
        <v>24.35</v>
      </c>
      <c r="C291" s="1">
        <v>-194</v>
      </c>
      <c r="D291" s="8">
        <f>10*(10^(hyperleda[[#This Row],[   mod0 ]]/5))/10^6</f>
        <v>0.7413102413009186</v>
      </c>
      <c r="E291" s="8">
        <f>ROUND(hyperleda[[#This Row],[     vgsr ]]/(hyperleda[[#This Row],[D (Mparsec)]]),2)</f>
        <v>-261.7</v>
      </c>
    </row>
    <row r="292" spans="1:5" x14ac:dyDescent="0.25">
      <c r="A292" s="1" t="s">
        <v>294</v>
      </c>
      <c r="B292" s="1">
        <v>23.98</v>
      </c>
      <c r="C292" s="1">
        <v>-67</v>
      </c>
      <c r="D292" s="8">
        <f>10*(10^(hyperleda[[#This Row],[   mod0 ]]/5))/10^6</f>
        <v>0.62517269277568654</v>
      </c>
      <c r="E292" s="8">
        <f>ROUND(hyperleda[[#This Row],[     vgsr ]]/(hyperleda[[#This Row],[D (Mparsec)]]),2)</f>
        <v>-107.17</v>
      </c>
    </row>
    <row r="293" spans="1:5" x14ac:dyDescent="0.25">
      <c r="A293" s="1" t="s">
        <v>295</v>
      </c>
      <c r="B293" s="1">
        <v>34.29</v>
      </c>
      <c r="C293" s="1">
        <v>6223</v>
      </c>
      <c r="D293" s="8">
        <f>10*(10^(hyperleda[[#This Row],[   mod0 ]]/5))/10^6</f>
        <v>72.110747918290002</v>
      </c>
      <c r="E293" s="8">
        <f>ROUND(hyperleda[[#This Row],[     vgsr ]]/(hyperleda[[#This Row],[D (Mparsec)]]),2)</f>
        <v>86.3</v>
      </c>
    </row>
    <row r="294" spans="1:5" x14ac:dyDescent="0.25">
      <c r="A294" s="1" t="s">
        <v>296</v>
      </c>
      <c r="B294" s="1">
        <v>33.35</v>
      </c>
      <c r="C294" s="1">
        <v>5276</v>
      </c>
      <c r="D294" s="8">
        <f>10*(10^(hyperleda[[#This Row],[   mod0 ]]/5))/10^6</f>
        <v>46.77351412871991</v>
      </c>
      <c r="E294" s="8">
        <f>ROUND(hyperleda[[#This Row],[     vgsr ]]/(hyperleda[[#This Row],[D (Mparsec)]]),2)</f>
        <v>112.8</v>
      </c>
    </row>
    <row r="295" spans="1:5" x14ac:dyDescent="0.25">
      <c r="A295" s="1" t="s">
        <v>297</v>
      </c>
      <c r="B295" s="1">
        <v>32.29</v>
      </c>
      <c r="C295" s="1">
        <v>2449</v>
      </c>
      <c r="D295" s="8">
        <f>10*(10^(hyperleda[[#This Row],[   mod0 ]]/5))/10^6</f>
        <v>28.707805820246978</v>
      </c>
      <c r="E295" s="8">
        <f>ROUND(hyperleda[[#This Row],[     vgsr ]]/(hyperleda[[#This Row],[D (Mparsec)]]),2)</f>
        <v>85.31</v>
      </c>
    </row>
    <row r="296" spans="1:5" x14ac:dyDescent="0.25">
      <c r="A296" s="1" t="s">
        <v>298</v>
      </c>
      <c r="B296" s="1">
        <v>34.44</v>
      </c>
      <c r="C296" s="1">
        <v>5244</v>
      </c>
      <c r="D296" s="8">
        <f>10*(10^(hyperleda[[#This Row],[   mod0 ]]/5))/10^6</f>
        <v>77.268058509570395</v>
      </c>
      <c r="E296" s="8">
        <f>ROUND(hyperleda[[#This Row],[     vgsr ]]/(hyperleda[[#This Row],[D (Mparsec)]]),2)</f>
        <v>67.87</v>
      </c>
    </row>
    <row r="297" spans="1:5" x14ac:dyDescent="0.25">
      <c r="A297" s="1" t="s">
        <v>299</v>
      </c>
      <c r="B297" s="1">
        <v>32.83</v>
      </c>
      <c r="C297" s="1">
        <v>3371</v>
      </c>
      <c r="D297" s="8">
        <f>10*(10^(hyperleda[[#This Row],[   mod0 ]]/5))/10^6</f>
        <v>36.812897364253217</v>
      </c>
      <c r="E297" s="8">
        <f>ROUND(hyperleda[[#This Row],[     vgsr ]]/(hyperleda[[#This Row],[D (Mparsec)]]),2)</f>
        <v>91.57</v>
      </c>
    </row>
    <row r="298" spans="1:5" x14ac:dyDescent="0.25">
      <c r="A298" s="1" t="s">
        <v>300</v>
      </c>
      <c r="B298" s="1">
        <v>32.53</v>
      </c>
      <c r="C298" s="1">
        <v>2006</v>
      </c>
      <c r="D298" s="8">
        <f>10*(10^(hyperleda[[#This Row],[   mod0 ]]/5))/10^6</f>
        <v>32.062693245054739</v>
      </c>
      <c r="E298" s="8">
        <f>ROUND(hyperleda[[#This Row],[     vgsr ]]/(hyperleda[[#This Row],[D (Mparsec)]]),2)</f>
        <v>62.56</v>
      </c>
    </row>
    <row r="299" spans="1:5" x14ac:dyDescent="0.25">
      <c r="A299" s="1" t="s">
        <v>301</v>
      </c>
      <c r="B299" s="1">
        <v>36.17</v>
      </c>
      <c r="C299" s="1">
        <v>11715</v>
      </c>
      <c r="D299" s="8">
        <f>10*(10^(hyperleda[[#This Row],[   mod0 ]]/5))/10^6</f>
        <v>171.39573075084272</v>
      </c>
      <c r="E299" s="8">
        <f>ROUND(hyperleda[[#This Row],[     vgsr ]]/(hyperleda[[#This Row],[D (Mparsec)]]),2)</f>
        <v>68.349999999999994</v>
      </c>
    </row>
    <row r="300" spans="1:5" x14ac:dyDescent="0.25">
      <c r="A300" s="1" t="s">
        <v>302</v>
      </c>
      <c r="B300" s="1">
        <v>32.53</v>
      </c>
      <c r="C300" s="1">
        <v>2272</v>
      </c>
      <c r="D300" s="8">
        <f>10*(10^(hyperleda[[#This Row],[   mod0 ]]/5))/10^6</f>
        <v>32.062693245054739</v>
      </c>
      <c r="E300" s="8">
        <f>ROUND(hyperleda[[#This Row],[     vgsr ]]/(hyperleda[[#This Row],[D (Mparsec)]]),2)</f>
        <v>70.86</v>
      </c>
    </row>
    <row r="301" spans="1:5" x14ac:dyDescent="0.25">
      <c r="A301" s="1" t="s">
        <v>303</v>
      </c>
      <c r="B301" s="1">
        <v>35.28</v>
      </c>
      <c r="C301" s="1">
        <v>5703</v>
      </c>
      <c r="D301" s="8">
        <f>10*(10^(hyperleda[[#This Row],[   mod0 ]]/5))/10^6</f>
        <v>113.76272858234317</v>
      </c>
      <c r="E301" s="8">
        <f>ROUND(hyperleda[[#This Row],[     vgsr ]]/(hyperleda[[#This Row],[D (Mparsec)]]),2)</f>
        <v>50.13</v>
      </c>
    </row>
    <row r="302" spans="1:5" x14ac:dyDescent="0.25">
      <c r="A302" s="1" t="s">
        <v>304</v>
      </c>
      <c r="B302" s="1">
        <v>31.38</v>
      </c>
      <c r="C302" s="1">
        <v>1787</v>
      </c>
      <c r="D302" s="8">
        <f>10*(10^(hyperleda[[#This Row],[   mod0 ]]/5))/10^6</f>
        <v>18.879913490962956</v>
      </c>
      <c r="E302" s="8">
        <f>ROUND(hyperleda[[#This Row],[     vgsr ]]/(hyperleda[[#This Row],[D (Mparsec)]]),2)</f>
        <v>94.65</v>
      </c>
    </row>
    <row r="303" spans="1:5" x14ac:dyDescent="0.25">
      <c r="A303" s="1" t="s">
        <v>305</v>
      </c>
      <c r="B303" s="1">
        <v>28.69</v>
      </c>
      <c r="C303" s="1">
        <v>379</v>
      </c>
      <c r="D303" s="8">
        <f>10*(10^(hyperleda[[#This Row],[   mod0 ]]/5))/10^6</f>
        <v>5.4701596289397294</v>
      </c>
      <c r="E303" s="8">
        <f>ROUND(hyperleda[[#This Row],[     vgsr ]]/(hyperleda[[#This Row],[D (Mparsec)]]),2)</f>
        <v>69.28</v>
      </c>
    </row>
    <row r="304" spans="1:5" hidden="1" x14ac:dyDescent="0.25">
      <c r="A304" s="1" t="s">
        <v>306</v>
      </c>
      <c r="B304" s="1">
        <v>27.33</v>
      </c>
      <c r="C304" s="1" t="s">
        <v>16</v>
      </c>
      <c r="D304" s="7">
        <f>10*(10^(hyperleda[[#This Row],[   mod0 ]]/5))/10^6</f>
        <v>2.9241523778433351</v>
      </c>
      <c r="E304" s="8" t="e">
        <f>ROUND(hyperleda[[#This Row],[     vgsr ]]/(hyperleda[[#This Row],[D (Mparsec)]]),2)</f>
        <v>#VALUE!</v>
      </c>
    </row>
    <row r="305" spans="1:5" hidden="1" x14ac:dyDescent="0.25">
      <c r="A305" s="1" t="s">
        <v>307</v>
      </c>
      <c r="B305" s="1">
        <v>27.93</v>
      </c>
      <c r="C305" s="1" t="s">
        <v>16</v>
      </c>
      <c r="D305" s="7">
        <f>10*(10^(hyperleda[[#This Row],[   mod0 ]]/5))/10^6</f>
        <v>3.8547835766577272</v>
      </c>
      <c r="E305" s="8" t="e">
        <f>ROUND(hyperleda[[#This Row],[     vgsr ]]/(hyperleda[[#This Row],[D (Mparsec)]]),2)</f>
        <v>#VALUE!</v>
      </c>
    </row>
    <row r="306" spans="1:5" hidden="1" x14ac:dyDescent="0.25">
      <c r="A306" s="1" t="s">
        <v>308</v>
      </c>
      <c r="B306" s="1">
        <v>27.95</v>
      </c>
      <c r="C306" s="1" t="s">
        <v>16</v>
      </c>
      <c r="D306" s="7">
        <f>10*(10^(hyperleda[[#This Row],[   mod0 ]]/5))/10^6</f>
        <v>3.8904514499428124</v>
      </c>
      <c r="E306" s="8" t="e">
        <f>ROUND(hyperleda[[#This Row],[     vgsr ]]/(hyperleda[[#This Row],[D (Mparsec)]]),2)</f>
        <v>#VALUE!</v>
      </c>
    </row>
    <row r="307" spans="1:5" x14ac:dyDescent="0.25">
      <c r="A307" s="1" t="s">
        <v>309</v>
      </c>
      <c r="B307" s="1">
        <v>33.6</v>
      </c>
      <c r="C307" s="1">
        <v>4637</v>
      </c>
      <c r="D307" s="8">
        <f>10*(10^(hyperleda[[#This Row],[   mod0 ]]/5))/10^6</f>
        <v>52.480746024977428</v>
      </c>
      <c r="E307" s="8">
        <f>ROUND(hyperleda[[#This Row],[     vgsr ]]/(hyperleda[[#This Row],[D (Mparsec)]]),2)</f>
        <v>88.36</v>
      </c>
    </row>
    <row r="308" spans="1:5" x14ac:dyDescent="0.25">
      <c r="A308" s="1" t="s">
        <v>310</v>
      </c>
      <c r="B308" s="1">
        <v>34.369999999999997</v>
      </c>
      <c r="C308" s="1">
        <v>5429</v>
      </c>
      <c r="D308" s="8">
        <f>10*(10^(hyperleda[[#This Row],[   mod0 ]]/5))/10^6</f>
        <v>74.816950051115512</v>
      </c>
      <c r="E308" s="8">
        <f>ROUND(hyperleda[[#This Row],[     vgsr ]]/(hyperleda[[#This Row],[D (Mparsec)]]),2)</f>
        <v>72.56</v>
      </c>
    </row>
    <row r="309" spans="1:5" x14ac:dyDescent="0.25">
      <c r="A309" s="1" t="s">
        <v>311</v>
      </c>
      <c r="B309" s="1">
        <v>34.130000000000003</v>
      </c>
      <c r="C309" s="1">
        <v>4225</v>
      </c>
      <c r="D309" s="8">
        <f>10*(10^(hyperleda[[#This Row],[   mod0 ]]/5))/10^6</f>
        <v>66.988460941652846</v>
      </c>
      <c r="E309" s="8">
        <f>ROUND(hyperleda[[#This Row],[     vgsr ]]/(hyperleda[[#This Row],[D (Mparsec)]]),2)</f>
        <v>63.07</v>
      </c>
    </row>
    <row r="310" spans="1:5" x14ac:dyDescent="0.25">
      <c r="A310" s="1" t="s">
        <v>312</v>
      </c>
      <c r="B310" s="1">
        <v>34.020000000000003</v>
      </c>
      <c r="C310" s="1">
        <v>5405</v>
      </c>
      <c r="D310" s="8">
        <f>10*(10^(hyperleda[[#This Row],[   mod0 ]]/5))/10^6</f>
        <v>63.679552090791695</v>
      </c>
      <c r="E310" s="8">
        <f>ROUND(hyperleda[[#This Row],[     vgsr ]]/(hyperleda[[#This Row],[D (Mparsec)]]),2)</f>
        <v>84.88</v>
      </c>
    </row>
    <row r="311" spans="1:5" x14ac:dyDescent="0.25">
      <c r="A311" s="1" t="s">
        <v>313</v>
      </c>
      <c r="B311" s="1">
        <v>34.6</v>
      </c>
      <c r="C311" s="1">
        <v>5720</v>
      </c>
      <c r="D311" s="8">
        <f>10*(10^(hyperleda[[#This Row],[   mod0 ]]/5))/10^6</f>
        <v>83.176377110267225</v>
      </c>
      <c r="E311" s="8">
        <f>ROUND(hyperleda[[#This Row],[     vgsr ]]/(hyperleda[[#This Row],[D (Mparsec)]]),2)</f>
        <v>68.77</v>
      </c>
    </row>
    <row r="312" spans="1:5" x14ac:dyDescent="0.25">
      <c r="A312" s="1" t="s">
        <v>314</v>
      </c>
      <c r="B312" s="1">
        <v>33.450000000000003</v>
      </c>
      <c r="C312" s="1">
        <v>4560</v>
      </c>
      <c r="D312" s="8">
        <f>10*(10^(hyperleda[[#This Row],[   mod0 ]]/5))/10^6</f>
        <v>48.977881936844703</v>
      </c>
      <c r="E312" s="8">
        <f>ROUND(hyperleda[[#This Row],[     vgsr ]]/(hyperleda[[#This Row],[D (Mparsec)]]),2)</f>
        <v>93.1</v>
      </c>
    </row>
    <row r="313" spans="1:5" x14ac:dyDescent="0.25">
      <c r="A313" s="1" t="s">
        <v>315</v>
      </c>
      <c r="B313" s="1">
        <v>34.61</v>
      </c>
      <c r="C313" s="1">
        <v>4468</v>
      </c>
      <c r="D313" s="8">
        <f>10*(10^(hyperleda[[#This Row],[   mod0 ]]/5))/10^6</f>
        <v>83.560301823124888</v>
      </c>
      <c r="E313" s="8">
        <f>ROUND(hyperleda[[#This Row],[     vgsr ]]/(hyperleda[[#This Row],[D (Mparsec)]]),2)</f>
        <v>53.47</v>
      </c>
    </row>
    <row r="314" spans="1:5" x14ac:dyDescent="0.25">
      <c r="A314" s="1" t="s">
        <v>316</v>
      </c>
      <c r="B314" s="1">
        <v>33.28</v>
      </c>
      <c r="C314" s="1">
        <v>5717</v>
      </c>
      <c r="D314" s="8">
        <f>10*(10^(hyperleda[[#This Row],[   mod0 ]]/5))/10^6</f>
        <v>45.289757990362205</v>
      </c>
      <c r="E314" s="8">
        <f>ROUND(hyperleda[[#This Row],[     vgsr ]]/(hyperleda[[#This Row],[D (Mparsec)]]),2)</f>
        <v>126.23</v>
      </c>
    </row>
    <row r="315" spans="1:5" x14ac:dyDescent="0.25">
      <c r="A315" s="1" t="s">
        <v>317</v>
      </c>
      <c r="B315" s="1">
        <v>34.35</v>
      </c>
      <c r="C315" s="1">
        <v>5175</v>
      </c>
      <c r="D315" s="8">
        <f>10*(10^(hyperleda[[#This Row],[   mod0 ]]/5))/10^6</f>
        <v>74.131024130091888</v>
      </c>
      <c r="E315" s="8">
        <f>ROUND(hyperleda[[#This Row],[     vgsr ]]/(hyperleda[[#This Row],[D (Mparsec)]]),2)</f>
        <v>69.81</v>
      </c>
    </row>
    <row r="316" spans="1:5" x14ac:dyDescent="0.25">
      <c r="A316" s="1" t="s">
        <v>318</v>
      </c>
      <c r="B316" s="1">
        <v>35.19</v>
      </c>
      <c r="C316" s="1">
        <v>4930</v>
      </c>
      <c r="D316" s="8">
        <f>10*(10^(hyperleda[[#This Row],[   mod0 ]]/5))/10^6</f>
        <v>109.14403364487552</v>
      </c>
      <c r="E316" s="8">
        <f>ROUND(hyperleda[[#This Row],[     vgsr ]]/(hyperleda[[#This Row],[D (Mparsec)]]),2)</f>
        <v>45.17</v>
      </c>
    </row>
    <row r="317" spans="1:5" x14ac:dyDescent="0.25">
      <c r="A317" s="1" t="s">
        <v>319</v>
      </c>
      <c r="B317" s="1">
        <v>33.61</v>
      </c>
      <c r="C317" s="1">
        <v>3942</v>
      </c>
      <c r="D317" s="8">
        <f>10*(10^(hyperleda[[#This Row],[   mod0 ]]/5))/10^6</f>
        <v>52.722986142282338</v>
      </c>
      <c r="E317" s="8">
        <f>ROUND(hyperleda[[#This Row],[     vgsr ]]/(hyperleda[[#This Row],[D (Mparsec)]]),2)</f>
        <v>74.77</v>
      </c>
    </row>
    <row r="318" spans="1:5" x14ac:dyDescent="0.25">
      <c r="A318" s="1" t="s">
        <v>320</v>
      </c>
      <c r="B318" s="1">
        <v>34.97</v>
      </c>
      <c r="C318" s="1">
        <v>5229</v>
      </c>
      <c r="D318" s="8">
        <f>10*(10^(hyperleda[[#This Row],[   mod0 ]]/5))/10^6</f>
        <v>98.627948563121052</v>
      </c>
      <c r="E318" s="8">
        <f>ROUND(hyperleda[[#This Row],[     vgsr ]]/(hyperleda[[#This Row],[D (Mparsec)]]),2)</f>
        <v>53.02</v>
      </c>
    </row>
    <row r="319" spans="1:5" x14ac:dyDescent="0.25">
      <c r="A319" s="1" t="s">
        <v>321</v>
      </c>
      <c r="B319" s="1">
        <v>34.03</v>
      </c>
      <c r="C319" s="1">
        <v>6133</v>
      </c>
      <c r="D319" s="8">
        <f>10*(10^(hyperleda[[#This Row],[   mod0 ]]/5))/10^6</f>
        <v>63.973483548264909</v>
      </c>
      <c r="E319" s="8">
        <f>ROUND(hyperleda[[#This Row],[     vgsr ]]/(hyperleda[[#This Row],[D (Mparsec)]]),2)</f>
        <v>95.87</v>
      </c>
    </row>
    <row r="320" spans="1:5" x14ac:dyDescent="0.25">
      <c r="A320" s="1" t="s">
        <v>322</v>
      </c>
      <c r="B320" s="1">
        <v>34</v>
      </c>
      <c r="C320" s="1">
        <v>4724</v>
      </c>
      <c r="D320" s="8">
        <f>10*(10^(hyperleda[[#This Row],[   mod0 ]]/5))/10^6</f>
        <v>63.095734448019378</v>
      </c>
      <c r="E320" s="8">
        <f>ROUND(hyperleda[[#This Row],[     vgsr ]]/(hyperleda[[#This Row],[D (Mparsec)]]),2)</f>
        <v>74.87</v>
      </c>
    </row>
    <row r="321" spans="1:5" x14ac:dyDescent="0.25">
      <c r="A321" s="1" t="s">
        <v>323</v>
      </c>
      <c r="B321" s="1">
        <v>34.630000000000003</v>
      </c>
      <c r="C321" s="1">
        <v>4704</v>
      </c>
      <c r="D321" s="8">
        <f>10*(10^(hyperleda[[#This Row],[   mod0 ]]/5))/10^6</f>
        <v>84.333475776427704</v>
      </c>
      <c r="E321" s="8">
        <f>ROUND(hyperleda[[#This Row],[     vgsr ]]/(hyperleda[[#This Row],[D (Mparsec)]]),2)</f>
        <v>55.78</v>
      </c>
    </row>
    <row r="322" spans="1:5" x14ac:dyDescent="0.25">
      <c r="A322" s="1" t="s">
        <v>324</v>
      </c>
      <c r="B322" s="1">
        <v>34.74</v>
      </c>
      <c r="C322" s="1">
        <v>6134</v>
      </c>
      <c r="D322" s="8">
        <f>10*(10^(hyperleda[[#This Row],[   mod0 ]]/5))/10^6</f>
        <v>88.715601203796382</v>
      </c>
      <c r="E322" s="8">
        <f>ROUND(hyperleda[[#This Row],[     vgsr ]]/(hyperleda[[#This Row],[D (Mparsec)]]),2)</f>
        <v>69.14</v>
      </c>
    </row>
    <row r="323" spans="1:5" x14ac:dyDescent="0.25">
      <c r="A323" s="1" t="s">
        <v>325</v>
      </c>
      <c r="B323" s="1">
        <v>34.21</v>
      </c>
      <c r="C323" s="1">
        <v>5307</v>
      </c>
      <c r="D323" s="8">
        <f>10*(10^(hyperleda[[#This Row],[   mod0 ]]/5))/10^6</f>
        <v>69.502431758879936</v>
      </c>
      <c r="E323" s="8">
        <f>ROUND(hyperleda[[#This Row],[     vgsr ]]/(hyperleda[[#This Row],[D (Mparsec)]]),2)</f>
        <v>76.36</v>
      </c>
    </row>
    <row r="324" spans="1:5" x14ac:dyDescent="0.25">
      <c r="A324" s="1" t="s">
        <v>326</v>
      </c>
      <c r="B324" s="1">
        <v>34.17</v>
      </c>
      <c r="C324" s="1">
        <v>3370</v>
      </c>
      <c r="D324" s="8">
        <f>10*(10^(hyperleda[[#This Row],[   mod0 ]]/5))/10^6</f>
        <v>68.233869414167174</v>
      </c>
      <c r="E324" s="8">
        <f>ROUND(hyperleda[[#This Row],[     vgsr ]]/(hyperleda[[#This Row],[D (Mparsec)]]),2)</f>
        <v>49.39</v>
      </c>
    </row>
    <row r="325" spans="1:5" x14ac:dyDescent="0.25">
      <c r="A325" s="1" t="s">
        <v>327</v>
      </c>
      <c r="B325" s="1">
        <v>33.93</v>
      </c>
      <c r="C325" s="1">
        <v>5429</v>
      </c>
      <c r="D325" s="8">
        <f>10*(10^(hyperleda[[#This Row],[   mod0 ]]/5))/10^6</f>
        <v>61.094202490557194</v>
      </c>
      <c r="E325" s="8">
        <f>ROUND(hyperleda[[#This Row],[     vgsr ]]/(hyperleda[[#This Row],[D (Mparsec)]]),2)</f>
        <v>88.86</v>
      </c>
    </row>
    <row r="326" spans="1:5" x14ac:dyDescent="0.25">
      <c r="A326" s="1" t="s">
        <v>328</v>
      </c>
      <c r="B326" s="1">
        <v>33.96</v>
      </c>
      <c r="C326" s="1">
        <v>4804</v>
      </c>
      <c r="D326" s="8">
        <f>10*(10^(hyperleda[[#This Row],[   mod0 ]]/5))/10^6</f>
        <v>61.944107507678183</v>
      </c>
      <c r="E326" s="8">
        <f>ROUND(hyperleda[[#This Row],[     vgsr ]]/(hyperleda[[#This Row],[D (Mparsec)]]),2)</f>
        <v>77.55</v>
      </c>
    </row>
    <row r="327" spans="1:5" x14ac:dyDescent="0.25">
      <c r="A327" s="1" t="s">
        <v>329</v>
      </c>
      <c r="B327" s="1">
        <v>34.61</v>
      </c>
      <c r="C327" s="1">
        <v>3943</v>
      </c>
      <c r="D327" s="8">
        <f>10*(10^(hyperleda[[#This Row],[   mod0 ]]/5))/10^6</f>
        <v>83.560301823124888</v>
      </c>
      <c r="E327" s="8">
        <f>ROUND(hyperleda[[#This Row],[     vgsr ]]/(hyperleda[[#This Row],[D (Mparsec)]]),2)</f>
        <v>47.19</v>
      </c>
    </row>
    <row r="328" spans="1:5" x14ac:dyDescent="0.25">
      <c r="A328" s="1" t="s">
        <v>330</v>
      </c>
      <c r="B328" s="1">
        <v>33.909999999999997</v>
      </c>
      <c r="C328" s="1">
        <v>6133</v>
      </c>
      <c r="D328" s="8">
        <f>10*(10^(hyperleda[[#This Row],[   mod0 ]]/5))/10^6</f>
        <v>60.534087475391281</v>
      </c>
      <c r="E328" s="8">
        <f>ROUND(hyperleda[[#This Row],[     vgsr ]]/(hyperleda[[#This Row],[D (Mparsec)]]),2)</f>
        <v>101.31</v>
      </c>
    </row>
    <row r="329" spans="1:5" x14ac:dyDescent="0.25">
      <c r="A329" s="1" t="s">
        <v>331</v>
      </c>
      <c r="B329" s="1">
        <v>33.4</v>
      </c>
      <c r="C329" s="1">
        <v>4475</v>
      </c>
      <c r="D329" s="8">
        <f>10*(10^(hyperleda[[#This Row],[   mod0 ]]/5))/10^6</f>
        <v>47.863009232263849</v>
      </c>
      <c r="E329" s="8">
        <f>ROUND(hyperleda[[#This Row],[     vgsr ]]/(hyperleda[[#This Row],[D (Mparsec)]]),2)</f>
        <v>93.5</v>
      </c>
    </row>
    <row r="330" spans="1:5" x14ac:dyDescent="0.25">
      <c r="A330" s="1" t="s">
        <v>332</v>
      </c>
      <c r="B330" s="1">
        <v>34.04</v>
      </c>
      <c r="C330" s="1">
        <v>5270</v>
      </c>
      <c r="D330" s="8">
        <f>10*(10^(hyperleda[[#This Row],[   mod0 ]]/5))/10^6</f>
        <v>64.268771731702032</v>
      </c>
      <c r="E330" s="8">
        <f>ROUND(hyperleda[[#This Row],[     vgsr ]]/(hyperleda[[#This Row],[D (Mparsec)]]),2)</f>
        <v>82</v>
      </c>
    </row>
    <row r="331" spans="1:5" x14ac:dyDescent="0.25">
      <c r="A331" s="1" t="s">
        <v>333</v>
      </c>
      <c r="B331" s="1">
        <v>34.51</v>
      </c>
      <c r="C331" s="1">
        <v>3908</v>
      </c>
      <c r="D331" s="8">
        <f>10*(10^(hyperleda[[#This Row],[   mod0 ]]/5))/10^6</f>
        <v>79.799468726797613</v>
      </c>
      <c r="E331" s="8">
        <f>ROUND(hyperleda[[#This Row],[     vgsr ]]/(hyperleda[[#This Row],[D (Mparsec)]]),2)</f>
        <v>48.97</v>
      </c>
    </row>
    <row r="332" spans="1:5" x14ac:dyDescent="0.25">
      <c r="A332" s="1" t="s">
        <v>334</v>
      </c>
      <c r="B332" s="1">
        <v>34.17</v>
      </c>
      <c r="C332" s="1">
        <v>4940</v>
      </c>
      <c r="D332" s="8">
        <f>10*(10^(hyperleda[[#This Row],[   mod0 ]]/5))/10^6</f>
        <v>68.233869414167174</v>
      </c>
      <c r="E332" s="8">
        <f>ROUND(hyperleda[[#This Row],[     vgsr ]]/(hyperleda[[#This Row],[D (Mparsec)]]),2)</f>
        <v>72.400000000000006</v>
      </c>
    </row>
    <row r="333" spans="1:5" x14ac:dyDescent="0.25">
      <c r="A333" s="1" t="s">
        <v>335</v>
      </c>
      <c r="B333" s="1">
        <v>29.7</v>
      </c>
      <c r="C333" s="1">
        <v>749</v>
      </c>
      <c r="D333" s="8">
        <f>10*(10^(hyperleda[[#This Row],[   mod0 ]]/5))/10^6</f>
        <v>8.7096358995608067</v>
      </c>
      <c r="E333" s="8">
        <f>ROUND(hyperleda[[#This Row],[     vgsr ]]/(hyperleda[[#This Row],[D (Mparsec)]]),2)</f>
        <v>86</v>
      </c>
    </row>
    <row r="334" spans="1:5" x14ac:dyDescent="0.25">
      <c r="A334" s="1" t="s">
        <v>336</v>
      </c>
      <c r="B334" s="1">
        <v>27.62</v>
      </c>
      <c r="C334" s="1">
        <v>309</v>
      </c>
      <c r="D334" s="8">
        <f>10*(10^(hyperleda[[#This Row],[   mod0 ]]/5))/10^6</f>
        <v>3.341950400261148</v>
      </c>
      <c r="E334" s="8">
        <f>ROUND(hyperleda[[#This Row],[     vgsr ]]/(hyperleda[[#This Row],[D (Mparsec)]]),2)</f>
        <v>92.46</v>
      </c>
    </row>
    <row r="335" spans="1:5" x14ac:dyDescent="0.25">
      <c r="A335" s="1" t="s">
        <v>337</v>
      </c>
      <c r="B335" s="1">
        <v>29.21</v>
      </c>
      <c r="C335" s="1">
        <v>488</v>
      </c>
      <c r="D335" s="8">
        <f>10*(10^(hyperleda[[#This Row],[   mod0 ]]/5))/10^6</f>
        <v>6.9502431758879855</v>
      </c>
      <c r="E335" s="8">
        <f>ROUND(hyperleda[[#This Row],[     vgsr ]]/(hyperleda[[#This Row],[D (Mparsec)]]),2)</f>
        <v>70.209999999999994</v>
      </c>
    </row>
    <row r="336" spans="1:5" x14ac:dyDescent="0.25">
      <c r="A336" s="1" t="s">
        <v>338</v>
      </c>
      <c r="B336" s="1">
        <v>29.65</v>
      </c>
      <c r="C336" s="1">
        <v>780</v>
      </c>
      <c r="D336" s="8">
        <f>10*(10^(hyperleda[[#This Row],[   mod0 ]]/5))/10^6</f>
        <v>8.5113803820237663</v>
      </c>
      <c r="E336" s="8">
        <f>ROUND(hyperleda[[#This Row],[     vgsr ]]/(hyperleda[[#This Row],[D (Mparsec)]]),2)</f>
        <v>91.64</v>
      </c>
    </row>
    <row r="337" spans="1:5" x14ac:dyDescent="0.25">
      <c r="A337" s="1" t="s">
        <v>339</v>
      </c>
      <c r="B337" s="1">
        <v>29.22</v>
      </c>
      <c r="C337" s="1">
        <v>470</v>
      </c>
      <c r="D337" s="8">
        <f>10*(10^(hyperleda[[#This Row],[   mod0 ]]/5))/10^6</f>
        <v>6.9823240407717151</v>
      </c>
      <c r="E337" s="8">
        <f>ROUND(hyperleda[[#This Row],[     vgsr ]]/(hyperleda[[#This Row],[D (Mparsec)]]),2)</f>
        <v>67.31</v>
      </c>
    </row>
    <row r="338" spans="1:5" hidden="1" x14ac:dyDescent="0.25">
      <c r="A338" s="1" t="s">
        <v>340</v>
      </c>
      <c r="B338" s="1">
        <v>29.59</v>
      </c>
      <c r="C338" s="1" t="s">
        <v>16</v>
      </c>
      <c r="D338" s="7">
        <f>10*(10^(hyperleda[[#This Row],[   mod0 ]]/5))/10^6</f>
        <v>8.2794216371233613</v>
      </c>
      <c r="E338" s="8" t="e">
        <f>ROUND(hyperleda[[#This Row],[     vgsr ]]/(hyperleda[[#This Row],[D (Mparsec)]]),2)</f>
        <v>#VALUE!</v>
      </c>
    </row>
    <row r="339" spans="1:5" x14ac:dyDescent="0.25">
      <c r="A339" s="1" t="s">
        <v>341</v>
      </c>
      <c r="B339" s="1">
        <v>28.49</v>
      </c>
      <c r="C339" s="1">
        <v>341</v>
      </c>
      <c r="D339" s="8">
        <f>10*(10^(hyperleda[[#This Row],[   mod0 ]]/5))/10^6</f>
        <v>4.9888448746001277</v>
      </c>
      <c r="E339" s="8">
        <f>ROUND(hyperleda[[#This Row],[     vgsr ]]/(hyperleda[[#This Row],[D (Mparsec)]]),2)</f>
        <v>68.349999999999994</v>
      </c>
    </row>
    <row r="340" spans="1:5" x14ac:dyDescent="0.25">
      <c r="A340" s="1" t="s">
        <v>342</v>
      </c>
      <c r="B340" s="1">
        <v>28.24</v>
      </c>
      <c r="C340" s="1">
        <v>453</v>
      </c>
      <c r="D340" s="8">
        <f>10*(10^(hyperleda[[#This Row],[   mod0 ]]/5))/10^6</f>
        <v>4.4463126746910859</v>
      </c>
      <c r="E340" s="8">
        <f>ROUND(hyperleda[[#This Row],[     vgsr ]]/(hyperleda[[#This Row],[D (Mparsec)]]),2)</f>
        <v>101.88</v>
      </c>
    </row>
    <row r="341" spans="1:5" x14ac:dyDescent="0.25">
      <c r="A341" s="1" t="s">
        <v>343</v>
      </c>
      <c r="B341" s="1">
        <v>27.92</v>
      </c>
      <c r="C341" s="1">
        <v>44</v>
      </c>
      <c r="D341" s="8">
        <f>10*(10^(hyperleda[[#This Row],[   mod0 ]]/5))/10^6</f>
        <v>3.8370724549227981</v>
      </c>
      <c r="E341" s="8">
        <f>ROUND(hyperleda[[#This Row],[     vgsr ]]/(hyperleda[[#This Row],[D (Mparsec)]]),2)</f>
        <v>11.47</v>
      </c>
    </row>
    <row r="342" spans="1:5" x14ac:dyDescent="0.25">
      <c r="A342" s="1" t="s">
        <v>344</v>
      </c>
      <c r="B342" s="1">
        <v>29.43</v>
      </c>
      <c r="C342" s="1">
        <v>207</v>
      </c>
      <c r="D342" s="8">
        <f>10*(10^(hyperleda[[#This Row],[   mod0 ]]/5))/10^6</f>
        <v>7.6913044028661064</v>
      </c>
      <c r="E342" s="8">
        <f>ROUND(hyperleda[[#This Row],[     vgsr ]]/(hyperleda[[#This Row],[D (Mparsec)]]),2)</f>
        <v>26.91</v>
      </c>
    </row>
    <row r="343" spans="1:5" x14ac:dyDescent="0.25">
      <c r="A343" s="1" t="s">
        <v>345</v>
      </c>
      <c r="B343" s="1">
        <v>29.13</v>
      </c>
      <c r="C343" s="1">
        <v>392</v>
      </c>
      <c r="D343" s="8">
        <f>10*(10^(hyperleda[[#This Row],[   mod0 ]]/5))/10^6</f>
        <v>6.6988460941652654</v>
      </c>
      <c r="E343" s="8">
        <f>ROUND(hyperleda[[#This Row],[     vgsr ]]/(hyperleda[[#This Row],[D (Mparsec)]]),2)</f>
        <v>58.52</v>
      </c>
    </row>
    <row r="344" spans="1:5" x14ac:dyDescent="0.25">
      <c r="A344" s="1" t="s">
        <v>346</v>
      </c>
      <c r="B344" s="1">
        <v>29.91</v>
      </c>
      <c r="C344" s="1">
        <v>582</v>
      </c>
      <c r="D344" s="8">
        <f>10*(10^(hyperleda[[#This Row],[   mod0 ]]/5))/10^6</f>
        <v>9.5940063151593424</v>
      </c>
      <c r="E344" s="8">
        <f>ROUND(hyperleda[[#This Row],[     vgsr ]]/(hyperleda[[#This Row],[D (Mparsec)]]),2)</f>
        <v>60.66</v>
      </c>
    </row>
    <row r="345" spans="1:5" x14ac:dyDescent="0.25">
      <c r="A345" s="1" t="s">
        <v>347</v>
      </c>
      <c r="B345" s="1">
        <v>29.01</v>
      </c>
      <c r="C345" s="1">
        <v>309</v>
      </c>
      <c r="D345" s="8">
        <f>10*(10^(hyperleda[[#This Row],[   mod0 ]]/5))/10^6</f>
        <v>6.338697112569287</v>
      </c>
      <c r="E345" s="8">
        <f>ROUND(hyperleda[[#This Row],[     vgsr ]]/(hyperleda[[#This Row],[D (Mparsec)]]),2)</f>
        <v>48.75</v>
      </c>
    </row>
    <row r="346" spans="1:5" x14ac:dyDescent="0.25">
      <c r="A346" s="1" t="s">
        <v>348</v>
      </c>
      <c r="B346" s="1">
        <v>30.11</v>
      </c>
      <c r="C346" s="1">
        <v>408</v>
      </c>
      <c r="D346" s="8">
        <f>10*(10^(hyperleda[[#This Row],[   mod0 ]]/5))/10^6</f>
        <v>10.519618738232255</v>
      </c>
      <c r="E346" s="8">
        <f>ROUND(hyperleda[[#This Row],[     vgsr ]]/(hyperleda[[#This Row],[D (Mparsec)]]),2)</f>
        <v>38.78</v>
      </c>
    </row>
    <row r="347" spans="1:5" x14ac:dyDescent="0.25">
      <c r="A347" s="1" t="s">
        <v>349</v>
      </c>
      <c r="B347" s="1">
        <v>28.33</v>
      </c>
      <c r="C347" s="1">
        <v>316</v>
      </c>
      <c r="D347" s="8">
        <f>10*(10^(hyperleda[[#This Row],[   mod0 ]]/5))/10^6</f>
        <v>4.6344691973628791</v>
      </c>
      <c r="E347" s="8">
        <f>ROUND(hyperleda[[#This Row],[     vgsr ]]/(hyperleda[[#This Row],[D (Mparsec)]]),2)</f>
        <v>68.180000000000007</v>
      </c>
    </row>
    <row r="348" spans="1:5" x14ac:dyDescent="0.25">
      <c r="A348" s="1" t="s">
        <v>350</v>
      </c>
      <c r="B348" s="1">
        <v>28.75</v>
      </c>
      <c r="C348" s="1">
        <v>509</v>
      </c>
      <c r="D348" s="8">
        <f>10*(10^(hyperleda[[#This Row],[   mod0 ]]/5))/10^6</f>
        <v>5.6234132519035018</v>
      </c>
      <c r="E348" s="8">
        <f>ROUND(hyperleda[[#This Row],[     vgsr ]]/(hyperleda[[#This Row],[D (Mparsec)]]),2)</f>
        <v>90.51</v>
      </c>
    </row>
    <row r="349" spans="1:5" x14ac:dyDescent="0.25">
      <c r="A349" s="1" t="s">
        <v>351</v>
      </c>
      <c r="B349" s="1">
        <v>24.45</v>
      </c>
      <c r="C349" s="1">
        <v>-120</v>
      </c>
      <c r="D349" s="8">
        <f>10*(10^(hyperleda[[#This Row],[   mod0 ]]/5))/10^6</f>
        <v>0.77624711662869128</v>
      </c>
      <c r="E349" s="8">
        <f>ROUND(hyperleda[[#This Row],[     vgsr ]]/(hyperleda[[#This Row],[D (Mparsec)]]),2)</f>
        <v>-154.59</v>
      </c>
    </row>
    <row r="350" spans="1:5" x14ac:dyDescent="0.25">
      <c r="A350" s="1" t="s">
        <v>352</v>
      </c>
      <c r="B350" s="1">
        <v>24.59</v>
      </c>
      <c r="C350" s="1">
        <v>-13</v>
      </c>
      <c r="D350" s="8">
        <f>10*(10^(hyperleda[[#This Row],[   mod0 ]]/5))/10^6</f>
        <v>0.82794216371233531</v>
      </c>
      <c r="E350" s="8">
        <f>ROUND(hyperleda[[#This Row],[     vgsr ]]/(hyperleda[[#This Row],[D (Mparsec)]]),2)</f>
        <v>-15.7</v>
      </c>
    </row>
    <row r="351" spans="1:5" x14ac:dyDescent="0.25">
      <c r="A351" s="1" t="s">
        <v>353</v>
      </c>
      <c r="B351" s="1">
        <v>24.32</v>
      </c>
      <c r="C351" s="1">
        <v>-204</v>
      </c>
      <c r="D351" s="8">
        <f>10*(10^(hyperleda[[#This Row],[   mod0 ]]/5))/10^6</f>
        <v>0.73113908348341805</v>
      </c>
      <c r="E351" s="8">
        <f>ROUND(hyperleda[[#This Row],[     vgsr ]]/(hyperleda[[#This Row],[D (Mparsec)]]),2)</f>
        <v>-279.02</v>
      </c>
    </row>
    <row r="352" spans="1:5" x14ac:dyDescent="0.25">
      <c r="A352" s="1" t="s">
        <v>354</v>
      </c>
      <c r="B352" s="1">
        <v>24.34</v>
      </c>
      <c r="C352" s="1">
        <v>-171</v>
      </c>
      <c r="D352" s="8">
        <f>10*(10^(hyperleda[[#This Row],[   mod0 ]]/5))/10^6</f>
        <v>0.73790423012910233</v>
      </c>
      <c r="E352" s="8">
        <f>ROUND(hyperleda[[#This Row],[     vgsr ]]/(hyperleda[[#This Row],[D (Mparsec)]]),2)</f>
        <v>-231.74</v>
      </c>
    </row>
    <row r="353" spans="1:5" x14ac:dyDescent="0.25">
      <c r="A353" s="1" t="s">
        <v>355</v>
      </c>
      <c r="B353" s="1">
        <v>24.02</v>
      </c>
      <c r="C353" s="1">
        <v>-43</v>
      </c>
      <c r="D353" s="8">
        <f>10*(10^(hyperleda[[#This Row],[   mod0 ]]/5))/10^6</f>
        <v>0.63679552090791658</v>
      </c>
      <c r="E353" s="8">
        <f>ROUND(hyperleda[[#This Row],[     vgsr ]]/(hyperleda[[#This Row],[D (Mparsec)]]),2)</f>
        <v>-67.53</v>
      </c>
    </row>
    <row r="354" spans="1:5" x14ac:dyDescent="0.25">
      <c r="A354" s="1" t="s">
        <v>356</v>
      </c>
      <c r="B354" s="1">
        <v>24.47</v>
      </c>
      <c r="C354" s="1">
        <v>-164</v>
      </c>
      <c r="D354" s="8">
        <f>10*(10^(hyperleda[[#This Row],[   mod0 ]]/5))/10^6</f>
        <v>0.78342964276621219</v>
      </c>
      <c r="E354" s="8">
        <f>ROUND(hyperleda[[#This Row],[     vgsr ]]/(hyperleda[[#This Row],[D (Mparsec)]]),2)</f>
        <v>-209.34</v>
      </c>
    </row>
    <row r="355" spans="1:5" x14ac:dyDescent="0.25">
      <c r="A355" s="1" t="s">
        <v>357</v>
      </c>
      <c r="B355" s="1">
        <v>30.24</v>
      </c>
      <c r="C355" s="1">
        <v>2155</v>
      </c>
      <c r="D355" s="8">
        <f>10*(10^(hyperleda[[#This Row],[   mod0 ]]/5))/10^6</f>
        <v>11.168632477805623</v>
      </c>
      <c r="E355" s="8">
        <f>ROUND(hyperleda[[#This Row],[     vgsr ]]/(hyperleda[[#This Row],[D (Mparsec)]]),2)</f>
        <v>192.95</v>
      </c>
    </row>
    <row r="356" spans="1:5" x14ac:dyDescent="0.25">
      <c r="A356" s="1" t="s">
        <v>358</v>
      </c>
      <c r="B356" s="1">
        <v>34.479999999999997</v>
      </c>
      <c r="C356" s="1">
        <v>5360</v>
      </c>
      <c r="D356" s="8">
        <f>10*(10^(hyperleda[[#This Row],[   mod0 ]]/5))/10^6</f>
        <v>78.704578969509768</v>
      </c>
      <c r="E356" s="8">
        <f>ROUND(hyperleda[[#This Row],[     vgsr ]]/(hyperleda[[#This Row],[D (Mparsec)]]),2)</f>
        <v>68.099999999999994</v>
      </c>
    </row>
    <row r="357" spans="1:5" x14ac:dyDescent="0.25">
      <c r="A357" s="1" t="s">
        <v>359</v>
      </c>
      <c r="B357" s="1">
        <v>32.17</v>
      </c>
      <c r="C357" s="1">
        <v>1362</v>
      </c>
      <c r="D357" s="8">
        <f>10*(10^(hyperleda[[#This Row],[   mod0 ]]/5))/10^6</f>
        <v>27.164392688390873</v>
      </c>
      <c r="E357" s="8">
        <f>ROUND(hyperleda[[#This Row],[     vgsr ]]/(hyperleda[[#This Row],[D (Mparsec)]]),2)</f>
        <v>50.14</v>
      </c>
    </row>
    <row r="358" spans="1:5" x14ac:dyDescent="0.25">
      <c r="A358" s="1" t="s">
        <v>360</v>
      </c>
      <c r="B358" s="1">
        <v>31.23</v>
      </c>
      <c r="C358" s="1">
        <v>1368</v>
      </c>
      <c r="D358" s="8">
        <f>10*(10^(hyperleda[[#This Row],[   mod0 ]]/5))/10^6</f>
        <v>17.61976046411635</v>
      </c>
      <c r="E358" s="8">
        <f>ROUND(hyperleda[[#This Row],[     vgsr ]]/(hyperleda[[#This Row],[D (Mparsec)]]),2)</f>
        <v>77.64</v>
      </c>
    </row>
    <row r="359" spans="1:5" x14ac:dyDescent="0.25">
      <c r="A359" s="1" t="s">
        <v>361</v>
      </c>
      <c r="B359" s="1">
        <v>32.619999999999997</v>
      </c>
      <c r="C359" s="1">
        <v>2374</v>
      </c>
      <c r="D359" s="8">
        <f>10*(10^(hyperleda[[#This Row],[   mod0 ]]/5))/10^6</f>
        <v>33.419504002611397</v>
      </c>
      <c r="E359" s="8">
        <f>ROUND(hyperleda[[#This Row],[     vgsr ]]/(hyperleda[[#This Row],[D (Mparsec)]]),2)</f>
        <v>71.040000000000006</v>
      </c>
    </row>
    <row r="360" spans="1:5" x14ac:dyDescent="0.25">
      <c r="A360" s="1" t="s">
        <v>362</v>
      </c>
      <c r="B360" s="1">
        <v>32.03</v>
      </c>
      <c r="C360" s="1">
        <v>1623</v>
      </c>
      <c r="D360" s="8">
        <f>10*(10^(hyperleda[[#This Row],[   mod0 ]]/5))/10^6</f>
        <v>25.468302525850497</v>
      </c>
      <c r="E360" s="8">
        <f>ROUND(hyperleda[[#This Row],[     vgsr ]]/(hyperleda[[#This Row],[D (Mparsec)]]),2)</f>
        <v>63.73</v>
      </c>
    </row>
    <row r="361" spans="1:5" x14ac:dyDescent="0.25">
      <c r="A361" s="1" t="s">
        <v>363</v>
      </c>
      <c r="B361" s="1">
        <v>29.95</v>
      </c>
      <c r="C361" s="1">
        <v>594</v>
      </c>
      <c r="D361" s="8">
        <f>10*(10^(hyperleda[[#This Row],[   mod0 ]]/5))/10^6</f>
        <v>9.7723722095581191</v>
      </c>
      <c r="E361" s="8">
        <f>ROUND(hyperleda[[#This Row],[     vgsr ]]/(hyperleda[[#This Row],[D (Mparsec)]]),2)</f>
        <v>60.78</v>
      </c>
    </row>
    <row r="362" spans="1:5" x14ac:dyDescent="0.25">
      <c r="A362" s="1" t="s">
        <v>364</v>
      </c>
      <c r="B362" s="1">
        <v>30.7</v>
      </c>
      <c r="C362" s="1">
        <v>1449</v>
      </c>
      <c r="D362" s="8">
        <f>10*(10^(hyperleda[[#This Row],[   mod0 ]]/5))/10^6</f>
        <v>13.803842646028848</v>
      </c>
      <c r="E362" s="8">
        <f>ROUND(hyperleda[[#This Row],[     vgsr ]]/(hyperleda[[#This Row],[D (Mparsec)]]),2)</f>
        <v>104.97</v>
      </c>
    </row>
    <row r="363" spans="1:5" x14ac:dyDescent="0.25">
      <c r="A363" s="1" t="s">
        <v>365</v>
      </c>
      <c r="B363" s="1">
        <v>34.36</v>
      </c>
      <c r="C363" s="1">
        <v>5193</v>
      </c>
      <c r="D363" s="8">
        <f>10*(10^(hyperleda[[#This Row],[   mod0 ]]/5))/10^6</f>
        <v>74.473197390599012</v>
      </c>
      <c r="E363" s="8">
        <f>ROUND(hyperleda[[#This Row],[     vgsr ]]/(hyperleda[[#This Row],[D (Mparsec)]]),2)</f>
        <v>69.73</v>
      </c>
    </row>
    <row r="364" spans="1:5" x14ac:dyDescent="0.25">
      <c r="A364" s="1" t="s">
        <v>366</v>
      </c>
      <c r="B364" s="1">
        <v>34.07</v>
      </c>
      <c r="C364" s="1">
        <v>4193</v>
      </c>
      <c r="D364" s="8">
        <f>10*(10^(hyperleda[[#This Row],[   mod0 ]]/5))/10^6</f>
        <v>65.162839406084387</v>
      </c>
      <c r="E364" s="8">
        <f>ROUND(hyperleda[[#This Row],[     vgsr ]]/(hyperleda[[#This Row],[D (Mparsec)]]),2)</f>
        <v>64.349999999999994</v>
      </c>
    </row>
    <row r="365" spans="1:5" x14ac:dyDescent="0.25">
      <c r="A365" s="1" t="s">
        <v>367</v>
      </c>
      <c r="B365" s="1">
        <v>30.48</v>
      </c>
      <c r="C365" s="1">
        <v>844</v>
      </c>
      <c r="D365" s="8">
        <f>10*(10^(hyperleda[[#This Row],[   mod0 ]]/5))/10^6</f>
        <v>12.473835142429444</v>
      </c>
      <c r="E365" s="8">
        <f>ROUND(hyperleda[[#This Row],[     vgsr ]]/(hyperleda[[#This Row],[D (Mparsec)]]),2)</f>
        <v>67.66</v>
      </c>
    </row>
    <row r="366" spans="1:5" x14ac:dyDescent="0.25">
      <c r="A366" s="1" t="s">
        <v>368</v>
      </c>
      <c r="B366" s="1">
        <v>33.409999999999997</v>
      </c>
      <c r="C366" s="1">
        <v>2500</v>
      </c>
      <c r="D366" s="8">
        <f>10*(10^(hyperleda[[#This Row],[   mod0 ]]/5))/10^6</f>
        <v>48.083934844972852</v>
      </c>
      <c r="E366" s="8">
        <f>ROUND(hyperleda[[#This Row],[     vgsr ]]/(hyperleda[[#This Row],[D (Mparsec)]]),2)</f>
        <v>51.99</v>
      </c>
    </row>
    <row r="367" spans="1:5" x14ac:dyDescent="0.25">
      <c r="A367" s="1" t="s">
        <v>369</v>
      </c>
      <c r="B367" s="1">
        <v>34.65</v>
      </c>
      <c r="C367" s="1">
        <v>5916</v>
      </c>
      <c r="D367" s="8">
        <f>10*(10^(hyperleda[[#This Row],[   mod0 ]]/5))/10^6</f>
        <v>85.113803820237749</v>
      </c>
      <c r="E367" s="8">
        <f>ROUND(hyperleda[[#This Row],[     vgsr ]]/(hyperleda[[#This Row],[D (Mparsec)]]),2)</f>
        <v>69.510000000000005</v>
      </c>
    </row>
    <row r="368" spans="1:5" x14ac:dyDescent="0.25">
      <c r="A368" s="1" t="s">
        <v>370</v>
      </c>
      <c r="B368" s="1">
        <v>31.05</v>
      </c>
      <c r="C368" s="1">
        <v>1670</v>
      </c>
      <c r="D368" s="8">
        <f>10*(10^(hyperleda[[#This Row],[   mod0 ]]/5))/10^6</f>
        <v>16.218100973589319</v>
      </c>
      <c r="E368" s="8">
        <f>ROUND(hyperleda[[#This Row],[     vgsr ]]/(hyperleda[[#This Row],[D (Mparsec)]]),2)</f>
        <v>102.97</v>
      </c>
    </row>
    <row r="369" spans="1:5" x14ac:dyDescent="0.25">
      <c r="A369" s="1" t="s">
        <v>371</v>
      </c>
      <c r="B369" s="1">
        <v>30.8</v>
      </c>
      <c r="C369" s="1">
        <v>1493</v>
      </c>
      <c r="D369" s="8">
        <f>10*(10^(hyperleda[[#This Row],[   mod0 ]]/5))/10^6</f>
        <v>14.454397707459297</v>
      </c>
      <c r="E369" s="8">
        <f>ROUND(hyperleda[[#This Row],[     vgsr ]]/(hyperleda[[#This Row],[D (Mparsec)]]),2)</f>
        <v>103.29</v>
      </c>
    </row>
    <row r="370" spans="1:5" x14ac:dyDescent="0.25">
      <c r="A370" s="1" t="s">
        <v>372</v>
      </c>
      <c r="B370" s="1">
        <v>31.26</v>
      </c>
      <c r="C370" s="1">
        <v>1717</v>
      </c>
      <c r="D370" s="8">
        <f>10*(10^(hyperleda[[#This Row],[   mod0 ]]/5))/10^6</f>
        <v>17.864875748520546</v>
      </c>
      <c r="E370" s="8">
        <f>ROUND(hyperleda[[#This Row],[     vgsr ]]/(hyperleda[[#This Row],[D (Mparsec)]]),2)</f>
        <v>96.11</v>
      </c>
    </row>
    <row r="371" spans="1:5" x14ac:dyDescent="0.25">
      <c r="A371" s="1" t="s">
        <v>373</v>
      </c>
      <c r="B371" s="1">
        <v>32.590000000000003</v>
      </c>
      <c r="C371" s="1">
        <v>2200</v>
      </c>
      <c r="D371" s="8">
        <f>10*(10^(hyperleda[[#This Row],[   mod0 ]]/5))/10^6</f>
        <v>32.9609712177459</v>
      </c>
      <c r="E371" s="8">
        <f>ROUND(hyperleda[[#This Row],[     vgsr ]]/(hyperleda[[#This Row],[D (Mparsec)]]),2)</f>
        <v>66.75</v>
      </c>
    </row>
    <row r="372" spans="1:5" x14ac:dyDescent="0.25">
      <c r="A372" s="1" t="s">
        <v>374</v>
      </c>
      <c r="B372" s="1">
        <v>33.880000000000003</v>
      </c>
      <c r="C372" s="1">
        <v>7104</v>
      </c>
      <c r="D372" s="8">
        <f>10*(10^(hyperleda[[#This Row],[   mod0 ]]/5))/10^6</f>
        <v>59.703528658383895</v>
      </c>
      <c r="E372" s="8">
        <f>ROUND(hyperleda[[#This Row],[     vgsr ]]/(hyperleda[[#This Row],[D (Mparsec)]]),2)</f>
        <v>118.99</v>
      </c>
    </row>
    <row r="373" spans="1:5" x14ac:dyDescent="0.25">
      <c r="A373" s="1" t="s">
        <v>375</v>
      </c>
      <c r="B373" s="1">
        <v>35.03</v>
      </c>
      <c r="C373" s="1">
        <v>7072</v>
      </c>
      <c r="D373" s="8">
        <f>10*(10^(hyperleda[[#This Row],[   mod0 ]]/5))/10^6</f>
        <v>101.39113857366807</v>
      </c>
      <c r="E373" s="8">
        <f>ROUND(hyperleda[[#This Row],[     vgsr ]]/(hyperleda[[#This Row],[D (Mparsec)]]),2)</f>
        <v>69.75</v>
      </c>
    </row>
    <row r="374" spans="1:5" hidden="1" x14ac:dyDescent="0.25">
      <c r="A374" s="1" t="s">
        <v>376</v>
      </c>
      <c r="B374" s="1">
        <v>27.6</v>
      </c>
      <c r="C374" s="1" t="s">
        <v>16</v>
      </c>
      <c r="D374" s="7">
        <f>10*(10^(hyperleda[[#This Row],[   mod0 ]]/5))/10^6</f>
        <v>3.3113112148259183</v>
      </c>
      <c r="E374" s="8" t="e">
        <f>ROUND(hyperleda[[#This Row],[     vgsr ]]/(hyperleda[[#This Row],[D (Mparsec)]]),2)</f>
        <v>#VALUE!</v>
      </c>
    </row>
    <row r="375" spans="1:5" x14ac:dyDescent="0.25">
      <c r="A375" s="1" t="s">
        <v>377</v>
      </c>
      <c r="B375" s="1">
        <v>29.48</v>
      </c>
      <c r="C375" s="1">
        <v>882</v>
      </c>
      <c r="D375" s="8">
        <f>10*(10^(hyperleda[[#This Row],[   mod0 ]]/5))/10^6</f>
        <v>7.8704578969509953</v>
      </c>
      <c r="E375" s="8">
        <f>ROUND(hyperleda[[#This Row],[     vgsr ]]/(hyperleda[[#This Row],[D (Mparsec)]]),2)</f>
        <v>112.06</v>
      </c>
    </row>
    <row r="376" spans="1:5" x14ac:dyDescent="0.25">
      <c r="A376" s="1" t="s">
        <v>378</v>
      </c>
      <c r="B376" s="1">
        <v>31.73</v>
      </c>
      <c r="C376" s="1">
        <v>1043</v>
      </c>
      <c r="D376" s="8">
        <f>10*(10^(hyperleda[[#This Row],[   mod0 ]]/5))/10^6</f>
        <v>22.181964198002238</v>
      </c>
      <c r="E376" s="8">
        <f>ROUND(hyperleda[[#This Row],[     vgsr ]]/(hyperleda[[#This Row],[D (Mparsec)]]),2)</f>
        <v>47.02</v>
      </c>
    </row>
    <row r="377" spans="1:5" x14ac:dyDescent="0.25">
      <c r="A377" s="1" t="s">
        <v>379</v>
      </c>
      <c r="B377" s="1">
        <v>33.020000000000003</v>
      </c>
      <c r="C377" s="1">
        <v>2001</v>
      </c>
      <c r="D377" s="8">
        <f>10*(10^(hyperleda[[#This Row],[   mod0 ]]/5))/10^6</f>
        <v>40.179081084894143</v>
      </c>
      <c r="E377" s="8">
        <f>ROUND(hyperleda[[#This Row],[     vgsr ]]/(hyperleda[[#This Row],[D (Mparsec)]]),2)</f>
        <v>49.8</v>
      </c>
    </row>
    <row r="378" spans="1:5" x14ac:dyDescent="0.25">
      <c r="A378" s="1" t="s">
        <v>380</v>
      </c>
      <c r="B378" s="1">
        <v>30.3</v>
      </c>
      <c r="C378" s="1">
        <v>434</v>
      </c>
      <c r="D378" s="8">
        <f>10*(10^(hyperleda[[#This Row],[   mod0 ]]/5))/10^6</f>
        <v>11.481536214968857</v>
      </c>
      <c r="E378" s="8">
        <f>ROUND(hyperleda[[#This Row],[     vgsr ]]/(hyperleda[[#This Row],[D (Mparsec)]]),2)</f>
        <v>37.799999999999997</v>
      </c>
    </row>
    <row r="379" spans="1:5" x14ac:dyDescent="0.25">
      <c r="A379" s="1" t="s">
        <v>381</v>
      </c>
      <c r="B379" s="1">
        <v>32.75</v>
      </c>
      <c r="C379" s="1">
        <v>1338</v>
      </c>
      <c r="D379" s="8">
        <f>10*(10^(hyperleda[[#This Row],[   mod0 ]]/5))/10^6</f>
        <v>35.48133892335759</v>
      </c>
      <c r="E379" s="8">
        <f>ROUND(hyperleda[[#This Row],[     vgsr ]]/(hyperleda[[#This Row],[D (Mparsec)]]),2)</f>
        <v>37.71</v>
      </c>
    </row>
    <row r="380" spans="1:5" x14ac:dyDescent="0.25">
      <c r="A380" s="1" t="s">
        <v>382</v>
      </c>
      <c r="B380" s="1">
        <v>32.700000000000003</v>
      </c>
      <c r="C380" s="1">
        <v>1967</v>
      </c>
      <c r="D380" s="8">
        <f>10*(10^(hyperleda[[#This Row],[   mod0 ]]/5))/10^6</f>
        <v>34.673685045253279</v>
      </c>
      <c r="E380" s="8">
        <f>ROUND(hyperleda[[#This Row],[     vgsr ]]/(hyperleda[[#This Row],[D (Mparsec)]]),2)</f>
        <v>56.73</v>
      </c>
    </row>
    <row r="381" spans="1:5" x14ac:dyDescent="0.25">
      <c r="A381" s="1" t="s">
        <v>383</v>
      </c>
      <c r="B381" s="1">
        <v>32.36</v>
      </c>
      <c r="C381" s="1">
        <v>1368</v>
      </c>
      <c r="D381" s="8">
        <f>10*(10^(hyperleda[[#This Row],[   mod0 ]]/5))/10^6</f>
        <v>29.648313895243426</v>
      </c>
      <c r="E381" s="8">
        <f>ROUND(hyperleda[[#This Row],[     vgsr ]]/(hyperleda[[#This Row],[D (Mparsec)]]),2)</f>
        <v>46.14</v>
      </c>
    </row>
    <row r="382" spans="1:5" x14ac:dyDescent="0.25">
      <c r="A382" s="1" t="s">
        <v>384</v>
      </c>
      <c r="B382" s="1">
        <v>31.51</v>
      </c>
      <c r="C382" s="1">
        <v>1864</v>
      </c>
      <c r="D382" s="8">
        <f>10*(10^(hyperleda[[#This Row],[   mod0 ]]/5))/10^6</f>
        <v>20.044720273651645</v>
      </c>
      <c r="E382" s="8">
        <f>ROUND(hyperleda[[#This Row],[     vgsr ]]/(hyperleda[[#This Row],[D (Mparsec)]]),2)</f>
        <v>92.99</v>
      </c>
    </row>
    <row r="383" spans="1:5" x14ac:dyDescent="0.25">
      <c r="A383" s="1" t="s">
        <v>385</v>
      </c>
      <c r="B383" s="1">
        <v>32.700000000000003</v>
      </c>
      <c r="C383" s="1">
        <v>2770</v>
      </c>
      <c r="D383" s="8">
        <f>10*(10^(hyperleda[[#This Row],[   mod0 ]]/5))/10^6</f>
        <v>34.673685045253279</v>
      </c>
      <c r="E383" s="8">
        <f>ROUND(hyperleda[[#This Row],[     vgsr ]]/(hyperleda[[#This Row],[D (Mparsec)]]),2)</f>
        <v>79.89</v>
      </c>
    </row>
    <row r="384" spans="1:5" x14ac:dyDescent="0.25">
      <c r="A384" s="1" t="s">
        <v>386</v>
      </c>
      <c r="B384" s="1">
        <v>31.93</v>
      </c>
      <c r="C384" s="1">
        <v>1246</v>
      </c>
      <c r="D384" s="8">
        <f>10*(10^(hyperleda[[#This Row],[   mod0 ]]/5))/10^6</f>
        <v>24.322040090738199</v>
      </c>
      <c r="E384" s="8">
        <f>ROUND(hyperleda[[#This Row],[     vgsr ]]/(hyperleda[[#This Row],[D (Mparsec)]]),2)</f>
        <v>51.23</v>
      </c>
    </row>
    <row r="385" spans="1:5" x14ac:dyDescent="0.25">
      <c r="A385" s="1" t="s">
        <v>387</v>
      </c>
      <c r="B385" s="1">
        <v>34.4</v>
      </c>
      <c r="C385" s="1">
        <v>6858</v>
      </c>
      <c r="D385" s="8">
        <f>10*(10^(hyperleda[[#This Row],[   mod0 ]]/5))/10^6</f>
        <v>75.857757502918517</v>
      </c>
      <c r="E385" s="8">
        <f>ROUND(hyperleda[[#This Row],[     vgsr ]]/(hyperleda[[#This Row],[D (Mparsec)]]),2)</f>
        <v>90.41</v>
      </c>
    </row>
    <row r="386" spans="1:5" x14ac:dyDescent="0.25">
      <c r="A386" s="1" t="s">
        <v>388</v>
      </c>
      <c r="B386" s="1">
        <v>34.729999999999997</v>
      </c>
      <c r="C386" s="1">
        <v>3931</v>
      </c>
      <c r="D386" s="8">
        <f>10*(10^(hyperleda[[#This Row],[   mod0 ]]/5))/10^6</f>
        <v>88.307990041856286</v>
      </c>
      <c r="E386" s="8">
        <f>ROUND(hyperleda[[#This Row],[     vgsr ]]/(hyperleda[[#This Row],[D (Mparsec)]]),2)</f>
        <v>44.51</v>
      </c>
    </row>
    <row r="387" spans="1:5" x14ac:dyDescent="0.25">
      <c r="A387" s="1" t="s">
        <v>389</v>
      </c>
      <c r="B387" s="1">
        <v>30.66</v>
      </c>
      <c r="C387" s="1">
        <v>1121</v>
      </c>
      <c r="D387" s="8">
        <f>10*(10^(hyperleda[[#This Row],[   mod0 ]]/5))/10^6</f>
        <v>13.551894123510381</v>
      </c>
      <c r="E387" s="8">
        <f>ROUND(hyperleda[[#This Row],[     vgsr ]]/(hyperleda[[#This Row],[D (Mparsec)]]),2)</f>
        <v>82.72</v>
      </c>
    </row>
    <row r="388" spans="1:5" x14ac:dyDescent="0.25">
      <c r="A388" s="1" t="s">
        <v>390</v>
      </c>
      <c r="B388" s="1">
        <v>32.75</v>
      </c>
      <c r="C388" s="1">
        <v>1913</v>
      </c>
      <c r="D388" s="8">
        <f>10*(10^(hyperleda[[#This Row],[   mod0 ]]/5))/10^6</f>
        <v>35.48133892335759</v>
      </c>
      <c r="E388" s="8">
        <f>ROUND(hyperleda[[#This Row],[     vgsr ]]/(hyperleda[[#This Row],[D (Mparsec)]]),2)</f>
        <v>53.92</v>
      </c>
    </row>
    <row r="389" spans="1:5" x14ac:dyDescent="0.25">
      <c r="A389" s="1" t="s">
        <v>391</v>
      </c>
      <c r="B389" s="1">
        <v>34.53</v>
      </c>
      <c r="C389" s="1">
        <v>5416</v>
      </c>
      <c r="D389" s="8">
        <f>10*(10^(hyperleda[[#This Row],[   mod0 ]]/5))/10^6</f>
        <v>80.537844119906836</v>
      </c>
      <c r="E389" s="8">
        <f>ROUND(hyperleda[[#This Row],[     vgsr ]]/(hyperleda[[#This Row],[D (Mparsec)]]),2)</f>
        <v>67.25</v>
      </c>
    </row>
    <row r="390" spans="1:5" x14ac:dyDescent="0.25">
      <c r="A390" s="1" t="s">
        <v>392</v>
      </c>
      <c r="B390" s="1">
        <v>34.950000000000003</v>
      </c>
      <c r="C390" s="1">
        <v>6634</v>
      </c>
      <c r="D390" s="8">
        <f>10*(10^(hyperleda[[#This Row],[   mod0 ]]/5))/10^6</f>
        <v>97.723722095581138</v>
      </c>
      <c r="E390" s="8">
        <f>ROUND(hyperleda[[#This Row],[     vgsr ]]/(hyperleda[[#This Row],[D (Mparsec)]]),2)</f>
        <v>67.89</v>
      </c>
    </row>
    <row r="391" spans="1:5" x14ac:dyDescent="0.25">
      <c r="A391" s="1" t="s">
        <v>393</v>
      </c>
      <c r="B391" s="1">
        <v>31.34</v>
      </c>
      <c r="C391" s="1">
        <v>1024</v>
      </c>
      <c r="D391" s="8">
        <f>10*(10^(hyperleda[[#This Row],[   mod0 ]]/5))/10^6</f>
        <v>18.53531623414813</v>
      </c>
      <c r="E391" s="8">
        <f>ROUND(hyperleda[[#This Row],[     vgsr ]]/(hyperleda[[#This Row],[D (Mparsec)]]),2)</f>
        <v>55.25</v>
      </c>
    </row>
    <row r="392" spans="1:5" x14ac:dyDescent="0.25">
      <c r="A392" s="1" t="s">
        <v>394</v>
      </c>
      <c r="B392" s="1">
        <v>29.05</v>
      </c>
      <c r="C392" s="1">
        <v>405</v>
      </c>
      <c r="D392" s="8">
        <f>10*(10^(hyperleda[[#This Row],[   mod0 ]]/5))/10^6</f>
        <v>6.456542290346575</v>
      </c>
      <c r="E392" s="8">
        <f>ROUND(hyperleda[[#This Row],[     vgsr ]]/(hyperleda[[#This Row],[D (Mparsec)]]),2)</f>
        <v>62.73</v>
      </c>
    </row>
    <row r="393" spans="1:5" x14ac:dyDescent="0.25">
      <c r="A393" s="1" t="s">
        <v>395</v>
      </c>
      <c r="B393" s="1">
        <v>33.549999999999997</v>
      </c>
      <c r="C393" s="1">
        <v>4729</v>
      </c>
      <c r="D393" s="8">
        <f>10*(10^(hyperleda[[#This Row],[   mod0 ]]/5))/10^6</f>
        <v>51.286138399136476</v>
      </c>
      <c r="E393" s="8">
        <f>ROUND(hyperleda[[#This Row],[     vgsr ]]/(hyperleda[[#This Row],[D (Mparsec)]]),2)</f>
        <v>92.21</v>
      </c>
    </row>
    <row r="394" spans="1:5" x14ac:dyDescent="0.25">
      <c r="A394" s="1" t="s">
        <v>396</v>
      </c>
      <c r="B394" s="1">
        <v>31.34</v>
      </c>
      <c r="C394" s="1">
        <v>1291</v>
      </c>
      <c r="D394" s="8">
        <f>10*(10^(hyperleda[[#This Row],[   mod0 ]]/5))/10^6</f>
        <v>18.53531623414813</v>
      </c>
      <c r="E394" s="8">
        <f>ROUND(hyperleda[[#This Row],[     vgsr ]]/(hyperleda[[#This Row],[D (Mparsec)]]),2)</f>
        <v>69.650000000000006</v>
      </c>
    </row>
    <row r="395" spans="1:5" hidden="1" x14ac:dyDescent="0.25">
      <c r="A395" s="1" t="s">
        <v>397</v>
      </c>
      <c r="B395" s="1">
        <v>37</v>
      </c>
      <c r="C395" s="1">
        <v>11435</v>
      </c>
      <c r="D395" s="7">
        <f>10*(10^(hyperleda[[#This Row],[   mod0 ]]/5))/10^6</f>
        <v>251.188643150959</v>
      </c>
      <c r="E395" s="8">
        <f>ROUND(hyperleda[[#This Row],[     vgsr ]]/(hyperleda[[#This Row],[D (Mparsec)]]),2)</f>
        <v>45.52</v>
      </c>
    </row>
    <row r="396" spans="1:5" x14ac:dyDescent="0.25">
      <c r="A396" s="1" t="s">
        <v>398</v>
      </c>
      <c r="B396" s="1">
        <v>33.28</v>
      </c>
      <c r="C396" s="1">
        <v>2606</v>
      </c>
      <c r="D396" s="8">
        <f>10*(10^(hyperleda[[#This Row],[   mod0 ]]/5))/10^6</f>
        <v>45.289757990362205</v>
      </c>
      <c r="E396" s="8">
        <f>ROUND(hyperleda[[#This Row],[     vgsr ]]/(hyperleda[[#This Row],[D (Mparsec)]]),2)</f>
        <v>57.54</v>
      </c>
    </row>
    <row r="397" spans="1:5" x14ac:dyDescent="0.25">
      <c r="A397" s="1" t="s">
        <v>399</v>
      </c>
      <c r="B397" s="1">
        <v>33.229999999999997</v>
      </c>
      <c r="C397" s="1">
        <v>2906</v>
      </c>
      <c r="D397" s="8">
        <f>10*(10^(hyperleda[[#This Row],[   mod0 ]]/5))/10^6</f>
        <v>44.258837236262629</v>
      </c>
      <c r="E397" s="8">
        <f>ROUND(hyperleda[[#This Row],[     vgsr ]]/(hyperleda[[#This Row],[D (Mparsec)]]),2)</f>
        <v>65.66</v>
      </c>
    </row>
    <row r="398" spans="1:5" x14ac:dyDescent="0.25">
      <c r="A398" s="1" t="s">
        <v>400</v>
      </c>
      <c r="B398" s="1">
        <v>29.47</v>
      </c>
      <c r="C398" s="1">
        <v>478</v>
      </c>
      <c r="D398" s="8">
        <f>10*(10^(hyperleda[[#This Row],[   mod0 ]]/5))/10^6</f>
        <v>7.8342964276621307</v>
      </c>
      <c r="E398" s="8">
        <f>ROUND(hyperleda[[#This Row],[     vgsr ]]/(hyperleda[[#This Row],[D (Mparsec)]]),2)</f>
        <v>61.01</v>
      </c>
    </row>
    <row r="399" spans="1:5" x14ac:dyDescent="0.25">
      <c r="A399" s="1" t="s">
        <v>401</v>
      </c>
      <c r="B399" s="1">
        <v>31.99</v>
      </c>
      <c r="C399" s="1">
        <v>2851</v>
      </c>
      <c r="D399" s="8">
        <f>10*(10^(hyperleda[[#This Row],[   mod0 ]]/5))/10^6</f>
        <v>25.003453616964347</v>
      </c>
      <c r="E399" s="8">
        <f>ROUND(hyperleda[[#This Row],[     vgsr ]]/(hyperleda[[#This Row],[D (Mparsec)]]),2)</f>
        <v>114.02</v>
      </c>
    </row>
    <row r="400" spans="1:5" x14ac:dyDescent="0.25">
      <c r="A400" s="1" t="s">
        <v>402</v>
      </c>
      <c r="B400" s="1">
        <v>29.69</v>
      </c>
      <c r="C400" s="1">
        <v>486</v>
      </c>
      <c r="D400" s="8">
        <f>10*(10^(hyperleda[[#This Row],[   mod0 ]]/5))/10^6</f>
        <v>8.6696187575821853</v>
      </c>
      <c r="E400" s="8">
        <f>ROUND(hyperleda[[#This Row],[     vgsr ]]/(hyperleda[[#This Row],[D (Mparsec)]]),2)</f>
        <v>56.06</v>
      </c>
    </row>
    <row r="401" spans="1:5" x14ac:dyDescent="0.25">
      <c r="A401" s="1" t="s">
        <v>403</v>
      </c>
      <c r="B401" s="1">
        <v>28.74</v>
      </c>
      <c r="C401" s="1">
        <v>323</v>
      </c>
      <c r="D401" s="8">
        <f>10*(10^(hyperleda[[#This Row],[   mod0 ]]/5))/10^6</f>
        <v>5.5975760149511045</v>
      </c>
      <c r="E401" s="8">
        <f>ROUND(hyperleda[[#This Row],[     vgsr ]]/(hyperleda[[#This Row],[D (Mparsec)]]),2)</f>
        <v>57.7</v>
      </c>
    </row>
    <row r="402" spans="1:5" x14ac:dyDescent="0.25">
      <c r="A402" s="1" t="s">
        <v>404</v>
      </c>
      <c r="B402" s="1">
        <v>28.52</v>
      </c>
      <c r="C402" s="1">
        <v>280</v>
      </c>
      <c r="D402" s="8">
        <f>10*(10^(hyperleda[[#This Row],[   mod0 ]]/5))/10^6</f>
        <v>5.0582466200311398</v>
      </c>
      <c r="E402" s="8">
        <f>ROUND(hyperleda[[#This Row],[     vgsr ]]/(hyperleda[[#This Row],[D (Mparsec)]]),2)</f>
        <v>55.36</v>
      </c>
    </row>
    <row r="403" spans="1:5" x14ac:dyDescent="0.25">
      <c r="A403" s="1" t="s">
        <v>405</v>
      </c>
      <c r="B403" s="1">
        <v>34.049999999999997</v>
      </c>
      <c r="C403" s="1">
        <v>4500</v>
      </c>
      <c r="D403" s="8">
        <f>10*(10^(hyperleda[[#This Row],[   mod0 ]]/5))/10^6</f>
        <v>64.565422903465588</v>
      </c>
      <c r="E403" s="8">
        <f>ROUND(hyperleda[[#This Row],[     vgsr ]]/(hyperleda[[#This Row],[D (Mparsec)]]),2)</f>
        <v>69.7</v>
      </c>
    </row>
    <row r="404" spans="1:5" x14ac:dyDescent="0.25">
      <c r="A404" s="1" t="s">
        <v>406</v>
      </c>
      <c r="B404" s="1">
        <v>33.49</v>
      </c>
      <c r="C404" s="1">
        <v>5288</v>
      </c>
      <c r="D404" s="8">
        <f>10*(10^(hyperleda[[#This Row],[   mod0 ]]/5))/10^6</f>
        <v>49.88844874600133</v>
      </c>
      <c r="E404" s="8">
        <f>ROUND(hyperleda[[#This Row],[     vgsr ]]/(hyperleda[[#This Row],[D (Mparsec)]]),2)</f>
        <v>106</v>
      </c>
    </row>
    <row r="405" spans="1:5" x14ac:dyDescent="0.25">
      <c r="A405" s="1" t="s">
        <v>407</v>
      </c>
      <c r="B405" s="1">
        <v>33.909999999999997</v>
      </c>
      <c r="C405" s="1">
        <v>4662</v>
      </c>
      <c r="D405" s="8">
        <f>10*(10^(hyperleda[[#This Row],[   mod0 ]]/5))/10^6</f>
        <v>60.534087475391281</v>
      </c>
      <c r="E405" s="8">
        <f>ROUND(hyperleda[[#This Row],[     vgsr ]]/(hyperleda[[#This Row],[D (Mparsec)]]),2)</f>
        <v>77.010000000000005</v>
      </c>
    </row>
    <row r="406" spans="1:5" x14ac:dyDescent="0.25">
      <c r="A406" s="1" t="s">
        <v>408</v>
      </c>
      <c r="B406" s="1">
        <v>28.4</v>
      </c>
      <c r="C406" s="1">
        <v>302</v>
      </c>
      <c r="D406" s="8">
        <f>10*(10^(hyperleda[[#This Row],[   mod0 ]]/5))/10^6</f>
        <v>4.7863009232263876</v>
      </c>
      <c r="E406" s="8">
        <f>ROUND(hyperleda[[#This Row],[     vgsr ]]/(hyperleda[[#This Row],[D (Mparsec)]]),2)</f>
        <v>63.1</v>
      </c>
    </row>
    <row r="407" spans="1:5" x14ac:dyDescent="0.25">
      <c r="A407" s="1" t="s">
        <v>409</v>
      </c>
      <c r="B407" s="1">
        <v>35.450000000000003</v>
      </c>
      <c r="C407" s="1">
        <v>8100</v>
      </c>
      <c r="D407" s="8">
        <f>10*(10^(hyperleda[[#This Row],[   mod0 ]]/5))/10^6</f>
        <v>123.02687708123857</v>
      </c>
      <c r="E407" s="8">
        <f>ROUND(hyperleda[[#This Row],[     vgsr ]]/(hyperleda[[#This Row],[D (Mparsec)]]),2)</f>
        <v>65.84</v>
      </c>
    </row>
    <row r="408" spans="1:5" x14ac:dyDescent="0.25">
      <c r="A408" s="1" t="s">
        <v>410</v>
      </c>
      <c r="B408" s="1">
        <v>35.65</v>
      </c>
      <c r="C408" s="1">
        <v>6808</v>
      </c>
      <c r="D408" s="8">
        <f>10*(10^(hyperleda[[#This Row],[   mod0 ]]/5))/10^6</f>
        <v>134.89628825916577</v>
      </c>
      <c r="E408" s="8">
        <f>ROUND(hyperleda[[#This Row],[     vgsr ]]/(hyperleda[[#This Row],[D (Mparsec)]]),2)</f>
        <v>50.47</v>
      </c>
    </row>
    <row r="409" spans="1:5" x14ac:dyDescent="0.25">
      <c r="A409" s="1" t="s">
        <v>411</v>
      </c>
      <c r="B409" s="1">
        <v>29.91</v>
      </c>
      <c r="C409" s="1">
        <v>226</v>
      </c>
      <c r="D409" s="8">
        <f>10*(10^(hyperleda[[#This Row],[   mod0 ]]/5))/10^6</f>
        <v>9.5940063151593424</v>
      </c>
      <c r="E409" s="8">
        <f>ROUND(hyperleda[[#This Row],[     vgsr ]]/(hyperleda[[#This Row],[D (Mparsec)]]),2)</f>
        <v>23.56</v>
      </c>
    </row>
    <row r="410" spans="1:5" x14ac:dyDescent="0.25">
      <c r="A410" s="1" t="s">
        <v>412</v>
      </c>
      <c r="B410" s="1">
        <v>36.770000000000003</v>
      </c>
      <c r="C410" s="1">
        <v>13625</v>
      </c>
      <c r="D410" s="8">
        <f>10*(10^(hyperleda[[#This Row],[   mod0 ]]/5))/10^6</f>
        <v>225.94357702209859</v>
      </c>
      <c r="E410" s="8">
        <f>ROUND(hyperleda[[#This Row],[     vgsr ]]/(hyperleda[[#This Row],[D (Mparsec)]]),2)</f>
        <v>60.3</v>
      </c>
    </row>
    <row r="411" spans="1:5" x14ac:dyDescent="0.25">
      <c r="A411" s="1" t="s">
        <v>413</v>
      </c>
      <c r="B411" s="1">
        <v>32.33</v>
      </c>
      <c r="C411" s="1">
        <v>1101</v>
      </c>
      <c r="D411" s="8">
        <f>10*(10^(hyperleda[[#This Row],[   mod0 ]]/5))/10^6</f>
        <v>29.241523778433333</v>
      </c>
      <c r="E411" s="8">
        <f>ROUND(hyperleda[[#This Row],[     vgsr ]]/(hyperleda[[#This Row],[D (Mparsec)]]),2)</f>
        <v>37.65</v>
      </c>
    </row>
    <row r="412" spans="1:5" x14ac:dyDescent="0.25">
      <c r="A412" s="1" t="s">
        <v>414</v>
      </c>
      <c r="B412" s="1">
        <v>32.75</v>
      </c>
      <c r="C412" s="1">
        <v>2014</v>
      </c>
      <c r="D412" s="8">
        <f>10*(10^(hyperleda[[#This Row],[   mod0 ]]/5))/10^6</f>
        <v>35.48133892335759</v>
      </c>
      <c r="E412" s="8">
        <f>ROUND(hyperleda[[#This Row],[     vgsr ]]/(hyperleda[[#This Row],[D (Mparsec)]]),2)</f>
        <v>56.76</v>
      </c>
    </row>
    <row r="413" spans="1:5" x14ac:dyDescent="0.25">
      <c r="A413" s="1" t="s">
        <v>415</v>
      </c>
      <c r="B413" s="1">
        <v>34.54</v>
      </c>
      <c r="C413" s="1">
        <v>5723</v>
      </c>
      <c r="D413" s="8">
        <f>10*(10^(hyperleda[[#This Row],[   mod0 ]]/5))/10^6</f>
        <v>80.909589917838247</v>
      </c>
      <c r="E413" s="8">
        <f>ROUND(hyperleda[[#This Row],[     vgsr ]]/(hyperleda[[#This Row],[D (Mparsec)]]),2)</f>
        <v>70.73</v>
      </c>
    </row>
    <row r="414" spans="1:5" x14ac:dyDescent="0.25">
      <c r="A414" s="1" t="s">
        <v>416</v>
      </c>
      <c r="B414" s="1">
        <v>30.05</v>
      </c>
      <c r="C414" s="1">
        <v>541</v>
      </c>
      <c r="D414" s="8">
        <f>10*(10^(hyperleda[[#This Row],[   mod0 ]]/5))/10^6</f>
        <v>10.232929922807553</v>
      </c>
      <c r="E414" s="8">
        <f>ROUND(hyperleda[[#This Row],[     vgsr ]]/(hyperleda[[#This Row],[D (Mparsec)]]),2)</f>
        <v>52.87</v>
      </c>
    </row>
    <row r="415" spans="1:5" x14ac:dyDescent="0.25">
      <c r="A415" s="1" t="s">
        <v>417</v>
      </c>
      <c r="B415" s="1">
        <v>32.03</v>
      </c>
      <c r="C415" s="1">
        <v>1143</v>
      </c>
      <c r="D415" s="8">
        <f>10*(10^(hyperleda[[#This Row],[   mod0 ]]/5))/10^6</f>
        <v>25.468302525850497</v>
      </c>
      <c r="E415" s="8">
        <f>ROUND(hyperleda[[#This Row],[     vgsr ]]/(hyperleda[[#This Row],[D (Mparsec)]]),2)</f>
        <v>44.88</v>
      </c>
    </row>
    <row r="416" spans="1:5" x14ac:dyDescent="0.25">
      <c r="A416" s="1" t="s">
        <v>418</v>
      </c>
      <c r="B416" s="1">
        <v>34.53</v>
      </c>
      <c r="C416" s="1">
        <v>6422</v>
      </c>
      <c r="D416" s="8">
        <f>10*(10^(hyperleda[[#This Row],[   mod0 ]]/5))/10^6</f>
        <v>80.537844119906836</v>
      </c>
      <c r="E416" s="8">
        <f>ROUND(hyperleda[[#This Row],[     vgsr ]]/(hyperleda[[#This Row],[D (Mparsec)]]),2)</f>
        <v>79.739999999999995</v>
      </c>
    </row>
    <row r="417" spans="1:5" x14ac:dyDescent="0.25">
      <c r="A417" s="1" t="s">
        <v>419</v>
      </c>
      <c r="B417" s="1">
        <v>31.29</v>
      </c>
      <c r="C417" s="1">
        <v>1025</v>
      </c>
      <c r="D417" s="8">
        <f>10*(10^(hyperleda[[#This Row],[   mod0 ]]/5))/10^6</f>
        <v>18.113400926196043</v>
      </c>
      <c r="E417" s="8">
        <f>ROUND(hyperleda[[#This Row],[     vgsr ]]/(hyperleda[[#This Row],[D (Mparsec)]]),2)</f>
        <v>56.59</v>
      </c>
    </row>
    <row r="418" spans="1:5" x14ac:dyDescent="0.25">
      <c r="A418" s="1" t="s">
        <v>420</v>
      </c>
      <c r="B418" s="1">
        <v>31.27</v>
      </c>
      <c r="C418" s="1">
        <v>1469</v>
      </c>
      <c r="D418" s="8">
        <f>10*(10^(hyperleda[[#This Row],[   mod0 ]]/5))/10^6</f>
        <v>17.947336268325266</v>
      </c>
      <c r="E418" s="8">
        <f>ROUND(hyperleda[[#This Row],[     vgsr ]]/(hyperleda[[#This Row],[D (Mparsec)]]),2)</f>
        <v>81.849999999999994</v>
      </c>
    </row>
    <row r="419" spans="1:5" x14ac:dyDescent="0.25">
      <c r="A419" s="1" t="s">
        <v>421</v>
      </c>
      <c r="B419" s="1">
        <v>31.99</v>
      </c>
      <c r="C419" s="1">
        <v>1997</v>
      </c>
      <c r="D419" s="8">
        <f>10*(10^(hyperleda[[#This Row],[   mod0 ]]/5))/10^6</f>
        <v>25.003453616964347</v>
      </c>
      <c r="E419" s="8">
        <f>ROUND(hyperleda[[#This Row],[     vgsr ]]/(hyperleda[[#This Row],[D (Mparsec)]]),2)</f>
        <v>79.87</v>
      </c>
    </row>
    <row r="420" spans="1:5" x14ac:dyDescent="0.25">
      <c r="A420" s="1" t="s">
        <v>422</v>
      </c>
      <c r="B420" s="1">
        <v>31.88</v>
      </c>
      <c r="C420" s="1">
        <v>202</v>
      </c>
      <c r="D420" s="8">
        <f>10*(10^(hyperleda[[#This Row],[   mod0 ]]/5))/10^6</f>
        <v>23.768402866248771</v>
      </c>
      <c r="E420" s="8">
        <f>ROUND(hyperleda[[#This Row],[     vgsr ]]/(hyperleda[[#This Row],[D (Mparsec)]]),2)</f>
        <v>8.5</v>
      </c>
    </row>
    <row r="421" spans="1:5" x14ac:dyDescent="0.25">
      <c r="A421" s="1" t="s">
        <v>423</v>
      </c>
      <c r="B421" s="1">
        <v>29.83</v>
      </c>
      <c r="C421" s="1">
        <v>2027</v>
      </c>
      <c r="D421" s="8">
        <f>10*(10^(hyperleda[[#This Row],[   mod0 ]]/5))/10^6</f>
        <v>9.24698173938223</v>
      </c>
      <c r="E421" s="8">
        <f>ROUND(hyperleda[[#This Row],[     vgsr ]]/(hyperleda[[#This Row],[D (Mparsec)]]),2)</f>
        <v>219.21</v>
      </c>
    </row>
    <row r="422" spans="1:5" x14ac:dyDescent="0.25">
      <c r="A422" s="1" t="s">
        <v>424</v>
      </c>
      <c r="B422" s="1">
        <v>31.38</v>
      </c>
      <c r="C422" s="1">
        <v>643</v>
      </c>
      <c r="D422" s="8">
        <f>10*(10^(hyperleda[[#This Row],[   mod0 ]]/5))/10^6</f>
        <v>18.879913490962956</v>
      </c>
      <c r="E422" s="8">
        <f>ROUND(hyperleda[[#This Row],[     vgsr ]]/(hyperleda[[#This Row],[D (Mparsec)]]),2)</f>
        <v>34.06</v>
      </c>
    </row>
    <row r="423" spans="1:5" x14ac:dyDescent="0.25">
      <c r="A423" s="1" t="s">
        <v>425</v>
      </c>
      <c r="B423" s="1">
        <v>31.28</v>
      </c>
      <c r="C423" s="1">
        <v>537</v>
      </c>
      <c r="D423" s="8">
        <f>10*(10^(hyperleda[[#This Row],[   mod0 ]]/5))/10^6</f>
        <v>18.030177408595716</v>
      </c>
      <c r="E423" s="8">
        <f>ROUND(hyperleda[[#This Row],[     vgsr ]]/(hyperleda[[#This Row],[D (Mparsec)]]),2)</f>
        <v>29.78</v>
      </c>
    </row>
    <row r="424" spans="1:5" x14ac:dyDescent="0.25">
      <c r="A424" s="1" t="s">
        <v>426</v>
      </c>
      <c r="B424" s="1">
        <v>31.48</v>
      </c>
      <c r="C424" s="1">
        <v>172</v>
      </c>
      <c r="D424" s="8">
        <f>10*(10^(hyperleda[[#This Row],[   mod0 ]]/5))/10^6</f>
        <v>19.769696401118662</v>
      </c>
      <c r="E424" s="8">
        <f>ROUND(hyperleda[[#This Row],[     vgsr ]]/(hyperleda[[#This Row],[D (Mparsec)]]),2)</f>
        <v>8.6999999999999993</v>
      </c>
    </row>
    <row r="425" spans="1:5" x14ac:dyDescent="0.25">
      <c r="A425" s="1" t="s">
        <v>427</v>
      </c>
      <c r="B425" s="1">
        <v>33.81</v>
      </c>
      <c r="C425" s="1">
        <v>2510</v>
      </c>
      <c r="D425" s="8">
        <f>10*(10^(hyperleda[[#This Row],[   mod0 ]]/5))/10^6</f>
        <v>57.809604740571963</v>
      </c>
      <c r="E425" s="8">
        <f>ROUND(hyperleda[[#This Row],[     vgsr ]]/(hyperleda[[#This Row],[D (Mparsec)]]),2)</f>
        <v>43.42</v>
      </c>
    </row>
    <row r="426" spans="1:5" x14ac:dyDescent="0.25">
      <c r="A426" s="1" t="s">
        <v>428</v>
      </c>
      <c r="B426" s="1">
        <v>30.7</v>
      </c>
      <c r="C426" s="1">
        <v>76</v>
      </c>
      <c r="D426" s="8">
        <f>10*(10^(hyperleda[[#This Row],[   mod0 ]]/5))/10^6</f>
        <v>13.803842646028848</v>
      </c>
      <c r="E426" s="8">
        <f>ROUND(hyperleda[[#This Row],[     vgsr ]]/(hyperleda[[#This Row],[D (Mparsec)]]),2)</f>
        <v>5.51</v>
      </c>
    </row>
    <row r="427" spans="1:5" x14ac:dyDescent="0.25">
      <c r="A427" s="1" t="s">
        <v>429</v>
      </c>
      <c r="B427" s="1">
        <v>33.270000000000003</v>
      </c>
      <c r="C427" s="1">
        <v>2524</v>
      </c>
      <c r="D427" s="8">
        <f>10*(10^(hyperleda[[#This Row],[   mod0 ]]/5))/10^6</f>
        <v>45.081670454146163</v>
      </c>
      <c r="E427" s="8">
        <f>ROUND(hyperleda[[#This Row],[     vgsr ]]/(hyperleda[[#This Row],[D (Mparsec)]]),2)</f>
        <v>55.99</v>
      </c>
    </row>
    <row r="428" spans="1:5" x14ac:dyDescent="0.25">
      <c r="A428" s="1" t="s">
        <v>430</v>
      </c>
      <c r="B428" s="1">
        <v>32.58</v>
      </c>
      <c r="C428" s="1">
        <v>875</v>
      </c>
      <c r="D428" s="8">
        <f>10*(10^(hyperleda[[#This Row],[   mod0 ]]/5))/10^6</f>
        <v>32.80952931131192</v>
      </c>
      <c r="E428" s="8">
        <f>ROUND(hyperleda[[#This Row],[     vgsr ]]/(hyperleda[[#This Row],[D (Mparsec)]]),2)</f>
        <v>26.67</v>
      </c>
    </row>
    <row r="429" spans="1:5" x14ac:dyDescent="0.25">
      <c r="A429" s="1" t="s">
        <v>431</v>
      </c>
      <c r="B429" s="1">
        <v>29.84</v>
      </c>
      <c r="C429" s="1">
        <v>1252</v>
      </c>
      <c r="D429" s="8">
        <f>10*(10^(hyperleda[[#This Row],[   mod0 ]]/5))/10^6</f>
        <v>9.2896638677993799</v>
      </c>
      <c r="E429" s="8">
        <f>ROUND(hyperleda[[#This Row],[     vgsr ]]/(hyperleda[[#This Row],[D (Mparsec)]]),2)</f>
        <v>134.77000000000001</v>
      </c>
    </row>
    <row r="430" spans="1:5" x14ac:dyDescent="0.25">
      <c r="A430" s="1" t="s">
        <v>432</v>
      </c>
      <c r="B430" s="1">
        <v>31.01</v>
      </c>
      <c r="C430" s="1">
        <v>1528</v>
      </c>
      <c r="D430" s="8">
        <f>10*(10^(hyperleda[[#This Row],[   mod0 ]]/5))/10^6</f>
        <v>15.922087270511716</v>
      </c>
      <c r="E430" s="8">
        <f>ROUND(hyperleda[[#This Row],[     vgsr ]]/(hyperleda[[#This Row],[D (Mparsec)]]),2)</f>
        <v>95.97</v>
      </c>
    </row>
    <row r="431" spans="1:5" x14ac:dyDescent="0.25">
      <c r="A431" s="1" t="s">
        <v>433</v>
      </c>
      <c r="B431" s="1">
        <v>32.11</v>
      </c>
      <c r="C431" s="1">
        <v>1184</v>
      </c>
      <c r="D431" s="8">
        <f>10*(10^(hyperleda[[#This Row],[   mod0 ]]/5))/10^6</f>
        <v>26.424087573219477</v>
      </c>
      <c r="E431" s="8">
        <f>ROUND(hyperleda[[#This Row],[     vgsr ]]/(hyperleda[[#This Row],[D (Mparsec)]]),2)</f>
        <v>44.81</v>
      </c>
    </row>
    <row r="432" spans="1:5" x14ac:dyDescent="0.25">
      <c r="A432" s="1" t="s">
        <v>434</v>
      </c>
      <c r="B432" s="1">
        <v>31.49</v>
      </c>
      <c r="C432" s="1">
        <v>684</v>
      </c>
      <c r="D432" s="8">
        <f>10*(10^(hyperleda[[#This Row],[   mod0 ]]/5))/10^6</f>
        <v>19.860949173573726</v>
      </c>
      <c r="E432" s="8">
        <f>ROUND(hyperleda[[#This Row],[     vgsr ]]/(hyperleda[[#This Row],[D (Mparsec)]]),2)</f>
        <v>34.44</v>
      </c>
    </row>
    <row r="433" spans="1:5" x14ac:dyDescent="0.25">
      <c r="A433" s="1" t="s">
        <v>435</v>
      </c>
      <c r="B433" s="1">
        <v>32.28</v>
      </c>
      <c r="C433" s="1">
        <v>1045</v>
      </c>
      <c r="D433" s="8">
        <f>10*(10^(hyperleda[[#This Row],[   mod0 ]]/5))/10^6</f>
        <v>28.575905433749554</v>
      </c>
      <c r="E433" s="8">
        <f>ROUND(hyperleda[[#This Row],[     vgsr ]]/(hyperleda[[#This Row],[D (Mparsec)]]),2)</f>
        <v>36.57</v>
      </c>
    </row>
    <row r="434" spans="1:5" x14ac:dyDescent="0.25">
      <c r="A434" s="1" t="s">
        <v>436</v>
      </c>
      <c r="B434" s="1">
        <v>32.979999999999997</v>
      </c>
      <c r="C434" s="1">
        <v>806</v>
      </c>
      <c r="D434" s="8">
        <f>10*(10^(hyperleda[[#This Row],[   mod0 ]]/5))/10^6</f>
        <v>39.445730207527831</v>
      </c>
      <c r="E434" s="8">
        <f>ROUND(hyperleda[[#This Row],[     vgsr ]]/(hyperleda[[#This Row],[D (Mparsec)]]),2)</f>
        <v>20.43</v>
      </c>
    </row>
    <row r="435" spans="1:5" x14ac:dyDescent="0.25">
      <c r="A435" s="1" t="s">
        <v>437</v>
      </c>
      <c r="B435" s="1">
        <v>31.73</v>
      </c>
      <c r="C435" s="1">
        <v>1061</v>
      </c>
      <c r="D435" s="8">
        <f>10*(10^(hyperleda[[#This Row],[   mod0 ]]/5))/10^6</f>
        <v>22.181964198002238</v>
      </c>
      <c r="E435" s="8">
        <f>ROUND(hyperleda[[#This Row],[     vgsr ]]/(hyperleda[[#This Row],[D (Mparsec)]]),2)</f>
        <v>47.83</v>
      </c>
    </row>
    <row r="436" spans="1:5" x14ac:dyDescent="0.25">
      <c r="A436" s="1" t="s">
        <v>438</v>
      </c>
      <c r="B436" s="1">
        <v>32.64</v>
      </c>
      <c r="C436" s="1">
        <v>2393</v>
      </c>
      <c r="D436" s="8">
        <f>10*(10^(hyperleda[[#This Row],[   mod0 ]]/5))/10^6</f>
        <v>33.728730865886952</v>
      </c>
      <c r="E436" s="8">
        <f>ROUND(hyperleda[[#This Row],[     vgsr ]]/(hyperleda[[#This Row],[D (Mparsec)]]),2)</f>
        <v>70.95</v>
      </c>
    </row>
    <row r="437" spans="1:5" x14ac:dyDescent="0.25">
      <c r="A437" s="1" t="s">
        <v>439</v>
      </c>
      <c r="B437" s="1">
        <v>31.23</v>
      </c>
      <c r="C437" s="1">
        <v>1666</v>
      </c>
      <c r="D437" s="8">
        <f>10*(10^(hyperleda[[#This Row],[   mod0 ]]/5))/10^6</f>
        <v>17.61976046411635</v>
      </c>
      <c r="E437" s="8">
        <f>ROUND(hyperleda[[#This Row],[     vgsr ]]/(hyperleda[[#This Row],[D (Mparsec)]]),2)</f>
        <v>94.55</v>
      </c>
    </row>
    <row r="438" spans="1:5" x14ac:dyDescent="0.25">
      <c r="A438" s="1" t="s">
        <v>440</v>
      </c>
      <c r="B438" s="1">
        <v>31</v>
      </c>
      <c r="C438" s="1">
        <v>-160</v>
      </c>
      <c r="D438" s="8">
        <f>10*(10^(hyperleda[[#This Row],[   mod0 ]]/5))/10^6</f>
        <v>15.848931924611152</v>
      </c>
      <c r="E438" s="8">
        <f>ROUND(hyperleda[[#This Row],[     vgsr ]]/(hyperleda[[#This Row],[D (Mparsec)]]),2)</f>
        <v>-10.1</v>
      </c>
    </row>
    <row r="439" spans="1:5" x14ac:dyDescent="0.25">
      <c r="A439" s="1" t="s">
        <v>441</v>
      </c>
      <c r="B439" s="1">
        <v>30.31</v>
      </c>
      <c r="C439" s="1">
        <v>743</v>
      </c>
      <c r="D439" s="8">
        <f>10*(10^(hyperleda[[#This Row],[   mod0 ]]/5))/10^6</f>
        <v>11.534532578210925</v>
      </c>
      <c r="E439" s="8">
        <f>ROUND(hyperleda[[#This Row],[     vgsr ]]/(hyperleda[[#This Row],[D (Mparsec)]]),2)</f>
        <v>64.42</v>
      </c>
    </row>
    <row r="440" spans="1:5" x14ac:dyDescent="0.25">
      <c r="A440" s="1" t="s">
        <v>442</v>
      </c>
      <c r="B440" s="1">
        <v>31.64</v>
      </c>
      <c r="C440" s="1">
        <v>931</v>
      </c>
      <c r="D440" s="8">
        <f>10*(10^(hyperleda[[#This Row],[   mod0 ]]/5))/10^6</f>
        <v>21.281390459827165</v>
      </c>
      <c r="E440" s="8">
        <f>ROUND(hyperleda[[#This Row],[     vgsr ]]/(hyperleda[[#This Row],[D (Mparsec)]]),2)</f>
        <v>43.75</v>
      </c>
    </row>
    <row r="441" spans="1:5" x14ac:dyDescent="0.25">
      <c r="A441" s="1" t="s">
        <v>443</v>
      </c>
      <c r="B441" s="1">
        <v>32.14</v>
      </c>
      <c r="C441" s="1">
        <v>1205</v>
      </c>
      <c r="D441" s="8">
        <f>10*(10^(hyperleda[[#This Row],[   mod0 ]]/5))/10^6</f>
        <v>26.791683248190349</v>
      </c>
      <c r="E441" s="8">
        <f>ROUND(hyperleda[[#This Row],[     vgsr ]]/(hyperleda[[#This Row],[D (Mparsec)]]),2)</f>
        <v>44.98</v>
      </c>
    </row>
    <row r="442" spans="1:5" x14ac:dyDescent="0.25">
      <c r="A442" s="1" t="s">
        <v>444</v>
      </c>
      <c r="B442" s="1">
        <v>33</v>
      </c>
      <c r="C442" s="1">
        <v>1321</v>
      </c>
      <c r="D442" s="8">
        <f>10*(10^(hyperleda[[#This Row],[   mod0 ]]/5))/10^6</f>
        <v>39.810717055349762</v>
      </c>
      <c r="E442" s="8">
        <f>ROUND(hyperleda[[#This Row],[     vgsr ]]/(hyperleda[[#This Row],[D (Mparsec)]]),2)</f>
        <v>33.18</v>
      </c>
    </row>
    <row r="443" spans="1:5" x14ac:dyDescent="0.25">
      <c r="A443" s="1" t="s">
        <v>445</v>
      </c>
      <c r="B443" s="1">
        <v>32.76</v>
      </c>
      <c r="C443" s="1">
        <v>1373</v>
      </c>
      <c r="D443" s="8">
        <f>10*(10^(hyperleda[[#This Row],[   mod0 ]]/5))/10^6</f>
        <v>35.645113342624462</v>
      </c>
      <c r="E443" s="8">
        <f>ROUND(hyperleda[[#This Row],[     vgsr ]]/(hyperleda[[#This Row],[D (Mparsec)]]),2)</f>
        <v>38.520000000000003</v>
      </c>
    </row>
    <row r="444" spans="1:5" x14ac:dyDescent="0.25">
      <c r="A444" s="1" t="s">
        <v>446</v>
      </c>
      <c r="B444" s="1">
        <v>32.49</v>
      </c>
      <c r="C444" s="1">
        <v>857</v>
      </c>
      <c r="D444" s="8">
        <f>10*(10^(hyperleda[[#This Row],[   mod0 ]]/5))/10^6</f>
        <v>31.477483141013231</v>
      </c>
      <c r="E444" s="8">
        <f>ROUND(hyperleda[[#This Row],[     vgsr ]]/(hyperleda[[#This Row],[D (Mparsec)]]),2)</f>
        <v>27.23</v>
      </c>
    </row>
    <row r="445" spans="1:5" x14ac:dyDescent="0.25">
      <c r="A445" s="1" t="s">
        <v>447</v>
      </c>
      <c r="B445" s="1">
        <v>30.24</v>
      </c>
      <c r="C445" s="1">
        <v>1623</v>
      </c>
      <c r="D445" s="8">
        <f>10*(10^(hyperleda[[#This Row],[   mod0 ]]/5))/10^6</f>
        <v>11.168632477805623</v>
      </c>
      <c r="E445" s="8">
        <f>ROUND(hyperleda[[#This Row],[     vgsr ]]/(hyperleda[[#This Row],[D (Mparsec)]]),2)</f>
        <v>145.32</v>
      </c>
    </row>
    <row r="446" spans="1:5" x14ac:dyDescent="0.25">
      <c r="A446" s="1" t="s">
        <v>448</v>
      </c>
      <c r="B446" s="1">
        <v>32.46</v>
      </c>
      <c r="C446" s="1">
        <v>682</v>
      </c>
      <c r="D446" s="8">
        <f>10*(10^(hyperleda[[#This Row],[   mod0 ]]/5))/10^6</f>
        <v>31.045595881283603</v>
      </c>
      <c r="E446" s="8">
        <f>ROUND(hyperleda[[#This Row],[     vgsr ]]/(hyperleda[[#This Row],[D (Mparsec)]]),2)</f>
        <v>21.97</v>
      </c>
    </row>
    <row r="447" spans="1:5" x14ac:dyDescent="0.25">
      <c r="A447" s="1" t="s">
        <v>449</v>
      </c>
      <c r="B447" s="1">
        <v>32.57</v>
      </c>
      <c r="C447" s="1">
        <v>1676</v>
      </c>
      <c r="D447" s="8">
        <f>10*(10^(hyperleda[[#This Row],[   mod0 ]]/5))/10^6</f>
        <v>32.658783217233676</v>
      </c>
      <c r="E447" s="8">
        <f>ROUND(hyperleda[[#This Row],[     vgsr ]]/(hyperleda[[#This Row],[D (Mparsec)]]),2)</f>
        <v>51.32</v>
      </c>
    </row>
    <row r="448" spans="1:5" x14ac:dyDescent="0.25">
      <c r="A448" s="1" t="s">
        <v>450</v>
      </c>
      <c r="B448" s="1">
        <v>32.82</v>
      </c>
      <c r="C448" s="1">
        <v>2353</v>
      </c>
      <c r="D448" s="8">
        <f>10*(10^(hyperleda[[#This Row],[   mod0 ]]/5))/10^6</f>
        <v>36.643757464783405</v>
      </c>
      <c r="E448" s="8">
        <f>ROUND(hyperleda[[#This Row],[     vgsr ]]/(hyperleda[[#This Row],[D (Mparsec)]]),2)</f>
        <v>64.209999999999994</v>
      </c>
    </row>
    <row r="449" spans="1:5" x14ac:dyDescent="0.25">
      <c r="A449" s="1" t="s">
        <v>451</v>
      </c>
      <c r="B449" s="1">
        <v>33.299999999999997</v>
      </c>
      <c r="C449" s="1">
        <v>1198</v>
      </c>
      <c r="D449" s="8">
        <f>10*(10^(hyperleda[[#This Row],[   mod0 ]]/5))/10^6</f>
        <v>45.708818961487516</v>
      </c>
      <c r="E449" s="8">
        <f>ROUND(hyperleda[[#This Row],[     vgsr ]]/(hyperleda[[#This Row],[D (Mparsec)]]),2)</f>
        <v>26.21</v>
      </c>
    </row>
    <row r="450" spans="1:5" x14ac:dyDescent="0.25">
      <c r="A450" s="1" t="s">
        <v>452</v>
      </c>
      <c r="B450" s="1">
        <v>30.24</v>
      </c>
      <c r="C450" s="1">
        <v>2236</v>
      </c>
      <c r="D450" s="8">
        <f>10*(10^(hyperleda[[#This Row],[   mod0 ]]/5))/10^6</f>
        <v>11.168632477805623</v>
      </c>
      <c r="E450" s="8">
        <f>ROUND(hyperleda[[#This Row],[     vgsr ]]/(hyperleda[[#This Row],[D (Mparsec)]]),2)</f>
        <v>200.2</v>
      </c>
    </row>
    <row r="451" spans="1:5" x14ac:dyDescent="0.25">
      <c r="A451" s="1" t="s">
        <v>453</v>
      </c>
      <c r="B451" s="1">
        <v>30.81</v>
      </c>
      <c r="C451" s="1">
        <v>2258</v>
      </c>
      <c r="D451" s="8">
        <f>10*(10^(hyperleda[[#This Row],[   mod0 ]]/5))/10^6</f>
        <v>14.52111617587744</v>
      </c>
      <c r="E451" s="8">
        <f>ROUND(hyperleda[[#This Row],[     vgsr ]]/(hyperleda[[#This Row],[D (Mparsec)]]),2)</f>
        <v>155.5</v>
      </c>
    </row>
    <row r="452" spans="1:5" x14ac:dyDescent="0.25">
      <c r="A452" s="1" t="s">
        <v>454</v>
      </c>
      <c r="B452" s="1">
        <v>30.73</v>
      </c>
      <c r="C452" s="1">
        <v>2292</v>
      </c>
      <c r="D452" s="8">
        <f>10*(10^(hyperleda[[#This Row],[   mod0 ]]/5))/10^6</f>
        <v>13.995873225726189</v>
      </c>
      <c r="E452" s="8">
        <f>ROUND(hyperleda[[#This Row],[     vgsr ]]/(hyperleda[[#This Row],[D (Mparsec)]]),2)</f>
        <v>163.76</v>
      </c>
    </row>
    <row r="453" spans="1:5" x14ac:dyDescent="0.25">
      <c r="A453" s="1" t="s">
        <v>455</v>
      </c>
      <c r="B453" s="1">
        <v>30.93</v>
      </c>
      <c r="C453" s="1">
        <v>511</v>
      </c>
      <c r="D453" s="8">
        <f>10*(10^(hyperleda[[#This Row],[   mod0 ]]/5))/10^6</f>
        <v>15.346169827992973</v>
      </c>
      <c r="E453" s="8">
        <f>ROUND(hyperleda[[#This Row],[     vgsr ]]/(hyperleda[[#This Row],[D (Mparsec)]]),2)</f>
        <v>33.299999999999997</v>
      </c>
    </row>
    <row r="454" spans="1:5" x14ac:dyDescent="0.25">
      <c r="A454" s="1" t="s">
        <v>456</v>
      </c>
      <c r="B454" s="1">
        <v>30.51</v>
      </c>
      <c r="C454" s="1">
        <v>1244</v>
      </c>
      <c r="D454" s="8">
        <f>10*(10^(hyperleda[[#This Row],[   mod0 ]]/5))/10^6</f>
        <v>12.647363474711536</v>
      </c>
      <c r="E454" s="8">
        <f>ROUND(hyperleda[[#This Row],[     vgsr ]]/(hyperleda[[#This Row],[D (Mparsec)]]),2)</f>
        <v>98.36</v>
      </c>
    </row>
    <row r="455" spans="1:5" x14ac:dyDescent="0.25">
      <c r="A455" s="1" t="s">
        <v>457</v>
      </c>
      <c r="B455" s="1">
        <v>33.130000000000003</v>
      </c>
      <c r="C455" s="1">
        <v>711</v>
      </c>
      <c r="D455" s="8">
        <f>10*(10^(hyperleda[[#This Row],[   mod0 ]]/5))/10^6</f>
        <v>42.266861426560354</v>
      </c>
      <c r="E455" s="8">
        <f>ROUND(hyperleda[[#This Row],[     vgsr ]]/(hyperleda[[#This Row],[D (Mparsec)]]),2)</f>
        <v>16.82</v>
      </c>
    </row>
    <row r="456" spans="1:5" x14ac:dyDescent="0.25">
      <c r="A456" s="1" t="s">
        <v>458</v>
      </c>
      <c r="B456" s="1">
        <v>30.97</v>
      </c>
      <c r="C456" s="1">
        <v>438</v>
      </c>
      <c r="D456" s="8">
        <f>10*(10^(hyperleda[[#This Row],[   mod0 ]]/5))/10^6</f>
        <v>15.631476426409549</v>
      </c>
      <c r="E456" s="8">
        <f>ROUND(hyperleda[[#This Row],[     vgsr ]]/(hyperleda[[#This Row],[D (Mparsec)]]),2)</f>
        <v>28.02</v>
      </c>
    </row>
    <row r="457" spans="1:5" x14ac:dyDescent="0.25">
      <c r="A457" s="1" t="s">
        <v>459</v>
      </c>
      <c r="B457" s="1">
        <v>31.05</v>
      </c>
      <c r="C457" s="1">
        <v>1076</v>
      </c>
      <c r="D457" s="8">
        <f>10*(10^(hyperleda[[#This Row],[   mod0 ]]/5))/10^6</f>
        <v>16.218100973589319</v>
      </c>
      <c r="E457" s="8">
        <f>ROUND(hyperleda[[#This Row],[     vgsr ]]/(hyperleda[[#This Row],[D (Mparsec)]]),2)</f>
        <v>66.349999999999994</v>
      </c>
    </row>
    <row r="458" spans="1:5" x14ac:dyDescent="0.25">
      <c r="A458" s="1" t="s">
        <v>460</v>
      </c>
      <c r="B458" s="1">
        <v>31.88</v>
      </c>
      <c r="C458" s="1">
        <v>1373</v>
      </c>
      <c r="D458" s="8">
        <f>10*(10^(hyperleda[[#This Row],[   mod0 ]]/5))/10^6</f>
        <v>23.768402866248771</v>
      </c>
      <c r="E458" s="8">
        <f>ROUND(hyperleda[[#This Row],[     vgsr ]]/(hyperleda[[#This Row],[D (Mparsec)]]),2)</f>
        <v>57.77</v>
      </c>
    </row>
    <row r="459" spans="1:5" x14ac:dyDescent="0.25">
      <c r="A459" s="1" t="s">
        <v>461</v>
      </c>
      <c r="B459" s="1">
        <v>31.5</v>
      </c>
      <c r="C459" s="1">
        <v>1466</v>
      </c>
      <c r="D459" s="8">
        <f>10*(10^(hyperleda[[#This Row],[   mod0 ]]/5))/10^6</f>
        <v>19.952623149688797</v>
      </c>
      <c r="E459" s="8">
        <f>ROUND(hyperleda[[#This Row],[     vgsr ]]/(hyperleda[[#This Row],[D (Mparsec)]]),2)</f>
        <v>73.47</v>
      </c>
    </row>
    <row r="460" spans="1:5" x14ac:dyDescent="0.25">
      <c r="A460" s="1" t="s">
        <v>462</v>
      </c>
      <c r="B460" s="1">
        <v>28.75</v>
      </c>
      <c r="C460" s="1">
        <v>450</v>
      </c>
      <c r="D460" s="8">
        <f>10*(10^(hyperleda[[#This Row],[   mod0 ]]/5))/10^6</f>
        <v>5.6234132519035018</v>
      </c>
      <c r="E460" s="8">
        <f>ROUND(hyperleda[[#This Row],[     vgsr ]]/(hyperleda[[#This Row],[D (Mparsec)]]),2)</f>
        <v>80.02</v>
      </c>
    </row>
    <row r="461" spans="1:5" x14ac:dyDescent="0.25">
      <c r="A461" s="1" t="s">
        <v>463</v>
      </c>
      <c r="B461" s="1">
        <v>30.99</v>
      </c>
      <c r="C461" s="1">
        <v>662</v>
      </c>
      <c r="D461" s="8">
        <f>10*(10^(hyperleda[[#This Row],[   mod0 ]]/5))/10^6</f>
        <v>15.776112696993481</v>
      </c>
      <c r="E461" s="8">
        <f>ROUND(hyperleda[[#This Row],[     vgsr ]]/(hyperleda[[#This Row],[D (Mparsec)]]),2)</f>
        <v>41.96</v>
      </c>
    </row>
    <row r="462" spans="1:5" x14ac:dyDescent="0.25">
      <c r="A462" s="1" t="s">
        <v>464</v>
      </c>
      <c r="B462" s="1">
        <v>32.729999999999997</v>
      </c>
      <c r="C462" s="1">
        <v>2345</v>
      </c>
      <c r="D462" s="8">
        <f>10*(10^(hyperleda[[#This Row],[   mod0 ]]/5))/10^6</f>
        <v>35.156044052829827</v>
      </c>
      <c r="E462" s="8">
        <f>ROUND(hyperleda[[#This Row],[     vgsr ]]/(hyperleda[[#This Row],[D (Mparsec)]]),2)</f>
        <v>66.7</v>
      </c>
    </row>
    <row r="463" spans="1:5" x14ac:dyDescent="0.25">
      <c r="A463" s="1" t="s">
        <v>465</v>
      </c>
      <c r="B463" s="1">
        <v>30.84</v>
      </c>
      <c r="C463" s="1">
        <v>1570</v>
      </c>
      <c r="D463" s="8">
        <f>10*(10^(hyperleda[[#This Row],[   mod0 ]]/5))/10^6</f>
        <v>14.723125024327215</v>
      </c>
      <c r="E463" s="8">
        <f>ROUND(hyperleda[[#This Row],[     vgsr ]]/(hyperleda[[#This Row],[D (Mparsec)]]),2)</f>
        <v>106.63</v>
      </c>
    </row>
    <row r="464" spans="1:5" x14ac:dyDescent="0.25">
      <c r="A464" s="1" t="s">
        <v>466</v>
      </c>
      <c r="B464" s="1">
        <v>29.92</v>
      </c>
      <c r="C464" s="1">
        <v>1085</v>
      </c>
      <c r="D464" s="8">
        <f>10*(10^(hyperleda[[#This Row],[   mod0 ]]/5))/10^6</f>
        <v>9.6382902362397118</v>
      </c>
      <c r="E464" s="8">
        <f>ROUND(hyperleda[[#This Row],[     vgsr ]]/(hyperleda[[#This Row],[D (Mparsec)]]),2)</f>
        <v>112.57</v>
      </c>
    </row>
    <row r="465" spans="1:5" x14ac:dyDescent="0.25">
      <c r="A465" s="1" t="s">
        <v>467</v>
      </c>
      <c r="B465" s="1">
        <v>31.7</v>
      </c>
      <c r="C465" s="1">
        <v>953</v>
      </c>
      <c r="D465" s="8">
        <f>10*(10^(hyperleda[[#This Row],[   mod0 ]]/5))/10^6</f>
        <v>21.877616239495559</v>
      </c>
      <c r="E465" s="8">
        <f>ROUND(hyperleda[[#This Row],[     vgsr ]]/(hyperleda[[#This Row],[D (Mparsec)]]),2)</f>
        <v>43.56</v>
      </c>
    </row>
    <row r="466" spans="1:5" x14ac:dyDescent="0.25">
      <c r="A466" s="1" t="s">
        <v>468</v>
      </c>
      <c r="B466" s="1">
        <v>31.21</v>
      </c>
      <c r="C466" s="1">
        <v>696</v>
      </c>
      <c r="D466" s="8">
        <f>10*(10^(hyperleda[[#This Row],[   mod0 ]]/5))/10^6</f>
        <v>17.458221529205076</v>
      </c>
      <c r="E466" s="8">
        <f>ROUND(hyperleda[[#This Row],[     vgsr ]]/(hyperleda[[#This Row],[D (Mparsec)]]),2)</f>
        <v>39.869999999999997</v>
      </c>
    </row>
    <row r="467" spans="1:5" x14ac:dyDescent="0.25">
      <c r="A467" s="1" t="s">
        <v>469</v>
      </c>
      <c r="B467" s="1">
        <v>35.840000000000003</v>
      </c>
      <c r="C467" s="1">
        <v>6632</v>
      </c>
      <c r="D467" s="8">
        <f>10*(10^(hyperleda[[#This Row],[   mod0 ]]/5))/10^6</f>
        <v>147.23125024327257</v>
      </c>
      <c r="E467" s="8">
        <f>ROUND(hyperleda[[#This Row],[     vgsr ]]/(hyperleda[[#This Row],[D (Mparsec)]]),2)</f>
        <v>45.04</v>
      </c>
    </row>
    <row r="468" spans="1:5" x14ac:dyDescent="0.25">
      <c r="A468" s="1" t="s">
        <v>470</v>
      </c>
      <c r="B468" s="1">
        <v>32.64</v>
      </c>
      <c r="C468" s="1">
        <v>2418</v>
      </c>
      <c r="D468" s="8">
        <f>10*(10^(hyperleda[[#This Row],[   mod0 ]]/5))/10^6</f>
        <v>33.728730865886952</v>
      </c>
      <c r="E468" s="8">
        <f>ROUND(hyperleda[[#This Row],[     vgsr ]]/(hyperleda[[#This Row],[D (Mparsec)]]),2)</f>
        <v>71.69</v>
      </c>
    </row>
    <row r="469" spans="1:5" x14ac:dyDescent="0.25">
      <c r="A469" s="1" t="s">
        <v>471</v>
      </c>
      <c r="B469" s="1">
        <v>33.15</v>
      </c>
      <c r="C469" s="1">
        <v>2287</v>
      </c>
      <c r="D469" s="8">
        <f>10*(10^(hyperleda[[#This Row],[   mod0 ]]/5))/10^6</f>
        <v>42.657951880159295</v>
      </c>
      <c r="E469" s="8">
        <f>ROUND(hyperleda[[#This Row],[     vgsr ]]/(hyperleda[[#This Row],[D (Mparsec)]]),2)</f>
        <v>53.61</v>
      </c>
    </row>
    <row r="470" spans="1:5" x14ac:dyDescent="0.25">
      <c r="A470" s="1" t="s">
        <v>472</v>
      </c>
      <c r="B470" s="1">
        <v>30.52</v>
      </c>
      <c r="C470" s="1">
        <v>784</v>
      </c>
      <c r="D470" s="8">
        <f>10*(10^(hyperleda[[#This Row],[   mod0 ]]/5))/10^6</f>
        <v>12.705741052085433</v>
      </c>
      <c r="E470" s="8">
        <f>ROUND(hyperleda[[#This Row],[     vgsr ]]/(hyperleda[[#This Row],[D (Mparsec)]]),2)</f>
        <v>61.7</v>
      </c>
    </row>
    <row r="471" spans="1:5" x14ac:dyDescent="0.25">
      <c r="A471" s="1" t="s">
        <v>473</v>
      </c>
      <c r="B471" s="1">
        <v>27.1</v>
      </c>
      <c r="C471" s="1">
        <v>258</v>
      </c>
      <c r="D471" s="8">
        <f>10*(10^(hyperleda[[#This Row],[   mod0 ]]/5))/10^6</f>
        <v>2.6302679918953862</v>
      </c>
      <c r="E471" s="8">
        <f>ROUND(hyperleda[[#This Row],[     vgsr ]]/(hyperleda[[#This Row],[D (Mparsec)]]),2)</f>
        <v>98.09</v>
      </c>
    </row>
    <row r="472" spans="1:5" x14ac:dyDescent="0.25">
      <c r="A472" s="1" t="s">
        <v>474</v>
      </c>
      <c r="B472" s="1">
        <v>35.35</v>
      </c>
      <c r="C472" s="1">
        <v>7562</v>
      </c>
      <c r="D472" s="8">
        <f>10*(10^(hyperleda[[#This Row],[   mod0 ]]/5))/10^6</f>
        <v>117.48975549395337</v>
      </c>
      <c r="E472" s="8">
        <f>ROUND(hyperleda[[#This Row],[     vgsr ]]/(hyperleda[[#This Row],[D (Mparsec)]]),2)</f>
        <v>64.36</v>
      </c>
    </row>
    <row r="473" spans="1:5" x14ac:dyDescent="0.25">
      <c r="A473" s="1" t="s">
        <v>475</v>
      </c>
      <c r="B473" s="1">
        <v>35.299999999999997</v>
      </c>
      <c r="C473" s="1">
        <v>7064</v>
      </c>
      <c r="D473" s="8">
        <f>10*(10^(hyperleda[[#This Row],[   mod0 ]]/5))/10^6</f>
        <v>114.81536214968828</v>
      </c>
      <c r="E473" s="8">
        <f>ROUND(hyperleda[[#This Row],[     vgsr ]]/(hyperleda[[#This Row],[D (Mparsec)]]),2)</f>
        <v>61.52</v>
      </c>
    </row>
    <row r="474" spans="1:5" x14ac:dyDescent="0.25">
      <c r="A474" s="1" t="s">
        <v>476</v>
      </c>
      <c r="B474" s="1">
        <v>36.590000000000003</v>
      </c>
      <c r="C474" s="1">
        <v>12492</v>
      </c>
      <c r="D474" s="8">
        <f>10*(10^(hyperleda[[#This Row],[   mod0 ]]/5))/10^6</f>
        <v>207.96966871037023</v>
      </c>
      <c r="E474" s="8">
        <f>ROUND(hyperleda[[#This Row],[     vgsr ]]/(hyperleda[[#This Row],[D (Mparsec)]]),2)</f>
        <v>60.07</v>
      </c>
    </row>
    <row r="475" spans="1:5" x14ac:dyDescent="0.25">
      <c r="A475" s="1" t="s">
        <v>477</v>
      </c>
      <c r="B475" s="1">
        <v>34.78</v>
      </c>
      <c r="C475" s="1">
        <v>7475</v>
      </c>
      <c r="D475" s="8">
        <f>10*(10^(hyperleda[[#This Row],[   mod0 ]]/5))/10^6</f>
        <v>90.364947372230304</v>
      </c>
      <c r="E475" s="8">
        <f>ROUND(hyperleda[[#This Row],[     vgsr ]]/(hyperleda[[#This Row],[D (Mparsec)]]),2)</f>
        <v>82.72</v>
      </c>
    </row>
    <row r="476" spans="1:5" x14ac:dyDescent="0.25">
      <c r="A476" s="1" t="s">
        <v>478</v>
      </c>
      <c r="B476" s="1">
        <v>34.86</v>
      </c>
      <c r="C476" s="1">
        <v>6806</v>
      </c>
      <c r="D476" s="8">
        <f>10*(10^(hyperleda[[#This Row],[   mod0 ]]/5))/10^6</f>
        <v>93.75620069258791</v>
      </c>
      <c r="E476" s="8">
        <f>ROUND(hyperleda[[#This Row],[     vgsr ]]/(hyperleda[[#This Row],[D (Mparsec)]]),2)</f>
        <v>72.59</v>
      </c>
    </row>
    <row r="477" spans="1:5" x14ac:dyDescent="0.25">
      <c r="A477" s="1" t="s">
        <v>479</v>
      </c>
      <c r="B477" s="1">
        <v>32.43</v>
      </c>
      <c r="C477" s="1">
        <v>2407</v>
      </c>
      <c r="D477" s="8">
        <f>10*(10^(hyperleda[[#This Row],[   mod0 ]]/5))/10^6</f>
        <v>30.619634336906802</v>
      </c>
      <c r="E477" s="8">
        <f>ROUND(hyperleda[[#This Row],[     vgsr ]]/(hyperleda[[#This Row],[D (Mparsec)]]),2)</f>
        <v>78.61</v>
      </c>
    </row>
    <row r="478" spans="1:5" x14ac:dyDescent="0.25">
      <c r="A478" s="1" t="s">
        <v>480</v>
      </c>
      <c r="B478" s="1">
        <v>34.83</v>
      </c>
      <c r="C478" s="1">
        <v>7910</v>
      </c>
      <c r="D478" s="8">
        <f>10*(10^(hyperleda[[#This Row],[   mod0 ]]/5))/10^6</f>
        <v>92.469817393822396</v>
      </c>
      <c r="E478" s="8">
        <f>ROUND(hyperleda[[#This Row],[     vgsr ]]/(hyperleda[[#This Row],[D (Mparsec)]]),2)</f>
        <v>85.54</v>
      </c>
    </row>
    <row r="479" spans="1:5" x14ac:dyDescent="0.25">
      <c r="A479" s="1" t="s">
        <v>481</v>
      </c>
      <c r="B479" s="1">
        <v>33.58</v>
      </c>
      <c r="C479" s="1">
        <v>3235</v>
      </c>
      <c r="D479" s="8">
        <f>10*(10^(hyperleda[[#This Row],[   mod0 ]]/5))/10^6</f>
        <v>51.999599653351623</v>
      </c>
      <c r="E479" s="8">
        <f>ROUND(hyperleda[[#This Row],[     vgsr ]]/(hyperleda[[#This Row],[D (Mparsec)]]),2)</f>
        <v>62.21</v>
      </c>
    </row>
    <row r="480" spans="1:5" x14ac:dyDescent="0.25">
      <c r="A480" s="1" t="s">
        <v>482</v>
      </c>
      <c r="B480" s="1">
        <v>35.79</v>
      </c>
      <c r="C480" s="1">
        <v>8220</v>
      </c>
      <c r="D480" s="8">
        <f>10*(10^(hyperleda[[#This Row],[   mod0 ]]/5))/10^6</f>
        <v>143.87985782558474</v>
      </c>
      <c r="E480" s="8">
        <f>ROUND(hyperleda[[#This Row],[     vgsr ]]/(hyperleda[[#This Row],[D (Mparsec)]]),2)</f>
        <v>57.13</v>
      </c>
    </row>
    <row r="481" spans="1:5" x14ac:dyDescent="0.25">
      <c r="A481" s="1" t="s">
        <v>483</v>
      </c>
      <c r="B481" s="1">
        <v>34.130000000000003</v>
      </c>
      <c r="C481" s="1">
        <v>7349</v>
      </c>
      <c r="D481" s="8">
        <f>10*(10^(hyperleda[[#This Row],[   mod0 ]]/5))/10^6</f>
        <v>66.988460941652846</v>
      </c>
      <c r="E481" s="8">
        <f>ROUND(hyperleda[[#This Row],[     vgsr ]]/(hyperleda[[#This Row],[D (Mparsec)]]),2)</f>
        <v>109.71</v>
      </c>
    </row>
    <row r="482" spans="1:5" x14ac:dyDescent="0.25">
      <c r="A482" s="1" t="s">
        <v>484</v>
      </c>
      <c r="B482" s="1">
        <v>31.42</v>
      </c>
      <c r="C482" s="1">
        <v>3055</v>
      </c>
      <c r="D482" s="8">
        <f>10*(10^(hyperleda[[#This Row],[   mod0 ]]/5))/10^6</f>
        <v>19.230917289101644</v>
      </c>
      <c r="E482" s="8">
        <f>ROUND(hyperleda[[#This Row],[     vgsr ]]/(hyperleda[[#This Row],[D (Mparsec)]]),2)</f>
        <v>158.86000000000001</v>
      </c>
    </row>
    <row r="483" spans="1:5" x14ac:dyDescent="0.25">
      <c r="A483" s="1" t="s">
        <v>485</v>
      </c>
      <c r="B483" s="1">
        <v>35.85</v>
      </c>
      <c r="C483" s="1">
        <v>8488</v>
      </c>
      <c r="D483" s="8">
        <f>10*(10^(hyperleda[[#This Row],[   mod0 ]]/5))/10^6</f>
        <v>147.91083881682113</v>
      </c>
      <c r="E483" s="8">
        <f>ROUND(hyperleda[[#This Row],[     vgsr ]]/(hyperleda[[#This Row],[D (Mparsec)]]),2)</f>
        <v>57.39</v>
      </c>
    </row>
    <row r="484" spans="1:5" x14ac:dyDescent="0.25">
      <c r="A484" s="1" t="s">
        <v>486</v>
      </c>
      <c r="B484" s="1">
        <v>31.56</v>
      </c>
      <c r="C484" s="1">
        <v>1815</v>
      </c>
      <c r="D484" s="8">
        <f>10*(10^(hyperleda[[#This Row],[   mod0 ]]/5))/10^6</f>
        <v>20.511621788255649</v>
      </c>
      <c r="E484" s="8">
        <f>ROUND(hyperleda[[#This Row],[     vgsr ]]/(hyperleda[[#This Row],[D (Mparsec)]]),2)</f>
        <v>88.49</v>
      </c>
    </row>
    <row r="485" spans="1:5" x14ac:dyDescent="0.25">
      <c r="A485" s="1" t="s">
        <v>487</v>
      </c>
      <c r="B485" s="1">
        <v>32.229999999999997</v>
      </c>
      <c r="C485" s="1">
        <v>2263</v>
      </c>
      <c r="D485" s="8">
        <f>10*(10^(hyperleda[[#This Row],[   mod0 ]]/5))/10^6</f>
        <v>27.925438412373417</v>
      </c>
      <c r="E485" s="8">
        <f>ROUND(hyperleda[[#This Row],[     vgsr ]]/(hyperleda[[#This Row],[D (Mparsec)]]),2)</f>
        <v>81.040000000000006</v>
      </c>
    </row>
    <row r="486" spans="1:5" x14ac:dyDescent="0.25">
      <c r="A486" s="1" t="s">
        <v>488</v>
      </c>
      <c r="B486" s="1">
        <v>34.549999999999997</v>
      </c>
      <c r="C486" s="1">
        <v>4654</v>
      </c>
      <c r="D486" s="8">
        <f>10*(10^(hyperleda[[#This Row],[   mod0 ]]/5))/10^6</f>
        <v>81.283051616409892</v>
      </c>
      <c r="E486" s="8">
        <f>ROUND(hyperleda[[#This Row],[     vgsr ]]/(hyperleda[[#This Row],[D (Mparsec)]]),2)</f>
        <v>57.26</v>
      </c>
    </row>
    <row r="487" spans="1:5" x14ac:dyDescent="0.25">
      <c r="A487" s="1" t="s">
        <v>489</v>
      </c>
      <c r="B487" s="1">
        <v>34.36</v>
      </c>
      <c r="C487" s="1">
        <v>4790</v>
      </c>
      <c r="D487" s="8">
        <f>10*(10^(hyperleda[[#This Row],[   mod0 ]]/5))/10^6</f>
        <v>74.473197390599012</v>
      </c>
      <c r="E487" s="8">
        <f>ROUND(hyperleda[[#This Row],[     vgsr ]]/(hyperleda[[#This Row],[D (Mparsec)]]),2)</f>
        <v>64.319999999999993</v>
      </c>
    </row>
    <row r="488" spans="1:5" x14ac:dyDescent="0.25">
      <c r="A488" s="1" t="s">
        <v>490</v>
      </c>
      <c r="B488" s="1">
        <v>33.47</v>
      </c>
      <c r="C488" s="1">
        <v>5800</v>
      </c>
      <c r="D488" s="8">
        <f>10*(10^(hyperleda[[#This Row],[   mod0 ]]/5))/10^6</f>
        <v>49.431068698683596</v>
      </c>
      <c r="E488" s="8">
        <f>ROUND(hyperleda[[#This Row],[     vgsr ]]/(hyperleda[[#This Row],[D (Mparsec)]]),2)</f>
        <v>117.34</v>
      </c>
    </row>
    <row r="489" spans="1:5" x14ac:dyDescent="0.25">
      <c r="A489" s="1" t="s">
        <v>491</v>
      </c>
      <c r="B489" s="1">
        <v>34.700000000000003</v>
      </c>
      <c r="C489" s="1">
        <v>6950</v>
      </c>
      <c r="D489" s="8">
        <f>10*(10^(hyperleda[[#This Row],[   mod0 ]]/5))/10^6</f>
        <v>87.096358995608313</v>
      </c>
      <c r="E489" s="8">
        <f>ROUND(hyperleda[[#This Row],[     vgsr ]]/(hyperleda[[#This Row],[D (Mparsec)]]),2)</f>
        <v>79.8</v>
      </c>
    </row>
    <row r="490" spans="1:5" x14ac:dyDescent="0.25">
      <c r="A490" s="1" t="s">
        <v>492</v>
      </c>
      <c r="B490" s="1">
        <v>32.880000000000003</v>
      </c>
      <c r="C490" s="1">
        <v>5085</v>
      </c>
      <c r="D490" s="8">
        <f>10*(10^(hyperleda[[#This Row],[   mod0 ]]/5))/10^6</f>
        <v>37.670379898390955</v>
      </c>
      <c r="E490" s="8">
        <f>ROUND(hyperleda[[#This Row],[     vgsr ]]/(hyperleda[[#This Row],[D (Mparsec)]]),2)</f>
        <v>134.99</v>
      </c>
    </row>
    <row r="491" spans="1:5" x14ac:dyDescent="0.25">
      <c r="A491" s="1" t="s">
        <v>493</v>
      </c>
      <c r="B491" s="1">
        <v>34.1</v>
      </c>
      <c r="C491" s="1">
        <v>4814</v>
      </c>
      <c r="D491" s="8">
        <f>10*(10^(hyperleda[[#This Row],[   mod0 ]]/5))/10^6</f>
        <v>66.069344800759765</v>
      </c>
      <c r="E491" s="8">
        <f>ROUND(hyperleda[[#This Row],[     vgsr ]]/(hyperleda[[#This Row],[D (Mparsec)]]),2)</f>
        <v>72.86</v>
      </c>
    </row>
    <row r="492" spans="1:5" x14ac:dyDescent="0.25">
      <c r="A492" s="1" t="s">
        <v>494</v>
      </c>
      <c r="B492" s="1">
        <v>33.94</v>
      </c>
      <c r="C492" s="1">
        <v>4882</v>
      </c>
      <c r="D492" s="8">
        <f>10*(10^(hyperleda[[#This Row],[   mod0 ]]/5))/10^6</f>
        <v>61.376200516479386</v>
      </c>
      <c r="E492" s="8">
        <f>ROUND(hyperleda[[#This Row],[     vgsr ]]/(hyperleda[[#This Row],[D (Mparsec)]]),2)</f>
        <v>79.540000000000006</v>
      </c>
    </row>
    <row r="493" spans="1:5" x14ac:dyDescent="0.25">
      <c r="A493" s="1" t="s">
        <v>495</v>
      </c>
      <c r="B493" s="1">
        <v>36.42</v>
      </c>
      <c r="C493" s="1">
        <v>11761</v>
      </c>
      <c r="D493" s="8">
        <f>10*(10^(hyperleda[[#This Row],[   mod0 ]]/5))/10^6</f>
        <v>192.30917289101666</v>
      </c>
      <c r="E493" s="8">
        <f>ROUND(hyperleda[[#This Row],[     vgsr ]]/(hyperleda[[#This Row],[D (Mparsec)]]),2)</f>
        <v>61.16</v>
      </c>
    </row>
    <row r="494" spans="1:5" x14ac:dyDescent="0.25">
      <c r="A494" s="1" t="s">
        <v>496</v>
      </c>
      <c r="B494" s="1">
        <v>32.15</v>
      </c>
      <c r="C494" s="1">
        <v>2309</v>
      </c>
      <c r="D494" s="8">
        <f>10*(10^(hyperleda[[#This Row],[   mod0 ]]/5))/10^6</f>
        <v>26.91534803926918</v>
      </c>
      <c r="E494" s="8">
        <f>ROUND(hyperleda[[#This Row],[     vgsr ]]/(hyperleda[[#This Row],[D (Mparsec)]]),2)</f>
        <v>85.79</v>
      </c>
    </row>
    <row r="495" spans="1:5" x14ac:dyDescent="0.25">
      <c r="A495" s="1" t="s">
        <v>497</v>
      </c>
      <c r="B495" s="1">
        <v>33.6</v>
      </c>
      <c r="C495" s="1">
        <v>4786</v>
      </c>
      <c r="D495" s="8">
        <f>10*(10^(hyperleda[[#This Row],[   mod0 ]]/5))/10^6</f>
        <v>52.480746024977428</v>
      </c>
      <c r="E495" s="8">
        <f>ROUND(hyperleda[[#This Row],[     vgsr ]]/(hyperleda[[#This Row],[D (Mparsec)]]),2)</f>
        <v>91.2</v>
      </c>
    </row>
    <row r="496" spans="1:5" x14ac:dyDescent="0.25">
      <c r="A496" s="1" t="s">
        <v>498</v>
      </c>
      <c r="B496" s="1">
        <v>33.76</v>
      </c>
      <c r="C496" s="1">
        <v>5591</v>
      </c>
      <c r="D496" s="8">
        <f>10*(10^(hyperleda[[#This Row],[   mod0 ]]/5))/10^6</f>
        <v>56.493697481230306</v>
      </c>
      <c r="E496" s="8">
        <f>ROUND(hyperleda[[#This Row],[     vgsr ]]/(hyperleda[[#This Row],[D (Mparsec)]]),2)</f>
        <v>98.97</v>
      </c>
    </row>
    <row r="497" spans="1:5" x14ac:dyDescent="0.25">
      <c r="A497" s="1" t="s">
        <v>499</v>
      </c>
      <c r="B497" s="1">
        <v>32.74</v>
      </c>
      <c r="C497" s="1">
        <v>2860</v>
      </c>
      <c r="D497" s="8">
        <f>10*(10^(hyperleda[[#This Row],[   mod0 ]]/5))/10^6</f>
        <v>35.318316979195757</v>
      </c>
      <c r="E497" s="8">
        <f>ROUND(hyperleda[[#This Row],[     vgsr ]]/(hyperleda[[#This Row],[D (Mparsec)]]),2)</f>
        <v>80.98</v>
      </c>
    </row>
    <row r="498" spans="1:5" x14ac:dyDescent="0.25">
      <c r="A498" s="1" t="s">
        <v>500</v>
      </c>
      <c r="B498" s="1">
        <v>31.96</v>
      </c>
      <c r="C498" s="1">
        <v>1774</v>
      </c>
      <c r="D498" s="8">
        <f>10*(10^(hyperleda[[#This Row],[   mod0 ]]/5))/10^6</f>
        <v>24.660393372343449</v>
      </c>
      <c r="E498" s="8">
        <f>ROUND(hyperleda[[#This Row],[     vgsr ]]/(hyperleda[[#This Row],[D (Mparsec)]]),2)</f>
        <v>71.94</v>
      </c>
    </row>
    <row r="499" spans="1:5" x14ac:dyDescent="0.25">
      <c r="A499" s="1" t="s">
        <v>501</v>
      </c>
      <c r="B499" s="1">
        <v>33.79</v>
      </c>
      <c r="C499" s="1">
        <v>5641</v>
      </c>
      <c r="D499" s="8">
        <f>10*(10^(hyperleda[[#This Row],[   mod0 ]]/5))/10^6</f>
        <v>57.279603098583003</v>
      </c>
      <c r="E499" s="8">
        <f>ROUND(hyperleda[[#This Row],[     vgsr ]]/(hyperleda[[#This Row],[D (Mparsec)]]),2)</f>
        <v>98.48</v>
      </c>
    </row>
    <row r="500" spans="1:5" x14ac:dyDescent="0.25">
      <c r="A500" s="1" t="s">
        <v>502</v>
      </c>
      <c r="B500" s="1">
        <v>30.69</v>
      </c>
      <c r="C500" s="1">
        <v>899</v>
      </c>
      <c r="D500" s="8">
        <f>10*(10^(hyperleda[[#This Row],[   mod0 ]]/5))/10^6</f>
        <v>13.740419750125156</v>
      </c>
      <c r="E500" s="8">
        <f>ROUND(hyperleda[[#This Row],[     vgsr ]]/(hyperleda[[#This Row],[D (Mparsec)]]),2)</f>
        <v>65.430000000000007</v>
      </c>
    </row>
    <row r="501" spans="1:5" x14ac:dyDescent="0.25">
      <c r="A501" s="1" t="s">
        <v>503</v>
      </c>
      <c r="B501" s="1">
        <v>34.869999999999997</v>
      </c>
      <c r="C501" s="1">
        <v>5798</v>
      </c>
      <c r="D501" s="8">
        <f>10*(10^(hyperleda[[#This Row],[   mod0 ]]/5))/10^6</f>
        <v>94.188959652284154</v>
      </c>
      <c r="E501" s="8">
        <f>ROUND(hyperleda[[#This Row],[     vgsr ]]/(hyperleda[[#This Row],[D (Mparsec)]]),2)</f>
        <v>61.56</v>
      </c>
    </row>
    <row r="502" spans="1:5" x14ac:dyDescent="0.25">
      <c r="A502" s="1" t="s">
        <v>504</v>
      </c>
      <c r="B502" s="1">
        <v>32.53</v>
      </c>
      <c r="C502" s="1">
        <v>2003</v>
      </c>
      <c r="D502" s="8">
        <f>10*(10^(hyperleda[[#This Row],[   mod0 ]]/5))/10^6</f>
        <v>32.062693245054739</v>
      </c>
      <c r="E502" s="8">
        <f>ROUND(hyperleda[[#This Row],[     vgsr ]]/(hyperleda[[#This Row],[D (Mparsec)]]),2)</f>
        <v>62.47</v>
      </c>
    </row>
    <row r="503" spans="1:5" x14ac:dyDescent="0.25">
      <c r="A503" s="1" t="s">
        <v>505</v>
      </c>
      <c r="B503" s="1">
        <v>31.96</v>
      </c>
      <c r="C503" s="1">
        <v>1113</v>
      </c>
      <c r="D503" s="8">
        <f>10*(10^(hyperleda[[#This Row],[   mod0 ]]/5))/10^6</f>
        <v>24.660393372343449</v>
      </c>
      <c r="E503" s="8">
        <f>ROUND(hyperleda[[#This Row],[     vgsr ]]/(hyperleda[[#This Row],[D (Mparsec)]]),2)</f>
        <v>45.13</v>
      </c>
    </row>
    <row r="504" spans="1:5" x14ac:dyDescent="0.25">
      <c r="A504" s="1" t="s">
        <v>506</v>
      </c>
      <c r="B504" s="1">
        <v>36.020000000000003</v>
      </c>
      <c r="C504" s="1">
        <v>8329</v>
      </c>
      <c r="D504" s="8">
        <f>10*(10^(hyperleda[[#This Row],[   mod0 ]]/5))/10^6</f>
        <v>159.95580286146713</v>
      </c>
      <c r="E504" s="8">
        <f>ROUND(hyperleda[[#This Row],[     vgsr ]]/(hyperleda[[#This Row],[D (Mparsec)]]),2)</f>
        <v>52.07</v>
      </c>
    </row>
    <row r="505" spans="1:5" x14ac:dyDescent="0.25">
      <c r="A505" s="1" t="s">
        <v>507</v>
      </c>
      <c r="B505" s="1">
        <v>32.159999999999997</v>
      </c>
      <c r="C505" s="1">
        <v>2054</v>
      </c>
      <c r="D505" s="8">
        <f>10*(10^(hyperleda[[#This Row],[   mod0 ]]/5))/10^6</f>
        <v>27.039583641088448</v>
      </c>
      <c r="E505" s="8">
        <f>ROUND(hyperleda[[#This Row],[     vgsr ]]/(hyperleda[[#This Row],[D (Mparsec)]]),2)</f>
        <v>75.959999999999994</v>
      </c>
    </row>
    <row r="506" spans="1:5" x14ac:dyDescent="0.25">
      <c r="A506" s="1" t="s">
        <v>508</v>
      </c>
      <c r="B506" s="1">
        <v>34.19</v>
      </c>
      <c r="C506" s="1">
        <v>4570</v>
      </c>
      <c r="D506" s="8">
        <f>10*(10^(hyperleda[[#This Row],[   mod0 ]]/5))/10^6</f>
        <v>68.86522963442755</v>
      </c>
      <c r="E506" s="8">
        <f>ROUND(hyperleda[[#This Row],[     vgsr ]]/(hyperleda[[#This Row],[D (Mparsec)]]),2)</f>
        <v>66.36</v>
      </c>
    </row>
    <row r="507" spans="1:5" x14ac:dyDescent="0.25">
      <c r="A507" s="1" t="s">
        <v>509</v>
      </c>
      <c r="B507" s="1">
        <v>33.46</v>
      </c>
      <c r="C507" s="1">
        <v>2139</v>
      </c>
      <c r="D507" s="8">
        <f>10*(10^(hyperleda[[#This Row],[   mod0 ]]/5))/10^6</f>
        <v>49.203953568145174</v>
      </c>
      <c r="E507" s="8">
        <f>ROUND(hyperleda[[#This Row],[     vgsr ]]/(hyperleda[[#This Row],[D (Mparsec)]]),2)</f>
        <v>43.47</v>
      </c>
    </row>
    <row r="508" spans="1:5" x14ac:dyDescent="0.25">
      <c r="A508" s="1" t="s">
        <v>510</v>
      </c>
      <c r="B508" s="1">
        <v>32.9</v>
      </c>
      <c r="C508" s="1">
        <v>1955</v>
      </c>
      <c r="D508" s="8">
        <f>10*(10^(hyperleda[[#This Row],[   mod0 ]]/5))/10^6</f>
        <v>38.01893963205616</v>
      </c>
      <c r="E508" s="8">
        <f>ROUND(hyperleda[[#This Row],[     vgsr ]]/(hyperleda[[#This Row],[D (Mparsec)]]),2)</f>
        <v>51.42</v>
      </c>
    </row>
    <row r="509" spans="1:5" x14ac:dyDescent="0.25">
      <c r="A509" s="1" t="s">
        <v>511</v>
      </c>
      <c r="B509" s="1">
        <v>33.22</v>
      </c>
      <c r="C509" s="1">
        <v>2028</v>
      </c>
      <c r="D509" s="8">
        <f>10*(10^(hyperleda[[#This Row],[   mod0 ]]/5))/10^6</f>
        <v>44.0554863506554</v>
      </c>
      <c r="E509" s="8">
        <f>ROUND(hyperleda[[#This Row],[     vgsr ]]/(hyperleda[[#This Row],[D (Mparsec)]]),2)</f>
        <v>46.03</v>
      </c>
    </row>
    <row r="510" spans="1:5" x14ac:dyDescent="0.25">
      <c r="A510" s="1" t="s">
        <v>512</v>
      </c>
      <c r="B510" s="1">
        <v>33.130000000000003</v>
      </c>
      <c r="C510" s="1">
        <v>1999</v>
      </c>
      <c r="D510" s="8">
        <f>10*(10^(hyperleda[[#This Row],[   mod0 ]]/5))/10^6</f>
        <v>42.266861426560354</v>
      </c>
      <c r="E510" s="8">
        <f>ROUND(hyperleda[[#This Row],[     vgsr ]]/(hyperleda[[#This Row],[D (Mparsec)]]),2)</f>
        <v>47.29</v>
      </c>
    </row>
    <row r="511" spans="1:5" x14ac:dyDescent="0.25">
      <c r="A511" s="1" t="s">
        <v>513</v>
      </c>
      <c r="B511" s="1">
        <v>32.53</v>
      </c>
      <c r="C511" s="1">
        <v>1591</v>
      </c>
      <c r="D511" s="8">
        <f>10*(10^(hyperleda[[#This Row],[   mod0 ]]/5))/10^6</f>
        <v>32.062693245054739</v>
      </c>
      <c r="E511" s="8">
        <f>ROUND(hyperleda[[#This Row],[     vgsr ]]/(hyperleda[[#This Row],[D (Mparsec)]]),2)</f>
        <v>49.62</v>
      </c>
    </row>
    <row r="512" spans="1:5" x14ac:dyDescent="0.25">
      <c r="A512" s="1" t="s">
        <v>514</v>
      </c>
      <c r="B512" s="1">
        <v>35.11</v>
      </c>
      <c r="C512" s="1">
        <v>9907</v>
      </c>
      <c r="D512" s="8">
        <f>10*(10^(hyperleda[[#This Row],[   mod0 ]]/5))/10^6</f>
        <v>105.19618738232248</v>
      </c>
      <c r="E512" s="8">
        <f>ROUND(hyperleda[[#This Row],[     vgsr ]]/(hyperleda[[#This Row],[D (Mparsec)]]),2)</f>
        <v>94.18</v>
      </c>
    </row>
    <row r="513" spans="1:5" x14ac:dyDescent="0.25">
      <c r="A513" s="1" t="s">
        <v>515</v>
      </c>
      <c r="B513" s="1">
        <v>34.979999999999997</v>
      </c>
      <c r="C513" s="1">
        <v>5916</v>
      </c>
      <c r="D513" s="8">
        <f>10*(10^(hyperleda[[#This Row],[   mod0 ]]/5))/10^6</f>
        <v>99.083194489276892</v>
      </c>
      <c r="E513" s="8">
        <f>ROUND(hyperleda[[#This Row],[     vgsr ]]/(hyperleda[[#This Row],[D (Mparsec)]]),2)</f>
        <v>59.71</v>
      </c>
    </row>
    <row r="514" spans="1:5" x14ac:dyDescent="0.25">
      <c r="A514" s="1" t="s">
        <v>516</v>
      </c>
      <c r="B514" s="1">
        <v>33.06</v>
      </c>
      <c r="C514" s="1">
        <v>1915</v>
      </c>
      <c r="D514" s="8">
        <f>10*(10^(hyperleda[[#This Row],[   mod0 ]]/5))/10^6</f>
        <v>40.92606597300118</v>
      </c>
      <c r="E514" s="8">
        <f>ROUND(hyperleda[[#This Row],[     vgsr ]]/(hyperleda[[#This Row],[D (Mparsec)]]),2)</f>
        <v>46.79</v>
      </c>
    </row>
    <row r="515" spans="1:5" x14ac:dyDescent="0.25">
      <c r="A515" s="1" t="s">
        <v>517</v>
      </c>
      <c r="B515" s="1">
        <v>31.85</v>
      </c>
      <c r="C515" s="1">
        <v>1144</v>
      </c>
      <c r="D515" s="8">
        <f>10*(10^(hyperleda[[#This Row],[   mod0 ]]/5))/10^6</f>
        <v>23.44228815319925</v>
      </c>
      <c r="E515" s="8">
        <f>ROUND(hyperleda[[#This Row],[     vgsr ]]/(hyperleda[[#This Row],[D (Mparsec)]]),2)</f>
        <v>48.8</v>
      </c>
    </row>
    <row r="516" spans="1:5" x14ac:dyDescent="0.25">
      <c r="A516" s="1" t="s">
        <v>518</v>
      </c>
      <c r="B516" s="1">
        <v>33.520000000000003</v>
      </c>
      <c r="C516" s="1">
        <v>2867</v>
      </c>
      <c r="D516" s="8">
        <f>10*(10^(hyperleda[[#This Row],[   mod0 ]]/5))/10^6</f>
        <v>50.582466200311551</v>
      </c>
      <c r="E516" s="8">
        <f>ROUND(hyperleda[[#This Row],[     vgsr ]]/(hyperleda[[#This Row],[D (Mparsec)]]),2)</f>
        <v>56.68</v>
      </c>
    </row>
    <row r="517" spans="1:5" x14ac:dyDescent="0.25">
      <c r="A517" s="1" t="s">
        <v>519</v>
      </c>
      <c r="B517" s="1">
        <v>34.72</v>
      </c>
      <c r="C517" s="1">
        <v>6070</v>
      </c>
      <c r="D517" s="8">
        <f>10*(10^(hyperleda[[#This Row],[   mod0 ]]/5))/10^6</f>
        <v>87.902251683088636</v>
      </c>
      <c r="E517" s="8">
        <f>ROUND(hyperleda[[#This Row],[     vgsr ]]/(hyperleda[[#This Row],[D (Mparsec)]]),2)</f>
        <v>69.05</v>
      </c>
    </row>
    <row r="518" spans="1:5" x14ac:dyDescent="0.25">
      <c r="A518" s="1" t="s">
        <v>520</v>
      </c>
      <c r="B518" s="1">
        <v>31.99</v>
      </c>
      <c r="C518" s="1">
        <v>1627</v>
      </c>
      <c r="D518" s="8">
        <f>10*(10^(hyperleda[[#This Row],[   mod0 ]]/5))/10^6</f>
        <v>25.003453616964347</v>
      </c>
      <c r="E518" s="8">
        <f>ROUND(hyperleda[[#This Row],[     vgsr ]]/(hyperleda[[#This Row],[D (Mparsec)]]),2)</f>
        <v>65.069999999999993</v>
      </c>
    </row>
    <row r="519" spans="1:5" x14ac:dyDescent="0.25">
      <c r="A519" s="1" t="s">
        <v>521</v>
      </c>
      <c r="B519" s="1">
        <v>34.22</v>
      </c>
      <c r="C519" s="1">
        <v>6273</v>
      </c>
      <c r="D519" s="8">
        <f>10*(10^(hyperleda[[#This Row],[   mod0 ]]/5))/10^6</f>
        <v>69.823240407717108</v>
      </c>
      <c r="E519" s="8">
        <f>ROUND(hyperleda[[#This Row],[     vgsr ]]/(hyperleda[[#This Row],[D (Mparsec)]]),2)</f>
        <v>89.84</v>
      </c>
    </row>
    <row r="520" spans="1:5" x14ac:dyDescent="0.25">
      <c r="A520" s="1" t="s">
        <v>522</v>
      </c>
      <c r="B520" s="1">
        <v>35.36</v>
      </c>
      <c r="C520" s="1">
        <v>6108</v>
      </c>
      <c r="D520" s="8">
        <f>10*(10^(hyperleda[[#This Row],[   mod0 ]]/5))/10^6</f>
        <v>118.03206356517313</v>
      </c>
      <c r="E520" s="8">
        <f>ROUND(hyperleda[[#This Row],[     vgsr ]]/(hyperleda[[#This Row],[D (Mparsec)]]),2)</f>
        <v>51.75</v>
      </c>
    </row>
    <row r="521" spans="1:5" x14ac:dyDescent="0.25">
      <c r="A521" s="1" t="s">
        <v>523</v>
      </c>
      <c r="B521" s="1">
        <v>34.909999999999997</v>
      </c>
      <c r="C521" s="1">
        <v>6771</v>
      </c>
      <c r="D521" s="8">
        <f>10*(10^(hyperleda[[#This Row],[   mod0 ]]/5))/10^6</f>
        <v>95.940063151593193</v>
      </c>
      <c r="E521" s="8">
        <f>ROUND(hyperleda[[#This Row],[     vgsr ]]/(hyperleda[[#This Row],[D (Mparsec)]]),2)</f>
        <v>70.58</v>
      </c>
    </row>
    <row r="522" spans="1:5" x14ac:dyDescent="0.25">
      <c r="A522" s="1" t="s">
        <v>524</v>
      </c>
      <c r="B522" s="1">
        <v>31.84</v>
      </c>
      <c r="C522" s="1">
        <v>1924</v>
      </c>
      <c r="D522" s="8">
        <f>10*(10^(hyperleda[[#This Row],[   mod0 ]]/5))/10^6</f>
        <v>23.334580622810066</v>
      </c>
      <c r="E522" s="8">
        <f>ROUND(hyperleda[[#This Row],[     vgsr ]]/(hyperleda[[#This Row],[D (Mparsec)]]),2)</f>
        <v>82.45</v>
      </c>
    </row>
    <row r="523" spans="1:5" x14ac:dyDescent="0.25">
      <c r="A523" s="1" t="s">
        <v>525</v>
      </c>
      <c r="B523" s="1">
        <v>31.68</v>
      </c>
      <c r="C523" s="1">
        <v>2484</v>
      </c>
      <c r="D523" s="8">
        <f>10*(10^(hyperleda[[#This Row],[   mod0 ]]/5))/10^6</f>
        <v>21.677041048196998</v>
      </c>
      <c r="E523" s="8">
        <f>ROUND(hyperleda[[#This Row],[     vgsr ]]/(hyperleda[[#This Row],[D (Mparsec)]]),2)</f>
        <v>114.59</v>
      </c>
    </row>
    <row r="524" spans="1:5" x14ac:dyDescent="0.25">
      <c r="A524" s="1" t="s">
        <v>526</v>
      </c>
      <c r="B524" s="1">
        <v>32.729999999999997</v>
      </c>
      <c r="C524" s="1">
        <v>1190</v>
      </c>
      <c r="D524" s="8">
        <f>10*(10^(hyperleda[[#This Row],[   mod0 ]]/5))/10^6</f>
        <v>35.156044052829827</v>
      </c>
      <c r="E524" s="8">
        <f>ROUND(hyperleda[[#This Row],[     vgsr ]]/(hyperleda[[#This Row],[D (Mparsec)]]),2)</f>
        <v>33.85</v>
      </c>
    </row>
    <row r="525" spans="1:5" x14ac:dyDescent="0.25">
      <c r="A525" s="1" t="s">
        <v>527</v>
      </c>
      <c r="B525" s="1">
        <v>32.17</v>
      </c>
      <c r="C525" s="1">
        <v>1674</v>
      </c>
      <c r="D525" s="8">
        <f>10*(10^(hyperleda[[#This Row],[   mod0 ]]/5))/10^6</f>
        <v>27.164392688390873</v>
      </c>
      <c r="E525" s="8">
        <f>ROUND(hyperleda[[#This Row],[     vgsr ]]/(hyperleda[[#This Row],[D (Mparsec)]]),2)</f>
        <v>61.62</v>
      </c>
    </row>
    <row r="526" spans="1:5" x14ac:dyDescent="0.25">
      <c r="A526" s="1" t="s">
        <v>528</v>
      </c>
      <c r="B526" s="1">
        <v>31.05</v>
      </c>
      <c r="C526" s="1">
        <v>843</v>
      </c>
      <c r="D526" s="8">
        <f>10*(10^(hyperleda[[#This Row],[   mod0 ]]/5))/10^6</f>
        <v>16.218100973589319</v>
      </c>
      <c r="E526" s="8">
        <f>ROUND(hyperleda[[#This Row],[     vgsr ]]/(hyperleda[[#This Row],[D (Mparsec)]]),2)</f>
        <v>51.98</v>
      </c>
    </row>
    <row r="527" spans="1:5" x14ac:dyDescent="0.25">
      <c r="A527" s="1" t="s">
        <v>529</v>
      </c>
      <c r="B527" s="1">
        <v>33.270000000000003</v>
      </c>
      <c r="C527" s="1">
        <v>2508</v>
      </c>
      <c r="D527" s="8">
        <f>10*(10^(hyperleda[[#This Row],[   mod0 ]]/5))/10^6</f>
        <v>45.081670454146163</v>
      </c>
      <c r="E527" s="8">
        <f>ROUND(hyperleda[[#This Row],[     vgsr ]]/(hyperleda[[#This Row],[D (Mparsec)]]),2)</f>
        <v>55.63</v>
      </c>
    </row>
    <row r="528" spans="1:5" x14ac:dyDescent="0.25">
      <c r="A528" s="1" t="s">
        <v>530</v>
      </c>
      <c r="B528" s="1">
        <v>32.31</v>
      </c>
      <c r="C528" s="1">
        <v>796</v>
      </c>
      <c r="D528" s="8">
        <f>10*(10^(hyperleda[[#This Row],[   mod0 ]]/5))/10^6</f>
        <v>28.973435877013337</v>
      </c>
      <c r="E528" s="8">
        <f>ROUND(hyperleda[[#This Row],[     vgsr ]]/(hyperleda[[#This Row],[D (Mparsec)]]),2)</f>
        <v>27.47</v>
      </c>
    </row>
    <row r="529" spans="1:5" x14ac:dyDescent="0.25">
      <c r="A529" s="1" t="s">
        <v>531</v>
      </c>
      <c r="B529" s="1">
        <v>33.06</v>
      </c>
      <c r="C529" s="1">
        <v>2173</v>
      </c>
      <c r="D529" s="8">
        <f>10*(10^(hyperleda[[#This Row],[   mod0 ]]/5))/10^6</f>
        <v>40.92606597300118</v>
      </c>
      <c r="E529" s="8">
        <f>ROUND(hyperleda[[#This Row],[     vgsr ]]/(hyperleda[[#This Row],[D (Mparsec)]]),2)</f>
        <v>53.1</v>
      </c>
    </row>
    <row r="530" spans="1:5" x14ac:dyDescent="0.25">
      <c r="A530" s="1" t="s">
        <v>532</v>
      </c>
      <c r="B530" s="1">
        <v>31.07</v>
      </c>
      <c r="C530" s="1">
        <v>851</v>
      </c>
      <c r="D530" s="8">
        <f>10*(10^(hyperleda[[#This Row],[   mod0 ]]/5))/10^6</f>
        <v>16.368165214278122</v>
      </c>
      <c r="E530" s="8">
        <f>ROUND(hyperleda[[#This Row],[     vgsr ]]/(hyperleda[[#This Row],[D (Mparsec)]]),2)</f>
        <v>51.99</v>
      </c>
    </row>
    <row r="531" spans="1:5" x14ac:dyDescent="0.25">
      <c r="A531" s="1" t="s">
        <v>533</v>
      </c>
      <c r="B531" s="1">
        <v>33.020000000000003</v>
      </c>
      <c r="C531" s="1">
        <v>6623</v>
      </c>
      <c r="D531" s="8">
        <f>10*(10^(hyperleda[[#This Row],[   mod0 ]]/5))/10^6</f>
        <v>40.179081084894143</v>
      </c>
      <c r="E531" s="8">
        <f>ROUND(hyperleda[[#This Row],[     vgsr ]]/(hyperleda[[#This Row],[D (Mparsec)]]),2)</f>
        <v>164.84</v>
      </c>
    </row>
    <row r="532" spans="1:5" x14ac:dyDescent="0.25">
      <c r="A532" s="1" t="s">
        <v>534</v>
      </c>
      <c r="B532" s="1">
        <v>34.229999999999997</v>
      </c>
      <c r="C532" s="1">
        <v>6902</v>
      </c>
      <c r="D532" s="8">
        <f>10*(10^(hyperleda[[#This Row],[   mod0 ]]/5))/10^6</f>
        <v>70.145529841997075</v>
      </c>
      <c r="E532" s="8">
        <f>ROUND(hyperleda[[#This Row],[     vgsr ]]/(hyperleda[[#This Row],[D (Mparsec)]]),2)</f>
        <v>98.4</v>
      </c>
    </row>
    <row r="533" spans="1:5" x14ac:dyDescent="0.25">
      <c r="A533" s="1" t="s">
        <v>535</v>
      </c>
      <c r="B533" s="1">
        <v>31.42</v>
      </c>
      <c r="C533" s="1">
        <v>1084</v>
      </c>
      <c r="D533" s="8">
        <f>10*(10^(hyperleda[[#This Row],[   mod0 ]]/5))/10^6</f>
        <v>19.230917289101644</v>
      </c>
      <c r="E533" s="8">
        <f>ROUND(hyperleda[[#This Row],[     vgsr ]]/(hyperleda[[#This Row],[D (Mparsec)]]),2)</f>
        <v>56.37</v>
      </c>
    </row>
    <row r="534" spans="1:5" x14ac:dyDescent="0.25">
      <c r="A534" s="1" t="s">
        <v>536</v>
      </c>
      <c r="B534" s="1">
        <v>35.56</v>
      </c>
      <c r="C534" s="1">
        <v>7886</v>
      </c>
      <c r="D534" s="8">
        <f>10*(10^(hyperleda[[#This Row],[   mod0 ]]/5))/10^6</f>
        <v>129.41958414499874</v>
      </c>
      <c r="E534" s="8">
        <f>ROUND(hyperleda[[#This Row],[     vgsr ]]/(hyperleda[[#This Row],[D (Mparsec)]]),2)</f>
        <v>60.93</v>
      </c>
    </row>
    <row r="535" spans="1:5" x14ac:dyDescent="0.25">
      <c r="A535" s="1" t="s">
        <v>537</v>
      </c>
      <c r="B535" s="1">
        <v>33.72</v>
      </c>
      <c r="C535" s="1">
        <v>2897</v>
      </c>
      <c r="D535" s="8">
        <f>10*(10^(hyperleda[[#This Row],[   mod0 ]]/5))/10^6</f>
        <v>55.462571295791115</v>
      </c>
      <c r="E535" s="8">
        <f>ROUND(hyperleda[[#This Row],[     vgsr ]]/(hyperleda[[#This Row],[D (Mparsec)]]),2)</f>
        <v>52.23</v>
      </c>
    </row>
    <row r="536" spans="1:5" hidden="1" x14ac:dyDescent="0.25">
      <c r="A536" s="1" t="s">
        <v>538</v>
      </c>
      <c r="B536" s="1">
        <v>37.21</v>
      </c>
      <c r="C536" s="1">
        <v>12184</v>
      </c>
      <c r="D536" s="7">
        <f>10*(10^(hyperleda[[#This Row],[   mod0 ]]/5))/10^6</f>
        <v>276.69416454115157</v>
      </c>
      <c r="E536" s="8">
        <f>ROUND(hyperleda[[#This Row],[     vgsr ]]/(hyperleda[[#This Row],[D (Mparsec)]]),2)</f>
        <v>44.03</v>
      </c>
    </row>
    <row r="537" spans="1:5" x14ac:dyDescent="0.25">
      <c r="A537" s="1" t="s">
        <v>539</v>
      </c>
      <c r="B537" s="1">
        <v>32.26</v>
      </c>
      <c r="C537" s="1">
        <v>1803</v>
      </c>
      <c r="D537" s="8">
        <f>10*(10^(hyperleda[[#This Row],[   mod0 ]]/5))/10^6</f>
        <v>28.313919957993846</v>
      </c>
      <c r="E537" s="8">
        <f>ROUND(hyperleda[[#This Row],[     vgsr ]]/(hyperleda[[#This Row],[D (Mparsec)]]),2)</f>
        <v>63.68</v>
      </c>
    </row>
    <row r="538" spans="1:5" x14ac:dyDescent="0.25">
      <c r="A538" s="1" t="s">
        <v>540</v>
      </c>
      <c r="B538" s="1">
        <v>34.619999999999997</v>
      </c>
      <c r="C538" s="1">
        <v>8598</v>
      </c>
      <c r="D538" s="8">
        <f>10*(10^(hyperleda[[#This Row],[   mod0 ]]/5))/10^6</f>
        <v>83.945998651939789</v>
      </c>
      <c r="E538" s="8">
        <f>ROUND(hyperleda[[#This Row],[     vgsr ]]/(hyperleda[[#This Row],[D (Mparsec)]]),2)</f>
        <v>102.42</v>
      </c>
    </row>
    <row r="539" spans="1:5" x14ac:dyDescent="0.25">
      <c r="A539" s="1" t="s">
        <v>541</v>
      </c>
      <c r="B539" s="1">
        <v>33.07</v>
      </c>
      <c r="C539" s="1">
        <v>2010</v>
      </c>
      <c r="D539" s="8">
        <f>10*(10^(hyperleda[[#This Row],[   mod0 ]]/5))/10^6</f>
        <v>41.114972110452292</v>
      </c>
      <c r="E539" s="8">
        <f>ROUND(hyperleda[[#This Row],[     vgsr ]]/(hyperleda[[#This Row],[D (Mparsec)]]),2)</f>
        <v>48.89</v>
      </c>
    </row>
    <row r="540" spans="1:5" x14ac:dyDescent="0.25">
      <c r="A540" s="1" t="s">
        <v>542</v>
      </c>
      <c r="B540" s="1">
        <v>32.340000000000003</v>
      </c>
      <c r="C540" s="1">
        <v>1949</v>
      </c>
      <c r="D540" s="8">
        <f>10*(10^(hyperleda[[#This Row],[   mod0 ]]/5))/10^6</f>
        <v>29.376496519615383</v>
      </c>
      <c r="E540" s="8">
        <f>ROUND(hyperleda[[#This Row],[     vgsr ]]/(hyperleda[[#This Row],[D (Mparsec)]]),2)</f>
        <v>66.349999999999994</v>
      </c>
    </row>
    <row r="541" spans="1:5" x14ac:dyDescent="0.25">
      <c r="A541" s="1" t="s">
        <v>543</v>
      </c>
      <c r="B541" s="1">
        <v>32.659999999999997</v>
      </c>
      <c r="C541" s="1">
        <v>2096</v>
      </c>
      <c r="D541" s="8">
        <f>10*(10^(hyperleda[[#This Row],[   mod0 ]]/5))/10^6</f>
        <v>34.040818970100069</v>
      </c>
      <c r="E541" s="8">
        <f>ROUND(hyperleda[[#This Row],[     vgsr ]]/(hyperleda[[#This Row],[D (Mparsec)]]),2)</f>
        <v>61.57</v>
      </c>
    </row>
    <row r="542" spans="1:5" x14ac:dyDescent="0.25">
      <c r="A542" s="1" t="s">
        <v>544</v>
      </c>
      <c r="B542" s="1">
        <v>36.090000000000003</v>
      </c>
      <c r="C542" s="1">
        <v>10607</v>
      </c>
      <c r="D542" s="8">
        <f>10*(10^(hyperleda[[#This Row],[   mod0 ]]/5))/10^6</f>
        <v>165.1961798229022</v>
      </c>
      <c r="E542" s="8">
        <f>ROUND(hyperleda[[#This Row],[     vgsr ]]/(hyperleda[[#This Row],[D (Mparsec)]]),2)</f>
        <v>64.209999999999994</v>
      </c>
    </row>
    <row r="543" spans="1:5" x14ac:dyDescent="0.25">
      <c r="A543" s="1" t="s">
        <v>545</v>
      </c>
      <c r="B543" s="1">
        <v>35.130000000000003</v>
      </c>
      <c r="C543" s="1">
        <v>7286</v>
      </c>
      <c r="D543" s="8">
        <f>10*(10^(hyperleda[[#This Row],[   mod0 ]]/5))/10^6</f>
        <v>106.16955571987295</v>
      </c>
      <c r="E543" s="8">
        <f>ROUND(hyperleda[[#This Row],[     vgsr ]]/(hyperleda[[#This Row],[D (Mparsec)]]),2)</f>
        <v>68.63</v>
      </c>
    </row>
    <row r="544" spans="1:5" x14ac:dyDescent="0.25">
      <c r="A544" s="1" t="s">
        <v>546</v>
      </c>
      <c r="B544" s="1">
        <v>35.32</v>
      </c>
      <c r="C544" s="1">
        <v>7587</v>
      </c>
      <c r="D544" s="8">
        <f>10*(10^(hyperleda[[#This Row],[   mod0 ]]/5))/10^6</f>
        <v>115.87773561551293</v>
      </c>
      <c r="E544" s="8">
        <f>ROUND(hyperleda[[#This Row],[     vgsr ]]/(hyperleda[[#This Row],[D (Mparsec)]]),2)</f>
        <v>65.47</v>
      </c>
    </row>
    <row r="545" spans="1:5" x14ac:dyDescent="0.25">
      <c r="A545" s="1" t="s">
        <v>547</v>
      </c>
      <c r="B545" s="1">
        <v>35.46</v>
      </c>
      <c r="C545" s="1">
        <v>9479</v>
      </c>
      <c r="D545" s="8">
        <f>10*(10^(hyperleda[[#This Row],[   mod0 ]]/5))/10^6</f>
        <v>123.59474334445119</v>
      </c>
      <c r="E545" s="8">
        <f>ROUND(hyperleda[[#This Row],[     vgsr ]]/(hyperleda[[#This Row],[D (Mparsec)]]),2)</f>
        <v>76.69</v>
      </c>
    </row>
    <row r="546" spans="1:5" x14ac:dyDescent="0.25">
      <c r="A546" s="1" t="s">
        <v>548</v>
      </c>
      <c r="B546" s="1">
        <v>33.700000000000003</v>
      </c>
      <c r="C546" s="1">
        <v>6517</v>
      </c>
      <c r="D546" s="8">
        <f>10*(10^(hyperleda[[#This Row],[   mod0 ]]/5))/10^6</f>
        <v>54.954087385762527</v>
      </c>
      <c r="E546" s="8">
        <f>ROUND(hyperleda[[#This Row],[     vgsr ]]/(hyperleda[[#This Row],[D (Mparsec)]]),2)</f>
        <v>118.59</v>
      </c>
    </row>
    <row r="547" spans="1:5" x14ac:dyDescent="0.25">
      <c r="A547" s="1" t="s">
        <v>549</v>
      </c>
      <c r="B547" s="1">
        <v>33.69</v>
      </c>
      <c r="C547" s="1">
        <v>2331</v>
      </c>
      <c r="D547" s="8">
        <f>10*(10^(hyperleda[[#This Row],[   mod0 ]]/5))/10^6</f>
        <v>54.701596289397152</v>
      </c>
      <c r="E547" s="8">
        <f>ROUND(hyperleda[[#This Row],[     vgsr ]]/(hyperleda[[#This Row],[D (Mparsec)]]),2)</f>
        <v>42.61</v>
      </c>
    </row>
    <row r="548" spans="1:5" x14ac:dyDescent="0.25">
      <c r="A548" s="1" t="s">
        <v>550</v>
      </c>
      <c r="B548" s="1">
        <v>32.86</v>
      </c>
      <c r="C548" s="1">
        <v>2390</v>
      </c>
      <c r="D548" s="8">
        <f>10*(10^(hyperleda[[#This Row],[   mod0 ]]/5))/10^6</f>
        <v>37.325015779572084</v>
      </c>
      <c r="E548" s="8">
        <f>ROUND(hyperleda[[#This Row],[     vgsr ]]/(hyperleda[[#This Row],[D (Mparsec)]]),2)</f>
        <v>64.03</v>
      </c>
    </row>
    <row r="549" spans="1:5" x14ac:dyDescent="0.25">
      <c r="A549" s="1" t="s">
        <v>551</v>
      </c>
      <c r="B549" s="1">
        <v>35.549999999999997</v>
      </c>
      <c r="C549" s="1">
        <v>9782</v>
      </c>
      <c r="D549" s="8">
        <f>10*(10^(hyperleda[[#This Row],[   mod0 ]]/5))/10^6</f>
        <v>128.82495516931334</v>
      </c>
      <c r="E549" s="8">
        <f>ROUND(hyperleda[[#This Row],[     vgsr ]]/(hyperleda[[#This Row],[D (Mparsec)]]),2)</f>
        <v>75.930000000000007</v>
      </c>
    </row>
    <row r="550" spans="1:5" x14ac:dyDescent="0.25">
      <c r="A550" s="1" t="s">
        <v>552</v>
      </c>
      <c r="B550" s="1">
        <v>33.479999999999997</v>
      </c>
      <c r="C550" s="1">
        <v>3732</v>
      </c>
      <c r="D550" s="8">
        <f>10*(10^(hyperleda[[#This Row],[   mod0 ]]/5))/10^6</f>
        <v>49.659232145033641</v>
      </c>
      <c r="E550" s="8">
        <f>ROUND(hyperleda[[#This Row],[     vgsr ]]/(hyperleda[[#This Row],[D (Mparsec)]]),2)</f>
        <v>75.150000000000006</v>
      </c>
    </row>
    <row r="551" spans="1:5" x14ac:dyDescent="0.25">
      <c r="A551" s="1" t="s">
        <v>553</v>
      </c>
      <c r="B551" s="1">
        <v>33.33</v>
      </c>
      <c r="C551" s="1">
        <v>4340</v>
      </c>
      <c r="D551" s="8">
        <f>10*(10^(hyperleda[[#This Row],[   mod0 ]]/5))/10^6</f>
        <v>46.344691973628848</v>
      </c>
      <c r="E551" s="8">
        <f>ROUND(hyperleda[[#This Row],[     vgsr ]]/(hyperleda[[#This Row],[D (Mparsec)]]),2)</f>
        <v>93.65</v>
      </c>
    </row>
    <row r="552" spans="1:5" x14ac:dyDescent="0.25">
      <c r="A552" s="1" t="s">
        <v>554</v>
      </c>
      <c r="B552" s="1">
        <v>33.799999999999997</v>
      </c>
      <c r="C552" s="1">
        <v>3947</v>
      </c>
      <c r="D552" s="8">
        <f>10*(10^(hyperleda[[#This Row],[   mod0 ]]/5))/10^6</f>
        <v>57.543993733715759</v>
      </c>
      <c r="E552" s="8">
        <f>ROUND(hyperleda[[#This Row],[     vgsr ]]/(hyperleda[[#This Row],[D (Mparsec)]]),2)</f>
        <v>68.59</v>
      </c>
    </row>
    <row r="553" spans="1:5" x14ac:dyDescent="0.25">
      <c r="A553" s="1" t="s">
        <v>555</v>
      </c>
      <c r="B553" s="1">
        <v>32.47</v>
      </c>
      <c r="C553" s="1">
        <v>3911</v>
      </c>
      <c r="D553" s="8">
        <f>10*(10^(hyperleda[[#This Row],[   mod0 ]]/5))/10^6</f>
        <v>31.188895840939409</v>
      </c>
      <c r="E553" s="8">
        <f>ROUND(hyperleda[[#This Row],[     vgsr ]]/(hyperleda[[#This Row],[D (Mparsec)]]),2)</f>
        <v>125.4</v>
      </c>
    </row>
    <row r="554" spans="1:5" x14ac:dyDescent="0.25">
      <c r="A554" s="1" t="s">
        <v>556</v>
      </c>
      <c r="B554" s="1">
        <v>32.24</v>
      </c>
      <c r="C554" s="1">
        <v>3662</v>
      </c>
      <c r="D554" s="8">
        <f>10*(10^(hyperleda[[#This Row],[   mod0 ]]/5))/10^6</f>
        <v>28.05433637951721</v>
      </c>
      <c r="E554" s="8">
        <f>ROUND(hyperleda[[#This Row],[     vgsr ]]/(hyperleda[[#This Row],[D (Mparsec)]]),2)</f>
        <v>130.53</v>
      </c>
    </row>
    <row r="555" spans="1:5" x14ac:dyDescent="0.25">
      <c r="A555" s="1" t="s">
        <v>557</v>
      </c>
      <c r="B555" s="1">
        <v>33.04</v>
      </c>
      <c r="C555" s="1">
        <v>3671</v>
      </c>
      <c r="D555" s="8">
        <f>10*(10^(hyperleda[[#This Row],[   mod0 ]]/5))/10^6</f>
        <v>40.550853544838425</v>
      </c>
      <c r="E555" s="8">
        <f>ROUND(hyperleda[[#This Row],[     vgsr ]]/(hyperleda[[#This Row],[D (Mparsec)]]),2)</f>
        <v>90.53</v>
      </c>
    </row>
    <row r="556" spans="1:5" x14ac:dyDescent="0.25">
      <c r="A556" s="1" t="s">
        <v>558</v>
      </c>
      <c r="B556" s="1">
        <v>24.92</v>
      </c>
      <c r="C556" s="1">
        <v>-19</v>
      </c>
      <c r="D556" s="8">
        <f>10*(10^(hyperleda[[#This Row],[   mod0 ]]/5))/10^6</f>
        <v>0.96382902362397183</v>
      </c>
      <c r="E556" s="8">
        <f>ROUND(hyperleda[[#This Row],[     vgsr ]]/(hyperleda[[#This Row],[D (Mparsec)]]),2)</f>
        <v>-19.71</v>
      </c>
    </row>
    <row r="557" spans="1:5" x14ac:dyDescent="0.25">
      <c r="A557" s="1" t="s">
        <v>559</v>
      </c>
      <c r="B557" s="1">
        <v>35.57</v>
      </c>
      <c r="C557" s="1">
        <v>9367</v>
      </c>
      <c r="D557" s="8">
        <f>10*(10^(hyperleda[[#This Row],[   mod0 ]]/5))/10^6</f>
        <v>130.01695780332935</v>
      </c>
      <c r="E557" s="8">
        <f>ROUND(hyperleda[[#This Row],[     vgsr ]]/(hyperleda[[#This Row],[D (Mparsec)]]),2)</f>
        <v>72.040000000000006</v>
      </c>
    </row>
    <row r="558" spans="1:5" x14ac:dyDescent="0.25">
      <c r="A558" s="1" t="s">
        <v>560</v>
      </c>
      <c r="B558" s="1">
        <v>32.880000000000003</v>
      </c>
      <c r="C558" s="1">
        <v>3981</v>
      </c>
      <c r="D558" s="8">
        <f>10*(10^(hyperleda[[#This Row],[   mod0 ]]/5))/10^6</f>
        <v>37.670379898390955</v>
      </c>
      <c r="E558" s="8">
        <f>ROUND(hyperleda[[#This Row],[     vgsr ]]/(hyperleda[[#This Row],[D (Mparsec)]]),2)</f>
        <v>105.68</v>
      </c>
    </row>
    <row r="559" spans="1:5" x14ac:dyDescent="0.25">
      <c r="A559" s="1" t="s">
        <v>561</v>
      </c>
      <c r="B559" s="1">
        <v>34.21</v>
      </c>
      <c r="C559" s="1">
        <v>5148</v>
      </c>
      <c r="D559" s="8">
        <f>10*(10^(hyperleda[[#This Row],[   mod0 ]]/5))/10^6</f>
        <v>69.502431758879936</v>
      </c>
      <c r="E559" s="8">
        <f>ROUND(hyperleda[[#This Row],[     vgsr ]]/(hyperleda[[#This Row],[D (Mparsec)]]),2)</f>
        <v>74.069999999999993</v>
      </c>
    </row>
    <row r="560" spans="1:5" x14ac:dyDescent="0.25">
      <c r="A560" s="1" t="s">
        <v>562</v>
      </c>
      <c r="B560" s="1">
        <v>36.08</v>
      </c>
      <c r="C560" s="1">
        <v>9275</v>
      </c>
      <c r="D560" s="8">
        <f>10*(10^(hyperleda[[#This Row],[   mod0 ]]/5))/10^6</f>
        <v>164.43717232149305</v>
      </c>
      <c r="E560" s="8">
        <f>ROUND(hyperleda[[#This Row],[     vgsr ]]/(hyperleda[[#This Row],[D (Mparsec)]]),2)</f>
        <v>56.4</v>
      </c>
    </row>
    <row r="561" spans="1:5" x14ac:dyDescent="0.25">
      <c r="A561" s="1" t="s">
        <v>563</v>
      </c>
      <c r="B561" s="1">
        <v>32.130000000000003</v>
      </c>
      <c r="C561" s="1">
        <v>1633</v>
      </c>
      <c r="D561" s="8">
        <f>10*(10^(hyperleda[[#This Row],[   mod0 ]]/5))/10^6</f>
        <v>26.668586645214837</v>
      </c>
      <c r="E561" s="8">
        <f>ROUND(hyperleda[[#This Row],[     vgsr ]]/(hyperleda[[#This Row],[D (Mparsec)]]),2)</f>
        <v>61.23</v>
      </c>
    </row>
    <row r="562" spans="1:5" x14ac:dyDescent="0.25">
      <c r="A562" s="1" t="s">
        <v>564</v>
      </c>
      <c r="B562" s="1">
        <v>35.99</v>
      </c>
      <c r="C562" s="1">
        <v>8986</v>
      </c>
      <c r="D562" s="8">
        <f>10*(10^(hyperleda[[#This Row],[   mod0 ]]/5))/10^6</f>
        <v>157.76112696993499</v>
      </c>
      <c r="E562" s="8">
        <f>ROUND(hyperleda[[#This Row],[     vgsr ]]/(hyperleda[[#This Row],[D (Mparsec)]]),2)</f>
        <v>56.96</v>
      </c>
    </row>
    <row r="563" spans="1:5" x14ac:dyDescent="0.25">
      <c r="A563" s="1" t="s">
        <v>565</v>
      </c>
      <c r="B563" s="1">
        <v>35.58</v>
      </c>
      <c r="C563" s="1">
        <v>11693</v>
      </c>
      <c r="D563" s="8">
        <f>10*(10^(hyperleda[[#This Row],[   mod0 ]]/5))/10^6</f>
        <v>130.61708881318418</v>
      </c>
      <c r="E563" s="8">
        <f>ROUND(hyperleda[[#This Row],[     vgsr ]]/(hyperleda[[#This Row],[D (Mparsec)]]),2)</f>
        <v>89.52</v>
      </c>
    </row>
    <row r="564" spans="1:5" x14ac:dyDescent="0.25">
      <c r="A564" s="1" t="s">
        <v>566</v>
      </c>
      <c r="B564" s="1">
        <v>33.08</v>
      </c>
      <c r="C564" s="1">
        <v>2472</v>
      </c>
      <c r="D564" s="8">
        <f>10*(10^(hyperleda[[#This Row],[   mod0 ]]/5))/10^6</f>
        <v>41.304750199016198</v>
      </c>
      <c r="E564" s="8">
        <f>ROUND(hyperleda[[#This Row],[     vgsr ]]/(hyperleda[[#This Row],[D (Mparsec)]]),2)</f>
        <v>59.85</v>
      </c>
    </row>
    <row r="565" spans="1:5" x14ac:dyDescent="0.25">
      <c r="A565" s="1" t="s">
        <v>567</v>
      </c>
      <c r="B565" s="1">
        <v>34.659999999999997</v>
      </c>
      <c r="C565" s="1">
        <v>5574</v>
      </c>
      <c r="D565" s="8">
        <f>10*(10^(hyperleda[[#This Row],[   mod0 ]]/5))/10^6</f>
        <v>85.506671288468411</v>
      </c>
      <c r="E565" s="8">
        <f>ROUND(hyperleda[[#This Row],[     vgsr ]]/(hyperleda[[#This Row],[D (Mparsec)]]),2)</f>
        <v>65.19</v>
      </c>
    </row>
    <row r="566" spans="1:5" x14ac:dyDescent="0.25">
      <c r="A566" s="1" t="s">
        <v>568</v>
      </c>
      <c r="B566" s="1">
        <v>32.4</v>
      </c>
      <c r="C566" s="1">
        <v>2524</v>
      </c>
      <c r="D566" s="8">
        <f>10*(10^(hyperleda[[#This Row],[   mod0 ]]/5))/10^6</f>
        <v>30.199517204020172</v>
      </c>
      <c r="E566" s="8">
        <f>ROUND(hyperleda[[#This Row],[     vgsr ]]/(hyperleda[[#This Row],[D (Mparsec)]]),2)</f>
        <v>83.58</v>
      </c>
    </row>
    <row r="567" spans="1:5" x14ac:dyDescent="0.25">
      <c r="A567" s="1" t="s">
        <v>569</v>
      </c>
      <c r="B567" s="1">
        <v>34.61</v>
      </c>
      <c r="C567" s="1">
        <v>5451</v>
      </c>
      <c r="D567" s="8">
        <f>10*(10^(hyperleda[[#This Row],[   mod0 ]]/5))/10^6</f>
        <v>83.560301823124888</v>
      </c>
      <c r="E567" s="8">
        <f>ROUND(hyperleda[[#This Row],[     vgsr ]]/(hyperleda[[#This Row],[D (Mparsec)]]),2)</f>
        <v>65.23</v>
      </c>
    </row>
    <row r="568" spans="1:5" hidden="1" x14ac:dyDescent="0.25">
      <c r="A568" s="1" t="s">
        <v>570</v>
      </c>
      <c r="B568" s="1">
        <v>36.99</v>
      </c>
      <c r="C568" s="1">
        <v>16249</v>
      </c>
      <c r="D568" s="7">
        <f>10*(10^(hyperleda[[#This Row],[   mod0 ]]/5))/10^6</f>
        <v>250.03453616964376</v>
      </c>
      <c r="E568" s="8">
        <f>ROUND(hyperleda[[#This Row],[     vgsr ]]/(hyperleda[[#This Row],[D (Mparsec)]]),2)</f>
        <v>64.989999999999995</v>
      </c>
    </row>
    <row r="569" spans="1:5" x14ac:dyDescent="0.25">
      <c r="A569" s="1" t="s">
        <v>571</v>
      </c>
      <c r="B569" s="1">
        <v>34.799999999999997</v>
      </c>
      <c r="C569" s="1">
        <v>6758</v>
      </c>
      <c r="D569" s="8">
        <f>10*(10^(hyperleda[[#This Row],[   mod0 ]]/5))/10^6</f>
        <v>91.201083935591072</v>
      </c>
      <c r="E569" s="8">
        <f>ROUND(hyperleda[[#This Row],[     vgsr ]]/(hyperleda[[#This Row],[D (Mparsec)]]),2)</f>
        <v>74.099999999999994</v>
      </c>
    </row>
    <row r="570" spans="1:5" x14ac:dyDescent="0.25">
      <c r="A570" s="1" t="s">
        <v>572</v>
      </c>
      <c r="B570" s="1">
        <v>35.44</v>
      </c>
      <c r="C570" s="1">
        <v>5785</v>
      </c>
      <c r="D570" s="8">
        <f>10*(10^(hyperleda[[#This Row],[   mod0 ]]/5))/10^6</f>
        <v>122.46161992650467</v>
      </c>
      <c r="E570" s="8">
        <f>ROUND(hyperleda[[#This Row],[     vgsr ]]/(hyperleda[[#This Row],[D (Mparsec)]]),2)</f>
        <v>47.24</v>
      </c>
    </row>
    <row r="571" spans="1:5" x14ac:dyDescent="0.25">
      <c r="A571" s="1" t="s">
        <v>573</v>
      </c>
      <c r="B571" s="1">
        <v>33.020000000000003</v>
      </c>
      <c r="C571" s="1">
        <v>3652</v>
      </c>
      <c r="D571" s="8">
        <f>10*(10^(hyperleda[[#This Row],[   mod0 ]]/5))/10^6</f>
        <v>40.179081084894143</v>
      </c>
      <c r="E571" s="8">
        <f>ROUND(hyperleda[[#This Row],[     vgsr ]]/(hyperleda[[#This Row],[D (Mparsec)]]),2)</f>
        <v>90.89</v>
      </c>
    </row>
    <row r="572" spans="1:5" x14ac:dyDescent="0.25">
      <c r="A572" s="1" t="s">
        <v>574</v>
      </c>
      <c r="B572" s="1">
        <v>34.07</v>
      </c>
      <c r="C572" s="1">
        <v>4749</v>
      </c>
      <c r="D572" s="8">
        <f>10*(10^(hyperleda[[#This Row],[   mod0 ]]/5))/10^6</f>
        <v>65.162839406084387</v>
      </c>
      <c r="E572" s="8">
        <f>ROUND(hyperleda[[#This Row],[     vgsr ]]/(hyperleda[[#This Row],[D (Mparsec)]]),2)</f>
        <v>72.88</v>
      </c>
    </row>
    <row r="573" spans="1:5" x14ac:dyDescent="0.25">
      <c r="A573" s="1" t="s">
        <v>575</v>
      </c>
      <c r="B573" s="1">
        <v>32.159999999999997</v>
      </c>
      <c r="C573" s="1">
        <v>1809</v>
      </c>
      <c r="D573" s="8">
        <f>10*(10^(hyperleda[[#This Row],[   mod0 ]]/5))/10^6</f>
        <v>27.039583641088448</v>
      </c>
      <c r="E573" s="8">
        <f>ROUND(hyperleda[[#This Row],[     vgsr ]]/(hyperleda[[#This Row],[D (Mparsec)]]),2)</f>
        <v>66.900000000000006</v>
      </c>
    </row>
    <row r="574" spans="1:5" x14ac:dyDescent="0.25">
      <c r="A574" s="1" t="s">
        <v>576</v>
      </c>
      <c r="B574" s="1">
        <v>34.36</v>
      </c>
      <c r="C574" s="1">
        <v>5133</v>
      </c>
      <c r="D574" s="8">
        <f>10*(10^(hyperleda[[#This Row],[   mod0 ]]/5))/10^6</f>
        <v>74.473197390599012</v>
      </c>
      <c r="E574" s="8">
        <f>ROUND(hyperleda[[#This Row],[     vgsr ]]/(hyperleda[[#This Row],[D (Mparsec)]]),2)</f>
        <v>68.92</v>
      </c>
    </row>
    <row r="575" spans="1:5" x14ac:dyDescent="0.25">
      <c r="A575" s="1" t="s">
        <v>577</v>
      </c>
      <c r="B575" s="1">
        <v>34.450000000000003</v>
      </c>
      <c r="C575" s="1">
        <v>4949</v>
      </c>
      <c r="D575" s="8">
        <f>10*(10^(hyperleda[[#This Row],[   mod0 ]]/5))/10^6</f>
        <v>77.624711662869444</v>
      </c>
      <c r="E575" s="8">
        <f>ROUND(hyperleda[[#This Row],[     vgsr ]]/(hyperleda[[#This Row],[D (Mparsec)]]),2)</f>
        <v>63.76</v>
      </c>
    </row>
    <row r="576" spans="1:5" x14ac:dyDescent="0.25">
      <c r="A576" s="1" t="s">
        <v>578</v>
      </c>
      <c r="B576" s="1">
        <v>33.880000000000003</v>
      </c>
      <c r="C576" s="1">
        <v>5304</v>
      </c>
      <c r="D576" s="8">
        <f>10*(10^(hyperleda[[#This Row],[   mod0 ]]/5))/10^6</f>
        <v>59.703528658383895</v>
      </c>
      <c r="E576" s="8">
        <f>ROUND(hyperleda[[#This Row],[     vgsr ]]/(hyperleda[[#This Row],[D (Mparsec)]]),2)</f>
        <v>88.84</v>
      </c>
    </row>
    <row r="577" spans="1:5" x14ac:dyDescent="0.25">
      <c r="A577" s="1" t="s">
        <v>579</v>
      </c>
      <c r="B577" s="1">
        <v>34.44</v>
      </c>
      <c r="C577" s="1">
        <v>5092</v>
      </c>
      <c r="D577" s="8">
        <f>10*(10^(hyperleda[[#This Row],[   mod0 ]]/5))/10^6</f>
        <v>77.268058509570395</v>
      </c>
      <c r="E577" s="8">
        <f>ROUND(hyperleda[[#This Row],[     vgsr ]]/(hyperleda[[#This Row],[D (Mparsec)]]),2)</f>
        <v>65.900000000000006</v>
      </c>
    </row>
    <row r="578" spans="1:5" x14ac:dyDescent="0.25">
      <c r="A578" s="1" t="s">
        <v>580</v>
      </c>
      <c r="B578" s="1">
        <v>34.299999999999997</v>
      </c>
      <c r="C578" s="1">
        <v>5294</v>
      </c>
      <c r="D578" s="8">
        <f>10*(10^(hyperleda[[#This Row],[   mod0 ]]/5))/10^6</f>
        <v>72.443596007499025</v>
      </c>
      <c r="E578" s="8">
        <f>ROUND(hyperleda[[#This Row],[     vgsr ]]/(hyperleda[[#This Row],[D (Mparsec)]]),2)</f>
        <v>73.08</v>
      </c>
    </row>
    <row r="579" spans="1:5" x14ac:dyDescent="0.25">
      <c r="A579" s="1" t="s">
        <v>581</v>
      </c>
      <c r="B579" s="1">
        <v>30.85</v>
      </c>
      <c r="C579" s="1">
        <v>1224</v>
      </c>
      <c r="D579" s="8">
        <f>10*(10^(hyperleda[[#This Row],[   mod0 ]]/5))/10^6</f>
        <v>14.791083881682095</v>
      </c>
      <c r="E579" s="8">
        <f>ROUND(hyperleda[[#This Row],[     vgsr ]]/(hyperleda[[#This Row],[D (Mparsec)]]),2)</f>
        <v>82.75</v>
      </c>
    </row>
    <row r="580" spans="1:5" x14ac:dyDescent="0.25">
      <c r="A580" s="1" t="s">
        <v>582</v>
      </c>
      <c r="B580" s="1">
        <v>32.950000000000003</v>
      </c>
      <c r="C580" s="1">
        <v>2824</v>
      </c>
      <c r="D580" s="8">
        <f>10*(10^(hyperleda[[#This Row],[   mod0 ]]/5))/10^6</f>
        <v>38.904514499428167</v>
      </c>
      <c r="E580" s="8">
        <f>ROUND(hyperleda[[#This Row],[     vgsr ]]/(hyperleda[[#This Row],[D (Mparsec)]]),2)</f>
        <v>72.59</v>
      </c>
    </row>
    <row r="581" spans="1:5" x14ac:dyDescent="0.25">
      <c r="A581" s="1" t="s">
        <v>583</v>
      </c>
      <c r="B581" s="1">
        <v>29.34</v>
      </c>
      <c r="C581" s="1">
        <v>834</v>
      </c>
      <c r="D581" s="8">
        <f>10*(10^(hyperleda[[#This Row],[   mod0 ]]/5))/10^6</f>
        <v>7.379042301291018</v>
      </c>
      <c r="E581" s="8">
        <f>ROUND(hyperleda[[#This Row],[     vgsr ]]/(hyperleda[[#This Row],[D (Mparsec)]]),2)</f>
        <v>113.02</v>
      </c>
    </row>
    <row r="582" spans="1:5" x14ac:dyDescent="0.25">
      <c r="A582" s="1" t="s">
        <v>584</v>
      </c>
      <c r="B582" s="1">
        <v>29.24</v>
      </c>
      <c r="C582" s="1">
        <v>543</v>
      </c>
      <c r="D582" s="8">
        <f>10*(10^(hyperleda[[#This Row],[   mod0 ]]/5))/10^6</f>
        <v>7.0469306896714778</v>
      </c>
      <c r="E582" s="8">
        <f>ROUND(hyperleda[[#This Row],[     vgsr ]]/(hyperleda[[#This Row],[D (Mparsec)]]),2)</f>
        <v>77.05</v>
      </c>
    </row>
    <row r="583" spans="1:5" x14ac:dyDescent="0.25">
      <c r="A583" s="1" t="s">
        <v>585</v>
      </c>
      <c r="B583" s="1">
        <v>34.04</v>
      </c>
      <c r="C583" s="1">
        <v>4490</v>
      </c>
      <c r="D583" s="8">
        <f>10*(10^(hyperleda[[#This Row],[   mod0 ]]/5))/10^6</f>
        <v>64.268771731702032</v>
      </c>
      <c r="E583" s="8">
        <f>ROUND(hyperleda[[#This Row],[     vgsr ]]/(hyperleda[[#This Row],[D (Mparsec)]]),2)</f>
        <v>69.86</v>
      </c>
    </row>
    <row r="584" spans="1:5" x14ac:dyDescent="0.25">
      <c r="A584" s="1" t="s">
        <v>586</v>
      </c>
      <c r="B584" s="1">
        <v>33.94</v>
      </c>
      <c r="C584" s="1">
        <v>5315</v>
      </c>
      <c r="D584" s="8">
        <f>10*(10^(hyperleda[[#This Row],[   mod0 ]]/5))/10^6</f>
        <v>61.376200516479386</v>
      </c>
      <c r="E584" s="8">
        <f>ROUND(hyperleda[[#This Row],[     vgsr ]]/(hyperleda[[#This Row],[D (Mparsec)]]),2)</f>
        <v>86.6</v>
      </c>
    </row>
    <row r="585" spans="1:5" x14ac:dyDescent="0.25">
      <c r="A585" s="1" t="s">
        <v>587</v>
      </c>
      <c r="B585" s="1">
        <v>33.520000000000003</v>
      </c>
      <c r="C585" s="1">
        <v>4538</v>
      </c>
      <c r="D585" s="8">
        <f>10*(10^(hyperleda[[#This Row],[   mod0 ]]/5))/10^6</f>
        <v>50.582466200311551</v>
      </c>
      <c r="E585" s="8">
        <f>ROUND(hyperleda[[#This Row],[     vgsr ]]/(hyperleda[[#This Row],[D (Mparsec)]]),2)</f>
        <v>89.71</v>
      </c>
    </row>
    <row r="586" spans="1:5" x14ac:dyDescent="0.25">
      <c r="A586" s="1" t="s">
        <v>588</v>
      </c>
      <c r="B586" s="1">
        <v>34.32</v>
      </c>
      <c r="C586" s="1">
        <v>5288</v>
      </c>
      <c r="D586" s="8">
        <f>10*(10^(hyperleda[[#This Row],[   mod0 ]]/5))/10^6</f>
        <v>73.113908348341837</v>
      </c>
      <c r="E586" s="8">
        <f>ROUND(hyperleda[[#This Row],[     vgsr ]]/(hyperleda[[#This Row],[D (Mparsec)]]),2)</f>
        <v>72.33</v>
      </c>
    </row>
    <row r="587" spans="1:5" x14ac:dyDescent="0.25">
      <c r="A587" s="1" t="s">
        <v>589</v>
      </c>
      <c r="B587" s="1">
        <v>34.5</v>
      </c>
      <c r="C587" s="1">
        <v>5864</v>
      </c>
      <c r="D587" s="8">
        <f>10*(10^(hyperleda[[#This Row],[   mod0 ]]/5))/10^6</f>
        <v>79.432823472428282</v>
      </c>
      <c r="E587" s="8">
        <f>ROUND(hyperleda[[#This Row],[     vgsr ]]/(hyperleda[[#This Row],[D (Mparsec)]]),2)</f>
        <v>73.819999999999993</v>
      </c>
    </row>
    <row r="588" spans="1:5" x14ac:dyDescent="0.25">
      <c r="A588" s="1" t="s">
        <v>590</v>
      </c>
      <c r="B588" s="1">
        <v>34.72</v>
      </c>
      <c r="C588" s="1">
        <v>3446</v>
      </c>
      <c r="D588" s="8">
        <f>10*(10^(hyperleda[[#This Row],[   mod0 ]]/5))/10^6</f>
        <v>87.902251683088636</v>
      </c>
      <c r="E588" s="8">
        <f>ROUND(hyperleda[[#This Row],[     vgsr ]]/(hyperleda[[#This Row],[D (Mparsec)]]),2)</f>
        <v>39.200000000000003</v>
      </c>
    </row>
    <row r="589" spans="1:5" x14ac:dyDescent="0.25">
      <c r="A589" s="1" t="s">
        <v>591</v>
      </c>
      <c r="B589" s="1">
        <v>32.450000000000003</v>
      </c>
      <c r="C589" s="1">
        <v>3100</v>
      </c>
      <c r="D589" s="8">
        <f>10*(10^(hyperleda[[#This Row],[   mod0 ]]/5))/10^6</f>
        <v>30.902954325135966</v>
      </c>
      <c r="E589" s="8">
        <f>ROUND(hyperleda[[#This Row],[     vgsr ]]/(hyperleda[[#This Row],[D (Mparsec)]]),2)</f>
        <v>100.31</v>
      </c>
    </row>
    <row r="590" spans="1:5" x14ac:dyDescent="0.25">
      <c r="A590" s="1" t="s">
        <v>592</v>
      </c>
      <c r="B590" s="1">
        <v>33.99</v>
      </c>
      <c r="C590" s="1">
        <v>4958</v>
      </c>
      <c r="D590" s="8">
        <f>10*(10^(hyperleda[[#This Row],[   mod0 ]]/5))/10^6</f>
        <v>62.805835881331859</v>
      </c>
      <c r="E590" s="8">
        <f>ROUND(hyperleda[[#This Row],[     vgsr ]]/(hyperleda[[#This Row],[D (Mparsec)]]),2)</f>
        <v>78.94</v>
      </c>
    </row>
    <row r="591" spans="1:5" x14ac:dyDescent="0.25">
      <c r="A591" s="1" t="s">
        <v>593</v>
      </c>
      <c r="B591" s="1">
        <v>33.299999999999997</v>
      </c>
      <c r="C591" s="1">
        <v>4211</v>
      </c>
      <c r="D591" s="8">
        <f>10*(10^(hyperleda[[#This Row],[   mod0 ]]/5))/10^6</f>
        <v>45.708818961487516</v>
      </c>
      <c r="E591" s="8">
        <f>ROUND(hyperleda[[#This Row],[     vgsr ]]/(hyperleda[[#This Row],[D (Mparsec)]]),2)</f>
        <v>92.13</v>
      </c>
    </row>
    <row r="592" spans="1:5" x14ac:dyDescent="0.25">
      <c r="A592" s="1" t="s">
        <v>594</v>
      </c>
      <c r="B592" s="1">
        <v>34.9</v>
      </c>
      <c r="C592" s="1">
        <v>6417</v>
      </c>
      <c r="D592" s="8">
        <f>10*(10^(hyperleda[[#This Row],[   mod0 ]]/5))/10^6</f>
        <v>95.499258602143669</v>
      </c>
      <c r="E592" s="8">
        <f>ROUND(hyperleda[[#This Row],[     vgsr ]]/(hyperleda[[#This Row],[D (Mparsec)]]),2)</f>
        <v>67.19</v>
      </c>
    </row>
    <row r="593" spans="1:5" x14ac:dyDescent="0.25">
      <c r="A593" s="1" t="s">
        <v>595</v>
      </c>
      <c r="B593" s="1">
        <v>33.97</v>
      </c>
      <c r="C593" s="1">
        <v>2856</v>
      </c>
      <c r="D593" s="8">
        <f>10*(10^(hyperleda[[#This Row],[   mod0 ]]/5))/10^6</f>
        <v>62.230028516915958</v>
      </c>
      <c r="E593" s="8">
        <f>ROUND(hyperleda[[#This Row],[     vgsr ]]/(hyperleda[[#This Row],[D (Mparsec)]]),2)</f>
        <v>45.89</v>
      </c>
    </row>
    <row r="594" spans="1:5" x14ac:dyDescent="0.25">
      <c r="A594" s="1" t="s">
        <v>596</v>
      </c>
      <c r="B594" s="1">
        <v>34.119999999999997</v>
      </c>
      <c r="C594" s="1">
        <v>5166</v>
      </c>
      <c r="D594" s="8">
        <f>10*(10^(hyperleda[[#This Row],[   mod0 ]]/5))/10^6</f>
        <v>66.68067692136232</v>
      </c>
      <c r="E594" s="8">
        <f>ROUND(hyperleda[[#This Row],[     vgsr ]]/(hyperleda[[#This Row],[D (Mparsec)]]),2)</f>
        <v>77.47</v>
      </c>
    </row>
    <row r="595" spans="1:5" x14ac:dyDescent="0.25">
      <c r="A595" s="1" t="s">
        <v>597</v>
      </c>
      <c r="B595" s="1">
        <v>34.119999999999997</v>
      </c>
      <c r="C595" s="1">
        <v>2426</v>
      </c>
      <c r="D595" s="8">
        <f>10*(10^(hyperleda[[#This Row],[   mod0 ]]/5))/10^6</f>
        <v>66.68067692136232</v>
      </c>
      <c r="E595" s="8">
        <f>ROUND(hyperleda[[#This Row],[     vgsr ]]/(hyperleda[[#This Row],[D (Mparsec)]]),2)</f>
        <v>36.380000000000003</v>
      </c>
    </row>
    <row r="596" spans="1:5" x14ac:dyDescent="0.25">
      <c r="A596" s="1" t="s">
        <v>598</v>
      </c>
      <c r="B596" s="1">
        <v>31.67</v>
      </c>
      <c r="C596" s="1">
        <v>2453</v>
      </c>
      <c r="D596" s="8">
        <f>10*(10^(hyperleda[[#This Row],[   mod0 ]]/5))/10^6</f>
        <v>21.577444091526722</v>
      </c>
      <c r="E596" s="8">
        <f>ROUND(hyperleda[[#This Row],[     vgsr ]]/(hyperleda[[#This Row],[D (Mparsec)]]),2)</f>
        <v>113.68</v>
      </c>
    </row>
    <row r="597" spans="1:5" x14ac:dyDescent="0.25">
      <c r="A597" s="1" t="s">
        <v>599</v>
      </c>
      <c r="B597" s="1">
        <v>29.91</v>
      </c>
      <c r="C597" s="1">
        <v>228</v>
      </c>
      <c r="D597" s="8">
        <f>10*(10^(hyperleda[[#This Row],[   mod0 ]]/5))/10^6</f>
        <v>9.5940063151593424</v>
      </c>
      <c r="E597" s="8">
        <f>ROUND(hyperleda[[#This Row],[     vgsr ]]/(hyperleda[[#This Row],[D (Mparsec)]]),2)</f>
        <v>23.76</v>
      </c>
    </row>
    <row r="598" spans="1:5" x14ac:dyDescent="0.25">
      <c r="A598" s="1" t="s">
        <v>600</v>
      </c>
      <c r="B598" s="1">
        <v>34.590000000000003</v>
      </c>
      <c r="C598" s="1">
        <v>7542</v>
      </c>
      <c r="D598" s="8">
        <f>10*(10^(hyperleda[[#This Row],[   mod0 ]]/5))/10^6</f>
        <v>82.794216371233716</v>
      </c>
      <c r="E598" s="8">
        <f>ROUND(hyperleda[[#This Row],[     vgsr ]]/(hyperleda[[#This Row],[D (Mparsec)]]),2)</f>
        <v>91.09</v>
      </c>
    </row>
    <row r="599" spans="1:5" x14ac:dyDescent="0.25">
      <c r="A599" s="1" t="s">
        <v>601</v>
      </c>
      <c r="B599" s="1">
        <v>34.4</v>
      </c>
      <c r="C599" s="1">
        <v>5015</v>
      </c>
      <c r="D599" s="8">
        <f>10*(10^(hyperleda[[#This Row],[   mod0 ]]/5))/10^6</f>
        <v>75.857757502918517</v>
      </c>
      <c r="E599" s="8">
        <f>ROUND(hyperleda[[#This Row],[     vgsr ]]/(hyperleda[[#This Row],[D (Mparsec)]]),2)</f>
        <v>66.11</v>
      </c>
    </row>
    <row r="600" spans="1:5" x14ac:dyDescent="0.25">
      <c r="A600" s="1" t="s">
        <v>602</v>
      </c>
      <c r="B600" s="1">
        <v>31.92</v>
      </c>
      <c r="C600" s="1">
        <v>1164</v>
      </c>
      <c r="D600" s="8">
        <f>10*(10^(hyperleda[[#This Row],[   mod0 ]]/5))/10^6</f>
        <v>24.210290467361837</v>
      </c>
      <c r="E600" s="8">
        <f>ROUND(hyperleda[[#This Row],[     vgsr ]]/(hyperleda[[#This Row],[D (Mparsec)]]),2)</f>
        <v>48.08</v>
      </c>
    </row>
    <row r="601" spans="1:5" x14ac:dyDescent="0.25">
      <c r="A601" s="1" t="s">
        <v>603</v>
      </c>
      <c r="B601" s="1">
        <v>34.61</v>
      </c>
      <c r="C601" s="1">
        <v>6194</v>
      </c>
      <c r="D601" s="8">
        <f>10*(10^(hyperleda[[#This Row],[   mod0 ]]/5))/10^6</f>
        <v>83.560301823124888</v>
      </c>
      <c r="E601" s="8">
        <f>ROUND(hyperleda[[#This Row],[     vgsr ]]/(hyperleda[[#This Row],[D (Mparsec)]]),2)</f>
        <v>74.13</v>
      </c>
    </row>
    <row r="602" spans="1:5" x14ac:dyDescent="0.25">
      <c r="A602" s="1" t="s">
        <v>604</v>
      </c>
      <c r="B602" s="1">
        <v>33.200000000000003</v>
      </c>
      <c r="C602" s="1">
        <v>2843</v>
      </c>
      <c r="D602" s="8">
        <f>10*(10^(hyperleda[[#This Row],[   mod0 ]]/5))/10^6</f>
        <v>43.651583224016697</v>
      </c>
      <c r="E602" s="8">
        <f>ROUND(hyperleda[[#This Row],[     vgsr ]]/(hyperleda[[#This Row],[D (Mparsec)]]),2)</f>
        <v>65.13</v>
      </c>
    </row>
    <row r="603" spans="1:5" x14ac:dyDescent="0.25">
      <c r="A603" s="1" t="s">
        <v>605</v>
      </c>
      <c r="B603" s="1">
        <v>31.29</v>
      </c>
      <c r="C603" s="1">
        <v>862</v>
      </c>
      <c r="D603" s="8">
        <f>10*(10^(hyperleda[[#This Row],[   mod0 ]]/5))/10^6</f>
        <v>18.113400926196043</v>
      </c>
      <c r="E603" s="8">
        <f>ROUND(hyperleda[[#This Row],[     vgsr ]]/(hyperleda[[#This Row],[D (Mparsec)]]),2)</f>
        <v>47.59</v>
      </c>
    </row>
    <row r="604" spans="1:5" x14ac:dyDescent="0.25">
      <c r="A604" s="1" t="s">
        <v>606</v>
      </c>
      <c r="B604" s="1">
        <v>29.22</v>
      </c>
      <c r="C604" s="1">
        <v>1558</v>
      </c>
      <c r="D604" s="8">
        <f>10*(10^(hyperleda[[#This Row],[   mod0 ]]/5))/10^6</f>
        <v>6.9823240407717151</v>
      </c>
      <c r="E604" s="8">
        <f>ROUND(hyperleda[[#This Row],[     vgsr ]]/(hyperleda[[#This Row],[D (Mparsec)]]),2)</f>
        <v>223.13</v>
      </c>
    </row>
    <row r="605" spans="1:5" x14ac:dyDescent="0.25">
      <c r="A605" s="1" t="s">
        <v>607</v>
      </c>
      <c r="B605" s="1">
        <v>32.4</v>
      </c>
      <c r="C605" s="1">
        <v>1563</v>
      </c>
      <c r="D605" s="8">
        <f>10*(10^(hyperleda[[#This Row],[   mod0 ]]/5))/10^6</f>
        <v>30.199517204020172</v>
      </c>
      <c r="E605" s="8">
        <f>ROUND(hyperleda[[#This Row],[     vgsr ]]/(hyperleda[[#This Row],[D (Mparsec)]]),2)</f>
        <v>51.76</v>
      </c>
    </row>
    <row r="606" spans="1:5" x14ac:dyDescent="0.25">
      <c r="A606" s="1" t="s">
        <v>608</v>
      </c>
      <c r="B606" s="1">
        <v>31.77</v>
      </c>
      <c r="C606" s="1">
        <v>1053</v>
      </c>
      <c r="D606" s="8">
        <f>10*(10^(hyperleda[[#This Row],[   mod0 ]]/5))/10^6</f>
        <v>22.594357702209798</v>
      </c>
      <c r="E606" s="8">
        <f>ROUND(hyperleda[[#This Row],[     vgsr ]]/(hyperleda[[#This Row],[D (Mparsec)]]),2)</f>
        <v>46.6</v>
      </c>
    </row>
    <row r="607" spans="1:5" x14ac:dyDescent="0.25">
      <c r="A607" s="1" t="s">
        <v>609</v>
      </c>
      <c r="B607" s="1">
        <v>32.89</v>
      </c>
      <c r="C607" s="1">
        <v>1501</v>
      </c>
      <c r="D607" s="8">
        <f>10*(10^(hyperleda[[#This Row],[   mod0 ]]/5))/10^6</f>
        <v>37.844258471709388</v>
      </c>
      <c r="E607" s="8">
        <f>ROUND(hyperleda[[#This Row],[     vgsr ]]/(hyperleda[[#This Row],[D (Mparsec)]]),2)</f>
        <v>39.659999999999997</v>
      </c>
    </row>
    <row r="608" spans="1:5" x14ac:dyDescent="0.25">
      <c r="A608" s="1" t="s">
        <v>610</v>
      </c>
      <c r="B608" s="1">
        <v>32.75</v>
      </c>
      <c r="C608" s="1">
        <v>1475</v>
      </c>
      <c r="D608" s="8">
        <f>10*(10^(hyperleda[[#This Row],[   mod0 ]]/5))/10^6</f>
        <v>35.48133892335759</v>
      </c>
      <c r="E608" s="8">
        <f>ROUND(hyperleda[[#This Row],[     vgsr ]]/(hyperleda[[#This Row],[D (Mparsec)]]),2)</f>
        <v>41.57</v>
      </c>
    </row>
    <row r="609" spans="1:5" x14ac:dyDescent="0.25">
      <c r="A609" s="1" t="s">
        <v>611</v>
      </c>
      <c r="B609" s="1">
        <v>31.57</v>
      </c>
      <c r="C609" s="1">
        <v>1092</v>
      </c>
      <c r="D609" s="8">
        <f>10*(10^(hyperleda[[#This Row],[   mod0 ]]/5))/10^6</f>
        <v>20.606299132700027</v>
      </c>
      <c r="E609" s="8">
        <f>ROUND(hyperleda[[#This Row],[     vgsr ]]/(hyperleda[[#This Row],[D (Mparsec)]]),2)</f>
        <v>52.99</v>
      </c>
    </row>
    <row r="610" spans="1:5" x14ac:dyDescent="0.25">
      <c r="A610" s="1" t="s">
        <v>612</v>
      </c>
      <c r="B610" s="1">
        <v>33.03</v>
      </c>
      <c r="C610" s="1">
        <v>1617</v>
      </c>
      <c r="D610" s="8">
        <f>10*(10^(hyperleda[[#This Row],[   mod0 ]]/5))/10^6</f>
        <v>40.364539296760562</v>
      </c>
      <c r="E610" s="8">
        <f>ROUND(hyperleda[[#This Row],[     vgsr ]]/(hyperleda[[#This Row],[D (Mparsec)]]),2)</f>
        <v>40.06</v>
      </c>
    </row>
    <row r="611" spans="1:5" x14ac:dyDescent="0.25">
      <c r="A611" s="1" t="s">
        <v>613</v>
      </c>
      <c r="B611" s="1">
        <v>32.979999999999997</v>
      </c>
      <c r="C611" s="1">
        <v>2764</v>
      </c>
      <c r="D611" s="8">
        <f>10*(10^(hyperleda[[#This Row],[   mod0 ]]/5))/10^6</f>
        <v>39.445730207527831</v>
      </c>
      <c r="E611" s="8">
        <f>ROUND(hyperleda[[#This Row],[     vgsr ]]/(hyperleda[[#This Row],[D (Mparsec)]]),2)</f>
        <v>70.069999999999993</v>
      </c>
    </row>
    <row r="612" spans="1:5" x14ac:dyDescent="0.25">
      <c r="A612" s="1" t="s">
        <v>614</v>
      </c>
      <c r="B612" s="1">
        <v>34.950000000000003</v>
      </c>
      <c r="C612" s="1">
        <v>5020</v>
      </c>
      <c r="D612" s="8">
        <f>10*(10^(hyperleda[[#This Row],[   mod0 ]]/5))/10^6</f>
        <v>97.723722095581138</v>
      </c>
      <c r="E612" s="8">
        <f>ROUND(hyperleda[[#This Row],[     vgsr ]]/(hyperleda[[#This Row],[D (Mparsec)]]),2)</f>
        <v>51.37</v>
      </c>
    </row>
    <row r="613" spans="1:5" x14ac:dyDescent="0.25">
      <c r="A613" s="1" t="s">
        <v>615</v>
      </c>
      <c r="B613" s="1">
        <v>31.49</v>
      </c>
      <c r="C613" s="1">
        <v>1764</v>
      </c>
      <c r="D613" s="8">
        <f>10*(10^(hyperleda[[#This Row],[   mod0 ]]/5))/10^6</f>
        <v>19.860949173573726</v>
      </c>
      <c r="E613" s="8">
        <f>ROUND(hyperleda[[#This Row],[     vgsr ]]/(hyperleda[[#This Row],[D (Mparsec)]]),2)</f>
        <v>88.82</v>
      </c>
    </row>
    <row r="614" spans="1:5" x14ac:dyDescent="0.25">
      <c r="A614" s="1" t="s">
        <v>616</v>
      </c>
      <c r="B614" s="1">
        <v>34.130000000000003</v>
      </c>
      <c r="C614" s="1">
        <v>2658</v>
      </c>
      <c r="D614" s="8">
        <f>10*(10^(hyperleda[[#This Row],[   mod0 ]]/5))/10^6</f>
        <v>66.988460941652846</v>
      </c>
      <c r="E614" s="8">
        <f>ROUND(hyperleda[[#This Row],[     vgsr ]]/(hyperleda[[#This Row],[D (Mparsec)]]),2)</f>
        <v>39.68</v>
      </c>
    </row>
    <row r="615" spans="1:5" x14ac:dyDescent="0.25">
      <c r="A615" s="1" t="s">
        <v>617</v>
      </c>
      <c r="B615" s="1">
        <v>30.81</v>
      </c>
      <c r="C615" s="1">
        <v>764</v>
      </c>
      <c r="D615" s="8">
        <f>10*(10^(hyperleda[[#This Row],[   mod0 ]]/5))/10^6</f>
        <v>14.52111617587744</v>
      </c>
      <c r="E615" s="8">
        <f>ROUND(hyperleda[[#This Row],[     vgsr ]]/(hyperleda[[#This Row],[D (Mparsec)]]),2)</f>
        <v>52.61</v>
      </c>
    </row>
    <row r="616" spans="1:5" x14ac:dyDescent="0.25">
      <c r="A616" s="1" t="s">
        <v>618</v>
      </c>
      <c r="B616" s="1">
        <v>32.65</v>
      </c>
      <c r="C616" s="1">
        <v>2112</v>
      </c>
      <c r="D616" s="8">
        <f>10*(10^(hyperleda[[#This Row],[   mod0 ]]/5))/10^6</f>
        <v>33.884415613920247</v>
      </c>
      <c r="E616" s="8">
        <f>ROUND(hyperleda[[#This Row],[     vgsr ]]/(hyperleda[[#This Row],[D (Mparsec)]]),2)</f>
        <v>62.33</v>
      </c>
    </row>
    <row r="617" spans="1:5" x14ac:dyDescent="0.25">
      <c r="A617" s="1" t="s">
        <v>619</v>
      </c>
      <c r="B617" s="1">
        <v>33.770000000000003</v>
      </c>
      <c r="C617" s="1">
        <v>1812</v>
      </c>
      <c r="D617" s="8">
        <f>10*(10^(hyperleda[[#This Row],[   mod0 ]]/5))/10^6</f>
        <v>56.754460540854843</v>
      </c>
      <c r="E617" s="8">
        <f>ROUND(hyperleda[[#This Row],[     vgsr ]]/(hyperleda[[#This Row],[D (Mparsec)]]),2)</f>
        <v>31.93</v>
      </c>
    </row>
    <row r="618" spans="1:5" x14ac:dyDescent="0.25">
      <c r="A618" s="1" t="s">
        <v>620</v>
      </c>
      <c r="B618" s="1">
        <v>32.909999999999997</v>
      </c>
      <c r="C618" s="1">
        <v>2146</v>
      </c>
      <c r="D618" s="8">
        <f>10*(10^(hyperleda[[#This Row],[   mod0 ]]/5))/10^6</f>
        <v>38.194427084004609</v>
      </c>
      <c r="E618" s="8">
        <f>ROUND(hyperleda[[#This Row],[     vgsr ]]/(hyperleda[[#This Row],[D (Mparsec)]]),2)</f>
        <v>56.19</v>
      </c>
    </row>
    <row r="619" spans="1:5" x14ac:dyDescent="0.25">
      <c r="A619" s="1" t="s">
        <v>621</v>
      </c>
      <c r="B619" s="1">
        <v>32.69</v>
      </c>
      <c r="C619" s="1">
        <v>2063</v>
      </c>
      <c r="D619" s="8">
        <f>10*(10^(hyperleda[[#This Row],[   mod0 ]]/5))/10^6</f>
        <v>34.514373933585631</v>
      </c>
      <c r="E619" s="8">
        <f>ROUND(hyperleda[[#This Row],[     vgsr ]]/(hyperleda[[#This Row],[D (Mparsec)]]),2)</f>
        <v>59.77</v>
      </c>
    </row>
    <row r="620" spans="1:5" x14ac:dyDescent="0.25">
      <c r="A620" s="1" t="s">
        <v>622</v>
      </c>
      <c r="B620" s="1">
        <v>33.07</v>
      </c>
      <c r="C620" s="1">
        <v>2261</v>
      </c>
      <c r="D620" s="8">
        <f>10*(10^(hyperleda[[#This Row],[   mod0 ]]/5))/10^6</f>
        <v>41.114972110452292</v>
      </c>
      <c r="E620" s="8">
        <f>ROUND(hyperleda[[#This Row],[     vgsr ]]/(hyperleda[[#This Row],[D (Mparsec)]]),2)</f>
        <v>54.99</v>
      </c>
    </row>
    <row r="621" spans="1:5" x14ac:dyDescent="0.25">
      <c r="A621" s="1" t="s">
        <v>623</v>
      </c>
      <c r="B621" s="1">
        <v>31.78</v>
      </c>
      <c r="C621" s="1">
        <v>2050</v>
      </c>
      <c r="D621" s="8">
        <f>10*(10^(hyperleda[[#This Row],[   mod0 ]]/5))/10^6</f>
        <v>22.698648518838226</v>
      </c>
      <c r="E621" s="8">
        <f>ROUND(hyperleda[[#This Row],[     vgsr ]]/(hyperleda[[#This Row],[D (Mparsec)]]),2)</f>
        <v>90.31</v>
      </c>
    </row>
    <row r="622" spans="1:5" x14ac:dyDescent="0.25">
      <c r="A622" s="1" t="s">
        <v>624</v>
      </c>
      <c r="B622" s="1">
        <v>30.52</v>
      </c>
      <c r="C622" s="1">
        <v>-172</v>
      </c>
      <c r="D622" s="8">
        <f>10*(10^(hyperleda[[#This Row],[   mod0 ]]/5))/10^6</f>
        <v>12.705741052085433</v>
      </c>
      <c r="E622" s="8">
        <f>ROUND(hyperleda[[#This Row],[     vgsr ]]/(hyperleda[[#This Row],[D (Mparsec)]]),2)</f>
        <v>-13.54</v>
      </c>
    </row>
    <row r="623" spans="1:5" x14ac:dyDescent="0.25">
      <c r="A623" s="1" t="s">
        <v>625</v>
      </c>
      <c r="B623" s="1">
        <v>32.19</v>
      </c>
      <c r="C623" s="1">
        <v>313</v>
      </c>
      <c r="D623" s="8">
        <f>10*(10^(hyperleda[[#This Row],[   mod0 ]]/5))/10^6</f>
        <v>27.415741719278849</v>
      </c>
      <c r="E623" s="8">
        <f>ROUND(hyperleda[[#This Row],[     vgsr ]]/(hyperleda[[#This Row],[D (Mparsec)]]),2)</f>
        <v>11.42</v>
      </c>
    </row>
    <row r="624" spans="1:5" x14ac:dyDescent="0.25">
      <c r="A624" s="1" t="s">
        <v>626</v>
      </c>
      <c r="B624" s="1">
        <v>32.53</v>
      </c>
      <c r="C624" s="1">
        <v>2397</v>
      </c>
      <c r="D624" s="8">
        <f>10*(10^(hyperleda[[#This Row],[   mod0 ]]/5))/10^6</f>
        <v>32.062693245054739</v>
      </c>
      <c r="E624" s="8">
        <f>ROUND(hyperleda[[#This Row],[     vgsr ]]/(hyperleda[[#This Row],[D (Mparsec)]]),2)</f>
        <v>74.760000000000005</v>
      </c>
    </row>
    <row r="625" spans="1:5" x14ac:dyDescent="0.25">
      <c r="A625" s="1" t="s">
        <v>627</v>
      </c>
      <c r="B625" s="1">
        <v>31.94</v>
      </c>
      <c r="C625" s="1">
        <v>655</v>
      </c>
      <c r="D625" s="8">
        <f>10*(10^(hyperleda[[#This Row],[   mod0 ]]/5))/10^6</f>
        <v>24.434305526939756</v>
      </c>
      <c r="E625" s="8">
        <f>ROUND(hyperleda[[#This Row],[     vgsr ]]/(hyperleda[[#This Row],[D (Mparsec)]]),2)</f>
        <v>26.81</v>
      </c>
    </row>
    <row r="626" spans="1:5" x14ac:dyDescent="0.25">
      <c r="A626" s="1" t="s">
        <v>628</v>
      </c>
      <c r="B626" s="1">
        <v>30.55</v>
      </c>
      <c r="C626" s="1">
        <v>2355</v>
      </c>
      <c r="D626" s="8">
        <f>10*(10^(hyperleda[[#This Row],[   mod0 ]]/5))/10^6</f>
        <v>12.882495516931366</v>
      </c>
      <c r="E626" s="8">
        <f>ROUND(hyperleda[[#This Row],[     vgsr ]]/(hyperleda[[#This Row],[D (Mparsec)]]),2)</f>
        <v>182.81</v>
      </c>
    </row>
    <row r="627" spans="1:5" x14ac:dyDescent="0.25">
      <c r="A627" s="1" t="s">
        <v>629</v>
      </c>
      <c r="B627" s="1">
        <v>30.95</v>
      </c>
      <c r="C627" s="1">
        <v>278</v>
      </c>
      <c r="D627" s="8">
        <f>10*(10^(hyperleda[[#This Row],[   mod0 ]]/5))/10^6</f>
        <v>15.488166189124806</v>
      </c>
      <c r="E627" s="8">
        <f>ROUND(hyperleda[[#This Row],[     vgsr ]]/(hyperleda[[#This Row],[D (Mparsec)]]),2)</f>
        <v>17.95</v>
      </c>
    </row>
    <row r="628" spans="1:5" x14ac:dyDescent="0.25">
      <c r="A628" s="1" t="s">
        <v>630</v>
      </c>
      <c r="B628" s="1">
        <v>30.78</v>
      </c>
      <c r="C628" s="1">
        <v>1079</v>
      </c>
      <c r="D628" s="8">
        <f>10*(10^(hyperleda[[#This Row],[   mod0 ]]/5))/10^6</f>
        <v>14.321878992735465</v>
      </c>
      <c r="E628" s="8">
        <f>ROUND(hyperleda[[#This Row],[     vgsr ]]/(hyperleda[[#This Row],[D (Mparsec)]]),2)</f>
        <v>75.34</v>
      </c>
    </row>
    <row r="629" spans="1:5" x14ac:dyDescent="0.25">
      <c r="A629" s="1" t="s">
        <v>631</v>
      </c>
      <c r="B629" s="1">
        <v>31.91</v>
      </c>
      <c r="C629" s="1">
        <v>2406</v>
      </c>
      <c r="D629" s="8">
        <f>10*(10^(hyperleda[[#This Row],[   mod0 ]]/5))/10^6</f>
        <v>24.099054286865968</v>
      </c>
      <c r="E629" s="8">
        <f>ROUND(hyperleda[[#This Row],[     vgsr ]]/(hyperleda[[#This Row],[D (Mparsec)]]),2)</f>
        <v>99.84</v>
      </c>
    </row>
    <row r="630" spans="1:5" x14ac:dyDescent="0.25">
      <c r="A630" s="1" t="s">
        <v>632</v>
      </c>
      <c r="B630" s="1">
        <v>32.86</v>
      </c>
      <c r="C630" s="1">
        <v>1162</v>
      </c>
      <c r="D630" s="8">
        <f>10*(10^(hyperleda[[#This Row],[   mod0 ]]/5))/10^6</f>
        <v>37.325015779572084</v>
      </c>
      <c r="E630" s="8">
        <f>ROUND(hyperleda[[#This Row],[     vgsr ]]/(hyperleda[[#This Row],[D (Mparsec)]]),2)</f>
        <v>31.13</v>
      </c>
    </row>
    <row r="631" spans="1:5" x14ac:dyDescent="0.25">
      <c r="A631" s="1" t="s">
        <v>633</v>
      </c>
      <c r="B631" s="1">
        <v>31.17</v>
      </c>
      <c r="C631" s="1">
        <v>1341</v>
      </c>
      <c r="D631" s="8">
        <f>10*(10^(hyperleda[[#This Row],[   mod0 ]]/5))/10^6</f>
        <v>17.139573075084282</v>
      </c>
      <c r="E631" s="8">
        <f>ROUND(hyperleda[[#This Row],[     vgsr ]]/(hyperleda[[#This Row],[D (Mparsec)]]),2)</f>
        <v>78.239999999999995</v>
      </c>
    </row>
    <row r="632" spans="1:5" x14ac:dyDescent="0.25">
      <c r="A632" s="1" t="s">
        <v>634</v>
      </c>
      <c r="B632" s="1">
        <v>31.47</v>
      </c>
      <c r="C632" s="1">
        <v>-195</v>
      </c>
      <c r="D632" s="8">
        <f>10*(10^(hyperleda[[#This Row],[   mod0 ]]/5))/10^6</f>
        <v>19.678862897068441</v>
      </c>
      <c r="E632" s="8">
        <f>ROUND(hyperleda[[#This Row],[     vgsr ]]/(hyperleda[[#This Row],[D (Mparsec)]]),2)</f>
        <v>-9.91</v>
      </c>
    </row>
    <row r="633" spans="1:5" x14ac:dyDescent="0.25">
      <c r="A633" s="1" t="s">
        <v>635</v>
      </c>
      <c r="B633" s="1">
        <v>31.49</v>
      </c>
      <c r="C633" s="1">
        <v>1115</v>
      </c>
      <c r="D633" s="8">
        <f>10*(10^(hyperleda[[#This Row],[   mod0 ]]/5))/10^6</f>
        <v>19.860949173573726</v>
      </c>
      <c r="E633" s="8">
        <f>ROUND(hyperleda[[#This Row],[     vgsr ]]/(hyperleda[[#This Row],[D (Mparsec)]]),2)</f>
        <v>56.14</v>
      </c>
    </row>
    <row r="634" spans="1:5" x14ac:dyDescent="0.25">
      <c r="A634" s="1" t="s">
        <v>636</v>
      </c>
      <c r="B634" s="1">
        <v>31.96</v>
      </c>
      <c r="C634" s="1">
        <v>879</v>
      </c>
      <c r="D634" s="8">
        <f>10*(10^(hyperleda[[#This Row],[   mod0 ]]/5))/10^6</f>
        <v>24.660393372343449</v>
      </c>
      <c r="E634" s="8">
        <f>ROUND(hyperleda[[#This Row],[     vgsr ]]/(hyperleda[[#This Row],[D (Mparsec)]]),2)</f>
        <v>35.64</v>
      </c>
    </row>
    <row r="635" spans="1:5" x14ac:dyDescent="0.25">
      <c r="A635" s="1" t="s">
        <v>637</v>
      </c>
      <c r="B635" s="1">
        <v>30.44</v>
      </c>
      <c r="C635" s="1">
        <v>1375</v>
      </c>
      <c r="D635" s="8">
        <f>10*(10^(hyperleda[[#This Row],[   mod0 ]]/5))/10^6</f>
        <v>12.246161992650498</v>
      </c>
      <c r="E635" s="8">
        <f>ROUND(hyperleda[[#This Row],[     vgsr ]]/(hyperleda[[#This Row],[D (Mparsec)]]),2)</f>
        <v>112.28</v>
      </c>
    </row>
    <row r="636" spans="1:5" x14ac:dyDescent="0.25">
      <c r="A636" s="1" t="s">
        <v>638</v>
      </c>
      <c r="B636" s="1">
        <v>31.93</v>
      </c>
      <c r="C636" s="1">
        <v>1467</v>
      </c>
      <c r="D636" s="8">
        <f>10*(10^(hyperleda[[#This Row],[   mod0 ]]/5))/10^6</f>
        <v>24.322040090738199</v>
      </c>
      <c r="E636" s="8">
        <f>ROUND(hyperleda[[#This Row],[     vgsr ]]/(hyperleda[[#This Row],[D (Mparsec)]]),2)</f>
        <v>60.32</v>
      </c>
    </row>
    <row r="637" spans="1:5" x14ac:dyDescent="0.25">
      <c r="A637" s="1" t="s">
        <v>639</v>
      </c>
      <c r="B637" s="1">
        <v>31.52</v>
      </c>
      <c r="C637" s="1">
        <v>888</v>
      </c>
      <c r="D637" s="8">
        <f>10*(10^(hyperleda[[#This Row],[   mod0 ]]/5))/10^6</f>
        <v>20.137242498623909</v>
      </c>
      <c r="E637" s="8">
        <f>ROUND(hyperleda[[#This Row],[     vgsr ]]/(hyperleda[[#This Row],[D (Mparsec)]]),2)</f>
        <v>44.1</v>
      </c>
    </row>
    <row r="638" spans="1:5" x14ac:dyDescent="0.25">
      <c r="A638" s="1" t="s">
        <v>640</v>
      </c>
      <c r="B638" s="1">
        <v>31.2</v>
      </c>
      <c r="C638" s="1">
        <v>2460</v>
      </c>
      <c r="D638" s="8">
        <f>10*(10^(hyperleda[[#This Row],[   mod0 ]]/5))/10^6</f>
        <v>17.378008287493799</v>
      </c>
      <c r="E638" s="8">
        <f>ROUND(hyperleda[[#This Row],[     vgsr ]]/(hyperleda[[#This Row],[D (Mparsec)]]),2)</f>
        <v>141.56</v>
      </c>
    </row>
    <row r="639" spans="1:5" x14ac:dyDescent="0.25">
      <c r="A639" s="1" t="s">
        <v>641</v>
      </c>
      <c r="B639" s="1">
        <v>32.090000000000003</v>
      </c>
      <c r="C639" s="1">
        <v>1037</v>
      </c>
      <c r="D639" s="8">
        <f>10*(10^(hyperleda[[#This Row],[   mod0 ]]/5))/10^6</f>
        <v>26.181830082189933</v>
      </c>
      <c r="E639" s="8">
        <f>ROUND(hyperleda[[#This Row],[     vgsr ]]/(hyperleda[[#This Row],[D (Mparsec)]]),2)</f>
        <v>39.61</v>
      </c>
    </row>
    <row r="640" spans="1:5" x14ac:dyDescent="0.25">
      <c r="A640" s="1" t="s">
        <v>642</v>
      </c>
      <c r="B640" s="1">
        <v>30.54</v>
      </c>
      <c r="C640" s="1">
        <v>-486</v>
      </c>
      <c r="D640" s="8">
        <f>10*(10^(hyperleda[[#This Row],[   mod0 ]]/5))/10^6</f>
        <v>12.823305826560224</v>
      </c>
      <c r="E640" s="8">
        <f>ROUND(hyperleda[[#This Row],[     vgsr ]]/(hyperleda[[#This Row],[D (Mparsec)]]),2)</f>
        <v>-37.9</v>
      </c>
    </row>
    <row r="641" spans="1:5" x14ac:dyDescent="0.25">
      <c r="A641" s="1" t="s">
        <v>643</v>
      </c>
      <c r="B641" s="1">
        <v>31.31</v>
      </c>
      <c r="C641" s="1">
        <v>1019</v>
      </c>
      <c r="D641" s="8">
        <f>10*(10^(hyperleda[[#This Row],[   mod0 ]]/5))/10^6</f>
        <v>18.281002161427431</v>
      </c>
      <c r="E641" s="8">
        <f>ROUND(hyperleda[[#This Row],[     vgsr ]]/(hyperleda[[#This Row],[D (Mparsec)]]),2)</f>
        <v>55.74</v>
      </c>
    </row>
    <row r="642" spans="1:5" x14ac:dyDescent="0.25">
      <c r="A642" s="1" t="s">
        <v>644</v>
      </c>
      <c r="B642" s="1">
        <v>31.2</v>
      </c>
      <c r="C642" s="1">
        <v>-274</v>
      </c>
      <c r="D642" s="8">
        <f>10*(10^(hyperleda[[#This Row],[   mod0 ]]/5))/10^6</f>
        <v>17.378008287493799</v>
      </c>
      <c r="E642" s="8">
        <f>ROUND(hyperleda[[#This Row],[     vgsr ]]/(hyperleda[[#This Row],[D (Mparsec)]]),2)</f>
        <v>-15.77</v>
      </c>
    </row>
    <row r="643" spans="1:5" x14ac:dyDescent="0.25">
      <c r="A643" s="1" t="s">
        <v>645</v>
      </c>
      <c r="B643" s="1">
        <v>34.31</v>
      </c>
      <c r="C643" s="1">
        <v>1774</v>
      </c>
      <c r="D643" s="8">
        <f>10*(10^(hyperleda[[#This Row],[   mod0 ]]/5))/10^6</f>
        <v>72.777980453682531</v>
      </c>
      <c r="E643" s="8">
        <f>ROUND(hyperleda[[#This Row],[     vgsr ]]/(hyperleda[[#This Row],[D (Mparsec)]]),2)</f>
        <v>24.38</v>
      </c>
    </row>
    <row r="644" spans="1:5" x14ac:dyDescent="0.25">
      <c r="A644" s="1" t="s">
        <v>646</v>
      </c>
      <c r="B644" s="1">
        <v>30.47</v>
      </c>
      <c r="C644" s="1">
        <v>181</v>
      </c>
      <c r="D644" s="8">
        <f>10*(10^(hyperleda[[#This Row],[   mod0 ]]/5))/10^6</f>
        <v>12.416523075924106</v>
      </c>
      <c r="E644" s="8">
        <f>ROUND(hyperleda[[#This Row],[     vgsr ]]/(hyperleda[[#This Row],[D (Mparsec)]]),2)</f>
        <v>14.58</v>
      </c>
    </row>
    <row r="645" spans="1:5" x14ac:dyDescent="0.25">
      <c r="A645" s="1" t="s">
        <v>647</v>
      </c>
      <c r="B645" s="1">
        <v>30.33</v>
      </c>
      <c r="C645" s="1">
        <v>366</v>
      </c>
      <c r="D645" s="8">
        <f>10*(10^(hyperleda[[#This Row],[   mod0 ]]/5))/10^6</f>
        <v>11.641260294104928</v>
      </c>
      <c r="E645" s="8">
        <f>ROUND(hyperleda[[#This Row],[     vgsr ]]/(hyperleda[[#This Row],[D (Mparsec)]]),2)</f>
        <v>31.44</v>
      </c>
    </row>
    <row r="646" spans="1:5" x14ac:dyDescent="0.25">
      <c r="A646" s="1" t="s">
        <v>648</v>
      </c>
      <c r="B646" s="1">
        <v>30.79</v>
      </c>
      <c r="C646" s="1">
        <v>1212</v>
      </c>
      <c r="D646" s="8">
        <f>10*(10^(hyperleda[[#This Row],[   mod0 ]]/5))/10^6</f>
        <v>14.387985782558456</v>
      </c>
      <c r="E646" s="8">
        <f>ROUND(hyperleda[[#This Row],[     vgsr ]]/(hyperleda[[#This Row],[D (Mparsec)]]),2)</f>
        <v>84.24</v>
      </c>
    </row>
    <row r="647" spans="1:5" x14ac:dyDescent="0.25">
      <c r="A647" s="1" t="s">
        <v>649</v>
      </c>
      <c r="B647" s="1">
        <v>30.41</v>
      </c>
      <c r="C647" s="1">
        <v>1043</v>
      </c>
      <c r="D647" s="8">
        <f>10*(10^(hyperleda[[#This Row],[   mod0 ]]/5))/10^6</f>
        <v>12.078138351067803</v>
      </c>
      <c r="E647" s="8">
        <f>ROUND(hyperleda[[#This Row],[     vgsr ]]/(hyperleda[[#This Row],[D (Mparsec)]]),2)</f>
        <v>86.35</v>
      </c>
    </row>
    <row r="648" spans="1:5" x14ac:dyDescent="0.25">
      <c r="A648" s="1" t="s">
        <v>650</v>
      </c>
      <c r="B648" s="1">
        <v>31.41</v>
      </c>
      <c r="C648" s="1">
        <v>1677</v>
      </c>
      <c r="D648" s="8">
        <f>10*(10^(hyperleda[[#This Row],[   mod0 ]]/5))/10^6</f>
        <v>19.142559250210894</v>
      </c>
      <c r="E648" s="8">
        <f>ROUND(hyperleda[[#This Row],[     vgsr ]]/(hyperleda[[#This Row],[D (Mparsec)]]),2)</f>
        <v>87.61</v>
      </c>
    </row>
    <row r="649" spans="1:5" x14ac:dyDescent="0.25">
      <c r="A649" s="1" t="s">
        <v>651</v>
      </c>
      <c r="B649" s="1">
        <v>31.83</v>
      </c>
      <c r="C649" s="1">
        <v>2053</v>
      </c>
      <c r="D649" s="8">
        <f>10*(10^(hyperleda[[#This Row],[   mod0 ]]/5))/10^6</f>
        <v>23.227367963571073</v>
      </c>
      <c r="E649" s="8">
        <f>ROUND(hyperleda[[#This Row],[     vgsr ]]/(hyperleda[[#This Row],[D (Mparsec)]]),2)</f>
        <v>88.39</v>
      </c>
    </row>
    <row r="650" spans="1:5" x14ac:dyDescent="0.25">
      <c r="A650" s="1" t="s">
        <v>652</v>
      </c>
      <c r="B650" s="1">
        <v>29.03</v>
      </c>
      <c r="C650" s="1">
        <v>217</v>
      </c>
      <c r="D650" s="8">
        <f>10*(10^(hyperleda[[#This Row],[   mod0 ]]/5))/10^6</f>
        <v>6.3973483548264953</v>
      </c>
      <c r="E650" s="8">
        <f>ROUND(hyperleda[[#This Row],[     vgsr ]]/(hyperleda[[#This Row],[D (Mparsec)]]),2)</f>
        <v>33.92</v>
      </c>
    </row>
    <row r="651" spans="1:5" x14ac:dyDescent="0.25">
      <c r="A651" s="1" t="s">
        <v>653</v>
      </c>
      <c r="B651" s="1">
        <v>30.87</v>
      </c>
      <c r="C651" s="1">
        <v>1898</v>
      </c>
      <c r="D651" s="8">
        <f>10*(10^(hyperleda[[#This Row],[   mod0 ]]/5))/10^6</f>
        <v>14.927944095789998</v>
      </c>
      <c r="E651" s="8">
        <f>ROUND(hyperleda[[#This Row],[     vgsr ]]/(hyperleda[[#This Row],[D (Mparsec)]]),2)</f>
        <v>127.14</v>
      </c>
    </row>
    <row r="652" spans="1:5" x14ac:dyDescent="0.25">
      <c r="A652" s="1" t="s">
        <v>654</v>
      </c>
      <c r="B652" s="1">
        <v>30.81</v>
      </c>
      <c r="C652" s="1">
        <v>1724</v>
      </c>
      <c r="D652" s="8">
        <f>10*(10^(hyperleda[[#This Row],[   mod0 ]]/5))/10^6</f>
        <v>14.52111617587744</v>
      </c>
      <c r="E652" s="8">
        <f>ROUND(hyperleda[[#This Row],[     vgsr ]]/(hyperleda[[#This Row],[D (Mparsec)]]),2)</f>
        <v>118.72</v>
      </c>
    </row>
    <row r="653" spans="1:5" x14ac:dyDescent="0.25">
      <c r="A653" s="1" t="s">
        <v>655</v>
      </c>
      <c r="B653" s="1">
        <v>30.99</v>
      </c>
      <c r="C653" s="1">
        <v>380</v>
      </c>
      <c r="D653" s="8">
        <f>10*(10^(hyperleda[[#This Row],[   mod0 ]]/5))/10^6</f>
        <v>15.776112696993481</v>
      </c>
      <c r="E653" s="8">
        <f>ROUND(hyperleda[[#This Row],[     vgsr ]]/(hyperleda[[#This Row],[D (Mparsec)]]),2)</f>
        <v>24.09</v>
      </c>
    </row>
    <row r="654" spans="1:5" x14ac:dyDescent="0.25">
      <c r="A654" s="1" t="s">
        <v>656</v>
      </c>
      <c r="B654" s="1">
        <v>31.43</v>
      </c>
      <c r="C654" s="1">
        <v>292</v>
      </c>
      <c r="D654" s="8">
        <f>10*(10^(hyperleda[[#This Row],[   mod0 ]]/5))/10^6</f>
        <v>19.31968317016926</v>
      </c>
      <c r="E654" s="8">
        <f>ROUND(hyperleda[[#This Row],[     vgsr ]]/(hyperleda[[#This Row],[D (Mparsec)]]),2)</f>
        <v>15.11</v>
      </c>
    </row>
    <row r="655" spans="1:5" x14ac:dyDescent="0.25">
      <c r="A655" s="1" t="s">
        <v>657</v>
      </c>
      <c r="B655" s="1">
        <v>32.24</v>
      </c>
      <c r="C655" s="1">
        <v>1016</v>
      </c>
      <c r="D655" s="8">
        <f>10*(10^(hyperleda[[#This Row],[   mod0 ]]/5))/10^6</f>
        <v>28.05433637951721</v>
      </c>
      <c r="E655" s="8">
        <f>ROUND(hyperleda[[#This Row],[     vgsr ]]/(hyperleda[[#This Row],[D (Mparsec)]]),2)</f>
        <v>36.22</v>
      </c>
    </row>
    <row r="656" spans="1:5" x14ac:dyDescent="0.25">
      <c r="A656" s="1" t="s">
        <v>658</v>
      </c>
      <c r="B656" s="1">
        <v>32.39</v>
      </c>
      <c r="C656" s="1">
        <v>2208</v>
      </c>
      <c r="D656" s="8">
        <f>10*(10^(hyperleda[[#This Row],[   mod0 ]]/5))/10^6</f>
        <v>30.060763026282327</v>
      </c>
      <c r="E656" s="8">
        <f>ROUND(hyperleda[[#This Row],[     vgsr ]]/(hyperleda[[#This Row],[D (Mparsec)]]),2)</f>
        <v>73.45</v>
      </c>
    </row>
    <row r="657" spans="1:5" x14ac:dyDescent="0.25">
      <c r="A657" s="1" t="s">
        <v>659</v>
      </c>
      <c r="B657" s="1">
        <v>30.58</v>
      </c>
      <c r="C657" s="1">
        <v>709</v>
      </c>
      <c r="D657" s="8">
        <f>10*(10^(hyperleda[[#This Row],[   mod0 ]]/5))/10^6</f>
        <v>13.061708881318427</v>
      </c>
      <c r="E657" s="8">
        <f>ROUND(hyperleda[[#This Row],[     vgsr ]]/(hyperleda[[#This Row],[D (Mparsec)]]),2)</f>
        <v>54.28</v>
      </c>
    </row>
    <row r="658" spans="1:5" x14ac:dyDescent="0.25">
      <c r="A658" s="1" t="s">
        <v>660</v>
      </c>
      <c r="B658" s="1">
        <v>31.5</v>
      </c>
      <c r="C658" s="1">
        <v>2208</v>
      </c>
      <c r="D658" s="8">
        <f>10*(10^(hyperleda[[#This Row],[   mod0 ]]/5))/10^6</f>
        <v>19.952623149688797</v>
      </c>
      <c r="E658" s="8">
        <f>ROUND(hyperleda[[#This Row],[     vgsr ]]/(hyperleda[[#This Row],[D (Mparsec)]]),2)</f>
        <v>110.66</v>
      </c>
    </row>
    <row r="659" spans="1:5" x14ac:dyDescent="0.25">
      <c r="A659" s="1" t="s">
        <v>661</v>
      </c>
      <c r="B659" s="1">
        <v>35.049999999999997</v>
      </c>
      <c r="C659" s="1">
        <v>5908</v>
      </c>
      <c r="D659" s="8">
        <f>10*(10^(hyperleda[[#This Row],[   mod0 ]]/5))/10^6</f>
        <v>102.32929922807546</v>
      </c>
      <c r="E659" s="8">
        <f>ROUND(hyperleda[[#This Row],[     vgsr ]]/(hyperleda[[#This Row],[D (Mparsec)]]),2)</f>
        <v>57.74</v>
      </c>
    </row>
    <row r="660" spans="1:5" x14ac:dyDescent="0.25">
      <c r="A660" s="1" t="s">
        <v>662</v>
      </c>
      <c r="B660" s="1">
        <v>32.020000000000003</v>
      </c>
      <c r="C660" s="1">
        <v>940</v>
      </c>
      <c r="D660" s="8">
        <f>10*(10^(hyperleda[[#This Row],[   mod0 ]]/5))/10^6</f>
        <v>25.351286304979176</v>
      </c>
      <c r="E660" s="8">
        <f>ROUND(hyperleda[[#This Row],[     vgsr ]]/(hyperleda[[#This Row],[D (Mparsec)]]),2)</f>
        <v>37.08</v>
      </c>
    </row>
    <row r="661" spans="1:5" x14ac:dyDescent="0.25">
      <c r="A661" s="1" t="s">
        <v>663</v>
      </c>
      <c r="B661" s="1">
        <v>32.43</v>
      </c>
      <c r="C661" s="1">
        <v>1738</v>
      </c>
      <c r="D661" s="8">
        <f>10*(10^(hyperleda[[#This Row],[   mod0 ]]/5))/10^6</f>
        <v>30.619634336906802</v>
      </c>
      <c r="E661" s="8">
        <f>ROUND(hyperleda[[#This Row],[     vgsr ]]/(hyperleda[[#This Row],[D (Mparsec)]]),2)</f>
        <v>56.76</v>
      </c>
    </row>
    <row r="662" spans="1:5" x14ac:dyDescent="0.25">
      <c r="A662" s="1" t="s">
        <v>664</v>
      </c>
      <c r="B662" s="1">
        <v>30.65</v>
      </c>
      <c r="C662" s="1">
        <v>1212</v>
      </c>
      <c r="D662" s="8">
        <f>10*(10^(hyperleda[[#This Row],[   mod0 ]]/5))/10^6</f>
        <v>13.489628825916562</v>
      </c>
      <c r="E662" s="8">
        <f>ROUND(hyperleda[[#This Row],[     vgsr ]]/(hyperleda[[#This Row],[D (Mparsec)]]),2)</f>
        <v>89.85</v>
      </c>
    </row>
    <row r="663" spans="1:5" x14ac:dyDescent="0.25">
      <c r="A663" s="1" t="s">
        <v>665</v>
      </c>
      <c r="B663" s="1">
        <v>30.83</v>
      </c>
      <c r="C663" s="1">
        <v>586</v>
      </c>
      <c r="D663" s="8">
        <f>10*(10^(hyperleda[[#This Row],[   mod0 ]]/5))/10^6</f>
        <v>14.655478409559121</v>
      </c>
      <c r="E663" s="8">
        <f>ROUND(hyperleda[[#This Row],[     vgsr ]]/(hyperleda[[#This Row],[D (Mparsec)]]),2)</f>
        <v>39.99</v>
      </c>
    </row>
    <row r="664" spans="1:5" x14ac:dyDescent="0.25">
      <c r="A664" s="1" t="s">
        <v>666</v>
      </c>
      <c r="B664" s="1">
        <v>31.16</v>
      </c>
      <c r="C664" s="1">
        <v>650</v>
      </c>
      <c r="D664" s="8">
        <f>10*(10^(hyperleda[[#This Row],[   mod0 ]]/5))/10^6</f>
        <v>17.060823890031273</v>
      </c>
      <c r="E664" s="8">
        <f>ROUND(hyperleda[[#This Row],[     vgsr ]]/(hyperleda[[#This Row],[D (Mparsec)]]),2)</f>
        <v>38.1</v>
      </c>
    </row>
    <row r="665" spans="1:5" x14ac:dyDescent="0.25">
      <c r="A665" s="1" t="s">
        <v>667</v>
      </c>
      <c r="B665" s="1">
        <v>34.729999999999997</v>
      </c>
      <c r="C665" s="1">
        <v>4384</v>
      </c>
      <c r="D665" s="8">
        <f>10*(10^(hyperleda[[#This Row],[   mod0 ]]/5))/10^6</f>
        <v>88.307990041856286</v>
      </c>
      <c r="E665" s="8">
        <f>ROUND(hyperleda[[#This Row],[     vgsr ]]/(hyperleda[[#This Row],[D (Mparsec)]]),2)</f>
        <v>49.64</v>
      </c>
    </row>
    <row r="666" spans="1:5" x14ac:dyDescent="0.25">
      <c r="A666" s="1" t="s">
        <v>668</v>
      </c>
      <c r="B666" s="1">
        <v>32.18</v>
      </c>
      <c r="C666" s="1">
        <v>966</v>
      </c>
      <c r="D666" s="8">
        <f>10*(10^(hyperleda[[#This Row],[   mod0 ]]/5))/10^6</f>
        <v>27.289777828080446</v>
      </c>
      <c r="E666" s="8">
        <f>ROUND(hyperleda[[#This Row],[     vgsr ]]/(hyperleda[[#This Row],[D (Mparsec)]]),2)</f>
        <v>35.4</v>
      </c>
    </row>
    <row r="667" spans="1:5" x14ac:dyDescent="0.25">
      <c r="A667" s="1" t="s">
        <v>669</v>
      </c>
      <c r="B667" s="1">
        <v>32.36</v>
      </c>
      <c r="C667" s="1">
        <v>1953</v>
      </c>
      <c r="D667" s="8">
        <f>10*(10^(hyperleda[[#This Row],[   mod0 ]]/5))/10^6</f>
        <v>29.648313895243426</v>
      </c>
      <c r="E667" s="8">
        <f>ROUND(hyperleda[[#This Row],[     vgsr ]]/(hyperleda[[#This Row],[D (Mparsec)]]),2)</f>
        <v>65.87</v>
      </c>
    </row>
    <row r="668" spans="1:5" x14ac:dyDescent="0.25">
      <c r="A668" s="1" t="s">
        <v>670</v>
      </c>
      <c r="B668" s="1">
        <v>34.99</v>
      </c>
      <c r="C668" s="1">
        <v>7292</v>
      </c>
      <c r="D668" s="8">
        <f>10*(10^(hyperleda[[#This Row],[   mod0 ]]/5))/10^6</f>
        <v>99.540541735152971</v>
      </c>
      <c r="E668" s="8">
        <f>ROUND(hyperleda[[#This Row],[     vgsr ]]/(hyperleda[[#This Row],[D (Mparsec)]]),2)</f>
        <v>73.260000000000005</v>
      </c>
    </row>
    <row r="669" spans="1:5" x14ac:dyDescent="0.25">
      <c r="A669" s="1" t="s">
        <v>671</v>
      </c>
      <c r="B669" s="1">
        <v>35.43</v>
      </c>
      <c r="C669" s="1">
        <v>7121</v>
      </c>
      <c r="D669" s="8">
        <f>10*(10^(hyperleda[[#This Row],[   mod0 ]]/5))/10^6</f>
        <v>121.8989598924867</v>
      </c>
      <c r="E669" s="8">
        <f>ROUND(hyperleda[[#This Row],[     vgsr ]]/(hyperleda[[#This Row],[D (Mparsec)]]),2)</f>
        <v>58.42</v>
      </c>
    </row>
    <row r="670" spans="1:5" x14ac:dyDescent="0.25">
      <c r="A670" s="1" t="s">
        <v>672</v>
      </c>
      <c r="B670" s="1">
        <v>33.22</v>
      </c>
      <c r="C670" s="1">
        <v>2619</v>
      </c>
      <c r="D670" s="8">
        <f>10*(10^(hyperleda[[#This Row],[   mod0 ]]/5))/10^6</f>
        <v>44.0554863506554</v>
      </c>
      <c r="E670" s="8">
        <f>ROUND(hyperleda[[#This Row],[     vgsr ]]/(hyperleda[[#This Row],[D (Mparsec)]]),2)</f>
        <v>59.45</v>
      </c>
    </row>
    <row r="671" spans="1:5" x14ac:dyDescent="0.25">
      <c r="A671" s="1" t="s">
        <v>673</v>
      </c>
      <c r="B671" s="1">
        <v>29.03</v>
      </c>
      <c r="C671" s="1">
        <v>1180</v>
      </c>
      <c r="D671" s="8">
        <f>10*(10^(hyperleda[[#This Row],[   mod0 ]]/5))/10^6</f>
        <v>6.3973483548264953</v>
      </c>
      <c r="E671" s="8">
        <f>ROUND(hyperleda[[#This Row],[     vgsr ]]/(hyperleda[[#This Row],[D (Mparsec)]]),2)</f>
        <v>184.45</v>
      </c>
    </row>
    <row r="672" spans="1:5" x14ac:dyDescent="0.25">
      <c r="A672" s="1" t="s">
        <v>674</v>
      </c>
      <c r="B672" s="1">
        <v>35.270000000000003</v>
      </c>
      <c r="C672" s="1">
        <v>6504</v>
      </c>
      <c r="D672" s="8">
        <f>10*(10^(hyperleda[[#This Row],[   mod0 ]]/5))/10^6</f>
        <v>113.24003632355604</v>
      </c>
      <c r="E672" s="8">
        <f>ROUND(hyperleda[[#This Row],[     vgsr ]]/(hyperleda[[#This Row],[D (Mparsec)]]),2)</f>
        <v>57.44</v>
      </c>
    </row>
    <row r="673" spans="1:5" x14ac:dyDescent="0.25">
      <c r="A673" s="1" t="s">
        <v>675</v>
      </c>
      <c r="B673" s="1">
        <v>35.47</v>
      </c>
      <c r="C673" s="1">
        <v>6659</v>
      </c>
      <c r="D673" s="8">
        <f>10*(10^(hyperleda[[#This Row],[   mod0 ]]/5))/10^6</f>
        <v>124.16523075924098</v>
      </c>
      <c r="E673" s="8">
        <f>ROUND(hyperleda[[#This Row],[     vgsr ]]/(hyperleda[[#This Row],[D (Mparsec)]]),2)</f>
        <v>53.63</v>
      </c>
    </row>
    <row r="674" spans="1:5" x14ac:dyDescent="0.25">
      <c r="A674" s="1" t="s">
        <v>676</v>
      </c>
      <c r="B674" s="1">
        <v>34.479999999999997</v>
      </c>
      <c r="C674" s="1">
        <v>6385</v>
      </c>
      <c r="D674" s="8">
        <f>10*(10^(hyperleda[[#This Row],[   mod0 ]]/5))/10^6</f>
        <v>78.704578969509768</v>
      </c>
      <c r="E674" s="8">
        <f>ROUND(hyperleda[[#This Row],[     vgsr ]]/(hyperleda[[#This Row],[D (Mparsec)]]),2)</f>
        <v>81.13</v>
      </c>
    </row>
    <row r="675" spans="1:5" x14ac:dyDescent="0.25">
      <c r="A675" s="1" t="s">
        <v>677</v>
      </c>
      <c r="B675" s="1">
        <v>35.630000000000003</v>
      </c>
      <c r="C675" s="1">
        <v>6419</v>
      </c>
      <c r="D675" s="8">
        <f>10*(10^(hyperleda[[#This Row],[   mod0 ]]/5))/10^6</f>
        <v>133.65955165464473</v>
      </c>
      <c r="E675" s="8">
        <f>ROUND(hyperleda[[#This Row],[     vgsr ]]/(hyperleda[[#This Row],[D (Mparsec)]]),2)</f>
        <v>48.03</v>
      </c>
    </row>
    <row r="676" spans="1:5" x14ac:dyDescent="0.25">
      <c r="A676" s="1" t="s">
        <v>678</v>
      </c>
      <c r="B676" s="1">
        <v>31.01</v>
      </c>
      <c r="C676" s="1">
        <v>1425</v>
      </c>
      <c r="D676" s="8">
        <f>10*(10^(hyperleda[[#This Row],[   mod0 ]]/5))/10^6</f>
        <v>15.922087270511716</v>
      </c>
      <c r="E676" s="8">
        <f>ROUND(hyperleda[[#This Row],[     vgsr ]]/(hyperleda[[#This Row],[D (Mparsec)]]),2)</f>
        <v>89.5</v>
      </c>
    </row>
    <row r="677" spans="1:5" x14ac:dyDescent="0.25">
      <c r="A677" s="1" t="s">
        <v>679</v>
      </c>
      <c r="B677" s="1">
        <v>31.45</v>
      </c>
      <c r="C677" s="1">
        <v>1345</v>
      </c>
      <c r="D677" s="8">
        <f>10*(10^(hyperleda[[#This Row],[   mod0 ]]/5))/10^6</f>
        <v>19.498445997580493</v>
      </c>
      <c r="E677" s="8">
        <f>ROUND(hyperleda[[#This Row],[     vgsr ]]/(hyperleda[[#This Row],[D (Mparsec)]]),2)</f>
        <v>68.98</v>
      </c>
    </row>
    <row r="678" spans="1:5" x14ac:dyDescent="0.25">
      <c r="A678" s="1" t="s">
        <v>680</v>
      </c>
      <c r="B678" s="1">
        <v>31.2</v>
      </c>
      <c r="C678" s="1">
        <v>1768</v>
      </c>
      <c r="D678" s="8">
        <f>10*(10^(hyperleda[[#This Row],[   mod0 ]]/5))/10^6</f>
        <v>17.378008287493799</v>
      </c>
      <c r="E678" s="8">
        <f>ROUND(hyperleda[[#This Row],[     vgsr ]]/(hyperleda[[#This Row],[D (Mparsec)]]),2)</f>
        <v>101.74</v>
      </c>
    </row>
    <row r="679" spans="1:5" x14ac:dyDescent="0.25">
      <c r="A679" s="1" t="s">
        <v>681</v>
      </c>
      <c r="B679" s="1">
        <v>31.58</v>
      </c>
      <c r="C679" s="1">
        <v>1358</v>
      </c>
      <c r="D679" s="8">
        <f>10*(10^(hyperleda[[#This Row],[   mod0 ]]/5))/10^6</f>
        <v>20.70141348791044</v>
      </c>
      <c r="E679" s="8">
        <f>ROUND(hyperleda[[#This Row],[     vgsr ]]/(hyperleda[[#This Row],[D (Mparsec)]]),2)</f>
        <v>65.599999999999994</v>
      </c>
    </row>
    <row r="680" spans="1:5" x14ac:dyDescent="0.25">
      <c r="A680" s="1" t="s">
        <v>682</v>
      </c>
      <c r="B680" s="1">
        <v>32.86</v>
      </c>
      <c r="C680" s="1">
        <v>2256</v>
      </c>
      <c r="D680" s="8">
        <f>10*(10^(hyperleda[[#This Row],[   mod0 ]]/5))/10^6</f>
        <v>37.325015779572084</v>
      </c>
      <c r="E680" s="8">
        <f>ROUND(hyperleda[[#This Row],[     vgsr ]]/(hyperleda[[#This Row],[D (Mparsec)]]),2)</f>
        <v>60.44</v>
      </c>
    </row>
    <row r="681" spans="1:5" x14ac:dyDescent="0.25">
      <c r="A681" s="1" t="s">
        <v>683</v>
      </c>
      <c r="B681" s="1">
        <v>33.44</v>
      </c>
      <c r="C681" s="1">
        <v>2265</v>
      </c>
      <c r="D681" s="8">
        <f>10*(10^(hyperleda[[#This Row],[   mod0 ]]/5))/10^6</f>
        <v>48.75284901033865</v>
      </c>
      <c r="E681" s="8">
        <f>ROUND(hyperleda[[#This Row],[     vgsr ]]/(hyperleda[[#This Row],[D (Mparsec)]]),2)</f>
        <v>46.46</v>
      </c>
    </row>
    <row r="682" spans="1:5" x14ac:dyDescent="0.25">
      <c r="A682" s="1" t="s">
        <v>684</v>
      </c>
      <c r="B682" s="1">
        <v>34.729999999999997</v>
      </c>
      <c r="C682" s="1">
        <v>6825</v>
      </c>
      <c r="D682" s="8">
        <f>10*(10^(hyperleda[[#This Row],[   mod0 ]]/5))/10^6</f>
        <v>88.307990041856286</v>
      </c>
      <c r="E682" s="8">
        <f>ROUND(hyperleda[[#This Row],[     vgsr ]]/(hyperleda[[#This Row],[D (Mparsec)]]),2)</f>
        <v>77.290000000000006</v>
      </c>
    </row>
    <row r="683" spans="1:5" x14ac:dyDescent="0.25">
      <c r="A683" s="1" t="s">
        <v>685</v>
      </c>
      <c r="B683" s="1">
        <v>35.26</v>
      </c>
      <c r="C683" s="1">
        <v>7750</v>
      </c>
      <c r="D683" s="8">
        <f>10*(10^(hyperleda[[#This Row],[   mod0 ]]/5))/10^6</f>
        <v>112.71974561755121</v>
      </c>
      <c r="E683" s="8">
        <f>ROUND(hyperleda[[#This Row],[     vgsr ]]/(hyperleda[[#This Row],[D (Mparsec)]]),2)</f>
        <v>68.75</v>
      </c>
    </row>
    <row r="684" spans="1:5" x14ac:dyDescent="0.25">
      <c r="A684" s="1" t="s">
        <v>686</v>
      </c>
      <c r="B684" s="1">
        <v>35.82</v>
      </c>
      <c r="C684" s="1">
        <v>9432</v>
      </c>
      <c r="D684" s="8">
        <f>10*(10^(hyperleda[[#This Row],[   mod0 ]]/5))/10^6</f>
        <v>145.88142602753513</v>
      </c>
      <c r="E684" s="8">
        <f>ROUND(hyperleda[[#This Row],[     vgsr ]]/(hyperleda[[#This Row],[D (Mparsec)]]),2)</f>
        <v>64.66</v>
      </c>
    </row>
    <row r="685" spans="1:5" x14ac:dyDescent="0.25">
      <c r="A685" s="1" t="s">
        <v>687</v>
      </c>
      <c r="B685" s="1">
        <v>31.79</v>
      </c>
      <c r="C685" s="1">
        <v>2438</v>
      </c>
      <c r="D685" s="8">
        <f>10*(10^(hyperleda[[#This Row],[   mod0 ]]/5))/10^6</f>
        <v>22.803420720004183</v>
      </c>
      <c r="E685" s="8">
        <f>ROUND(hyperleda[[#This Row],[     vgsr ]]/(hyperleda[[#This Row],[D (Mparsec)]]),2)</f>
        <v>106.91</v>
      </c>
    </row>
    <row r="686" spans="1:5" x14ac:dyDescent="0.25">
      <c r="A686" s="1" t="s">
        <v>688</v>
      </c>
      <c r="B686" s="1">
        <v>35.520000000000003</v>
      </c>
      <c r="C686" s="1">
        <v>7053</v>
      </c>
      <c r="D686" s="8">
        <f>10*(10^(hyperleda[[#This Row],[   mod0 ]]/5))/10^6</f>
        <v>127.05741052085448</v>
      </c>
      <c r="E686" s="8">
        <f>ROUND(hyperleda[[#This Row],[     vgsr ]]/(hyperleda[[#This Row],[D (Mparsec)]]),2)</f>
        <v>55.51</v>
      </c>
    </row>
    <row r="687" spans="1:5" x14ac:dyDescent="0.25">
      <c r="A687" s="1" t="s">
        <v>689</v>
      </c>
      <c r="B687" s="1">
        <v>34.22</v>
      </c>
      <c r="C687" s="1">
        <v>5386</v>
      </c>
      <c r="D687" s="8">
        <f>10*(10^(hyperleda[[#This Row],[   mod0 ]]/5))/10^6</f>
        <v>69.823240407717108</v>
      </c>
      <c r="E687" s="8">
        <f>ROUND(hyperleda[[#This Row],[     vgsr ]]/(hyperleda[[#This Row],[D (Mparsec)]]),2)</f>
        <v>77.14</v>
      </c>
    </row>
    <row r="688" spans="1:5" x14ac:dyDescent="0.25">
      <c r="A688" s="1" t="s">
        <v>690</v>
      </c>
      <c r="B688" s="1">
        <v>33.96</v>
      </c>
      <c r="C688" s="1">
        <v>5406</v>
      </c>
      <c r="D688" s="8">
        <f>10*(10^(hyperleda[[#This Row],[   mod0 ]]/5))/10^6</f>
        <v>61.944107507678183</v>
      </c>
      <c r="E688" s="8">
        <f>ROUND(hyperleda[[#This Row],[     vgsr ]]/(hyperleda[[#This Row],[D (Mparsec)]]),2)</f>
        <v>87.27</v>
      </c>
    </row>
    <row r="689" spans="1:5" x14ac:dyDescent="0.25">
      <c r="A689" s="1" t="s">
        <v>691</v>
      </c>
      <c r="B689" s="1">
        <v>34.46</v>
      </c>
      <c r="C689" s="1">
        <v>4759</v>
      </c>
      <c r="D689" s="8">
        <f>10*(10^(hyperleda[[#This Row],[   mod0 ]]/5))/10^6</f>
        <v>77.98301105232612</v>
      </c>
      <c r="E689" s="8">
        <f>ROUND(hyperleda[[#This Row],[     vgsr ]]/(hyperleda[[#This Row],[D (Mparsec)]]),2)</f>
        <v>61.03</v>
      </c>
    </row>
    <row r="690" spans="1:5" x14ac:dyDescent="0.25">
      <c r="A690" s="1" t="s">
        <v>692</v>
      </c>
      <c r="B690" s="1">
        <v>34.770000000000003</v>
      </c>
      <c r="C690" s="1">
        <v>6822</v>
      </c>
      <c r="D690" s="8">
        <f>10*(10^(hyperleda[[#This Row],[   mod0 ]]/5))/10^6</f>
        <v>89.94975815300387</v>
      </c>
      <c r="E690" s="8">
        <f>ROUND(hyperleda[[#This Row],[     vgsr ]]/(hyperleda[[#This Row],[D (Mparsec)]]),2)</f>
        <v>75.84</v>
      </c>
    </row>
    <row r="691" spans="1:5" x14ac:dyDescent="0.25">
      <c r="A691" s="1" t="s">
        <v>693</v>
      </c>
      <c r="B691" s="1">
        <v>34.799999999999997</v>
      </c>
      <c r="C691" s="1">
        <v>5730</v>
      </c>
      <c r="D691" s="8">
        <f>10*(10^(hyperleda[[#This Row],[   mod0 ]]/5))/10^6</f>
        <v>91.201083935591072</v>
      </c>
      <c r="E691" s="8">
        <f>ROUND(hyperleda[[#This Row],[     vgsr ]]/(hyperleda[[#This Row],[D (Mparsec)]]),2)</f>
        <v>62.83</v>
      </c>
    </row>
    <row r="692" spans="1:5" x14ac:dyDescent="0.25">
      <c r="A692" s="1" t="s">
        <v>694</v>
      </c>
      <c r="B692" s="1">
        <v>33.200000000000003</v>
      </c>
      <c r="C692" s="1">
        <v>5127</v>
      </c>
      <c r="D692" s="8">
        <f>10*(10^(hyperleda[[#This Row],[   mod0 ]]/5))/10^6</f>
        <v>43.651583224016697</v>
      </c>
      <c r="E692" s="8">
        <f>ROUND(hyperleda[[#This Row],[     vgsr ]]/(hyperleda[[#This Row],[D (Mparsec)]]),2)</f>
        <v>117.45</v>
      </c>
    </row>
    <row r="693" spans="1:5" x14ac:dyDescent="0.25">
      <c r="A693" s="1" t="s">
        <v>695</v>
      </c>
      <c r="B693" s="1">
        <v>32.590000000000003</v>
      </c>
      <c r="C693" s="1">
        <v>782</v>
      </c>
      <c r="D693" s="8">
        <f>10*(10^(hyperleda[[#This Row],[   mod0 ]]/5))/10^6</f>
        <v>32.9609712177459</v>
      </c>
      <c r="E693" s="8">
        <f>ROUND(hyperleda[[#This Row],[     vgsr ]]/(hyperleda[[#This Row],[D (Mparsec)]]),2)</f>
        <v>23.73</v>
      </c>
    </row>
    <row r="694" spans="1:5" x14ac:dyDescent="0.25">
      <c r="A694" s="1" t="s">
        <v>696</v>
      </c>
      <c r="B694" s="1">
        <v>33.049999999999997</v>
      </c>
      <c r="C694" s="1">
        <v>2820</v>
      </c>
      <c r="D694" s="8">
        <f>10*(10^(hyperleda[[#This Row],[   mod0 ]]/5))/10^6</f>
        <v>40.738027780411301</v>
      </c>
      <c r="E694" s="8">
        <f>ROUND(hyperleda[[#This Row],[     vgsr ]]/(hyperleda[[#This Row],[D (Mparsec)]]),2)</f>
        <v>69.22</v>
      </c>
    </row>
    <row r="695" spans="1:5" x14ac:dyDescent="0.25">
      <c r="A695" s="1" t="s">
        <v>697</v>
      </c>
      <c r="B695" s="1">
        <v>33.770000000000003</v>
      </c>
      <c r="C695" s="1">
        <v>4798</v>
      </c>
      <c r="D695" s="8">
        <f>10*(10^(hyperleda[[#This Row],[   mod0 ]]/5))/10^6</f>
        <v>56.754460540854843</v>
      </c>
      <c r="E695" s="8">
        <f>ROUND(hyperleda[[#This Row],[     vgsr ]]/(hyperleda[[#This Row],[D (Mparsec)]]),2)</f>
        <v>84.54</v>
      </c>
    </row>
    <row r="696" spans="1:5" x14ac:dyDescent="0.25">
      <c r="A696" s="1" t="s">
        <v>698</v>
      </c>
      <c r="B696" s="1">
        <v>32.700000000000003</v>
      </c>
      <c r="C696" s="1">
        <v>2525</v>
      </c>
      <c r="D696" s="8">
        <f>10*(10^(hyperleda[[#This Row],[   mod0 ]]/5))/10^6</f>
        <v>34.673685045253279</v>
      </c>
      <c r="E696" s="8">
        <f>ROUND(hyperleda[[#This Row],[     vgsr ]]/(hyperleda[[#This Row],[D (Mparsec)]]),2)</f>
        <v>72.819999999999993</v>
      </c>
    </row>
    <row r="697" spans="1:5" x14ac:dyDescent="0.25">
      <c r="A697" s="1" t="s">
        <v>699</v>
      </c>
      <c r="B697" s="1">
        <v>29.39</v>
      </c>
      <c r="C697" s="1">
        <v>806</v>
      </c>
      <c r="D697" s="8">
        <f>10*(10^(hyperleda[[#This Row],[   mod0 ]]/5))/10^6</f>
        <v>7.5509222766543465</v>
      </c>
      <c r="E697" s="8">
        <f>ROUND(hyperleda[[#This Row],[     vgsr ]]/(hyperleda[[#This Row],[D (Mparsec)]]),2)</f>
        <v>106.74</v>
      </c>
    </row>
    <row r="698" spans="1:5" x14ac:dyDescent="0.25">
      <c r="A698" s="1" t="s">
        <v>700</v>
      </c>
      <c r="B698" s="1">
        <v>34.28</v>
      </c>
      <c r="C698" s="1">
        <v>5582</v>
      </c>
      <c r="D698" s="8">
        <f>10*(10^(hyperleda[[#This Row],[   mod0 ]]/5))/10^6</f>
        <v>71.779429127136225</v>
      </c>
      <c r="E698" s="8">
        <f>ROUND(hyperleda[[#This Row],[     vgsr ]]/(hyperleda[[#This Row],[D (Mparsec)]]),2)</f>
        <v>77.77</v>
      </c>
    </row>
    <row r="699" spans="1:5" x14ac:dyDescent="0.25">
      <c r="A699" s="1" t="s">
        <v>701</v>
      </c>
      <c r="B699" s="1">
        <v>32.76</v>
      </c>
      <c r="C699" s="1">
        <v>2901</v>
      </c>
      <c r="D699" s="8">
        <f>10*(10^(hyperleda[[#This Row],[   mod0 ]]/5))/10^6</f>
        <v>35.645113342624462</v>
      </c>
      <c r="E699" s="8">
        <f>ROUND(hyperleda[[#This Row],[     vgsr ]]/(hyperleda[[#This Row],[D (Mparsec)]]),2)</f>
        <v>81.39</v>
      </c>
    </row>
    <row r="700" spans="1:5" x14ac:dyDescent="0.25">
      <c r="A700" s="1" t="s">
        <v>702</v>
      </c>
      <c r="B700" s="1">
        <v>33.89</v>
      </c>
      <c r="C700" s="1">
        <v>4542</v>
      </c>
      <c r="D700" s="8">
        <f>10*(10^(hyperleda[[#This Row],[   mod0 ]]/5))/10^6</f>
        <v>59.979107625551137</v>
      </c>
      <c r="E700" s="8">
        <f>ROUND(hyperleda[[#This Row],[     vgsr ]]/(hyperleda[[#This Row],[D (Mparsec)]]),2)</f>
        <v>75.73</v>
      </c>
    </row>
    <row r="701" spans="1:5" x14ac:dyDescent="0.25">
      <c r="A701" s="1" t="s">
        <v>703</v>
      </c>
      <c r="B701" s="1">
        <v>34.79</v>
      </c>
      <c r="C701" s="1">
        <v>6298</v>
      </c>
      <c r="D701" s="8">
        <f>10*(10^(hyperleda[[#This Row],[   mod0 ]]/5))/10^6</f>
        <v>90.782053017818853</v>
      </c>
      <c r="E701" s="8">
        <f>ROUND(hyperleda[[#This Row],[     vgsr ]]/(hyperleda[[#This Row],[D (Mparsec)]]),2)</f>
        <v>69.37</v>
      </c>
    </row>
    <row r="702" spans="1:5" x14ac:dyDescent="0.25">
      <c r="A702" s="1" t="s">
        <v>704</v>
      </c>
      <c r="B702" s="1">
        <v>34.19</v>
      </c>
      <c r="C702" s="1">
        <v>5389</v>
      </c>
      <c r="D702" s="8">
        <f>10*(10^(hyperleda[[#This Row],[   mod0 ]]/5))/10^6</f>
        <v>68.86522963442755</v>
      </c>
      <c r="E702" s="8">
        <f>ROUND(hyperleda[[#This Row],[     vgsr ]]/(hyperleda[[#This Row],[D (Mparsec)]]),2)</f>
        <v>78.25</v>
      </c>
    </row>
    <row r="703" spans="1:5" x14ac:dyDescent="0.25">
      <c r="A703" s="1" t="s">
        <v>705</v>
      </c>
      <c r="B703" s="1">
        <v>34.17</v>
      </c>
      <c r="C703" s="1">
        <v>4883</v>
      </c>
      <c r="D703" s="8">
        <f>10*(10^(hyperleda[[#This Row],[   mod0 ]]/5))/10^6</f>
        <v>68.233869414167174</v>
      </c>
      <c r="E703" s="8">
        <f>ROUND(hyperleda[[#This Row],[     vgsr ]]/(hyperleda[[#This Row],[D (Mparsec)]]),2)</f>
        <v>71.56</v>
      </c>
    </row>
    <row r="704" spans="1:5" x14ac:dyDescent="0.25">
      <c r="A704" s="1" t="s">
        <v>706</v>
      </c>
      <c r="B704" s="1">
        <v>34.14</v>
      </c>
      <c r="C704" s="1">
        <v>6352</v>
      </c>
      <c r="D704" s="8">
        <f>10*(10^(hyperleda[[#This Row],[   mod0 ]]/5))/10^6</f>
        <v>67.297665628431943</v>
      </c>
      <c r="E704" s="8">
        <f>ROUND(hyperleda[[#This Row],[     vgsr ]]/(hyperleda[[#This Row],[D (Mparsec)]]),2)</f>
        <v>94.39</v>
      </c>
    </row>
    <row r="705" spans="1:5" x14ac:dyDescent="0.25">
      <c r="A705" s="1" t="s">
        <v>707</v>
      </c>
      <c r="B705" s="1">
        <v>33.03</v>
      </c>
      <c r="C705" s="1">
        <v>2628</v>
      </c>
      <c r="D705" s="8">
        <f>10*(10^(hyperleda[[#This Row],[   mod0 ]]/5))/10^6</f>
        <v>40.364539296760562</v>
      </c>
      <c r="E705" s="8">
        <f>ROUND(hyperleda[[#This Row],[     vgsr ]]/(hyperleda[[#This Row],[D (Mparsec)]]),2)</f>
        <v>65.11</v>
      </c>
    </row>
    <row r="706" spans="1:5" x14ac:dyDescent="0.25">
      <c r="A706" s="1" t="s">
        <v>708</v>
      </c>
      <c r="B706" s="1">
        <v>33.979999999999997</v>
      </c>
      <c r="C706" s="1">
        <v>4232</v>
      </c>
      <c r="D706" s="8">
        <f>10*(10^(hyperleda[[#This Row],[   mod0 ]]/5))/10^6</f>
        <v>62.517269277568566</v>
      </c>
      <c r="E706" s="8">
        <f>ROUND(hyperleda[[#This Row],[     vgsr ]]/(hyperleda[[#This Row],[D (Mparsec)]]),2)</f>
        <v>67.69</v>
      </c>
    </row>
    <row r="707" spans="1:5" x14ac:dyDescent="0.25">
      <c r="A707" s="1" t="s">
        <v>709</v>
      </c>
      <c r="B707" s="1">
        <v>34.880000000000003</v>
      </c>
      <c r="C707" s="1">
        <v>7790</v>
      </c>
      <c r="D707" s="8">
        <f>10*(10^(hyperleda[[#This Row],[   mod0 ]]/5))/10^6</f>
        <v>94.623716136579802</v>
      </c>
      <c r="E707" s="8">
        <f>ROUND(hyperleda[[#This Row],[     vgsr ]]/(hyperleda[[#This Row],[D (Mparsec)]]),2)</f>
        <v>82.33</v>
      </c>
    </row>
    <row r="708" spans="1:5" x14ac:dyDescent="0.25">
      <c r="A708" s="1" t="s">
        <v>710</v>
      </c>
      <c r="B708" s="1">
        <v>35.19</v>
      </c>
      <c r="C708" s="1">
        <v>7623</v>
      </c>
      <c r="D708" s="8">
        <f>10*(10^(hyperleda[[#This Row],[   mod0 ]]/5))/10^6</f>
        <v>109.14403364487552</v>
      </c>
      <c r="E708" s="8">
        <f>ROUND(hyperleda[[#This Row],[     vgsr ]]/(hyperleda[[#This Row],[D (Mparsec)]]),2)</f>
        <v>69.84</v>
      </c>
    </row>
    <row r="709" spans="1:5" x14ac:dyDescent="0.25">
      <c r="A709" s="1" t="s">
        <v>711</v>
      </c>
      <c r="B709" s="1">
        <v>35.07</v>
      </c>
      <c r="C709" s="1">
        <v>7715</v>
      </c>
      <c r="D709" s="8">
        <f>10*(10^(hyperleda[[#This Row],[   mod0 ]]/5))/10^6</f>
        <v>103.27614057614011</v>
      </c>
      <c r="E709" s="8">
        <f>ROUND(hyperleda[[#This Row],[     vgsr ]]/(hyperleda[[#This Row],[D (Mparsec)]]),2)</f>
        <v>74.7</v>
      </c>
    </row>
    <row r="710" spans="1:5" x14ac:dyDescent="0.25">
      <c r="A710" s="1" t="s">
        <v>712</v>
      </c>
      <c r="B710" s="1">
        <v>35.21</v>
      </c>
      <c r="C710" s="1">
        <v>7343</v>
      </c>
      <c r="D710" s="8">
        <f>10*(10^(hyperleda[[#This Row],[   mod0 ]]/5))/10^6</f>
        <v>110.15393095414167</v>
      </c>
      <c r="E710" s="8">
        <f>ROUND(hyperleda[[#This Row],[     vgsr ]]/(hyperleda[[#This Row],[D (Mparsec)]]),2)</f>
        <v>66.66</v>
      </c>
    </row>
    <row r="711" spans="1:5" x14ac:dyDescent="0.25">
      <c r="A711" s="1" t="s">
        <v>713</v>
      </c>
      <c r="B711" s="1">
        <v>32.56</v>
      </c>
      <c r="C711" s="1">
        <v>1626</v>
      </c>
      <c r="D711" s="8">
        <f>10*(10^(hyperleda[[#This Row],[   mod0 ]]/5))/10^6</f>
        <v>32.508729738543543</v>
      </c>
      <c r="E711" s="8">
        <f>ROUND(hyperleda[[#This Row],[     vgsr ]]/(hyperleda[[#This Row],[D (Mparsec)]]),2)</f>
        <v>50.02</v>
      </c>
    </row>
    <row r="712" spans="1:5" x14ac:dyDescent="0.25">
      <c r="A712" s="1" t="s">
        <v>714</v>
      </c>
      <c r="B712" s="1">
        <v>32.35</v>
      </c>
      <c r="C712" s="1">
        <v>1734</v>
      </c>
      <c r="D712" s="8">
        <f>10*(10^(hyperleda[[#This Row],[   mod0 ]]/5))/10^6</f>
        <v>29.512092266663917</v>
      </c>
      <c r="E712" s="8">
        <f>ROUND(hyperleda[[#This Row],[     vgsr ]]/(hyperleda[[#This Row],[D (Mparsec)]]),2)</f>
        <v>58.76</v>
      </c>
    </row>
    <row r="713" spans="1:5" x14ac:dyDescent="0.25">
      <c r="A713" s="1" t="s">
        <v>715</v>
      </c>
      <c r="B713" s="1">
        <v>33.049999999999997</v>
      </c>
      <c r="C713" s="1">
        <v>1095</v>
      </c>
      <c r="D713" s="8">
        <f>10*(10^(hyperleda[[#This Row],[   mod0 ]]/5))/10^6</f>
        <v>40.738027780411301</v>
      </c>
      <c r="E713" s="8">
        <f>ROUND(hyperleda[[#This Row],[     vgsr ]]/(hyperleda[[#This Row],[D (Mparsec)]]),2)</f>
        <v>26.88</v>
      </c>
    </row>
    <row r="714" spans="1:5" x14ac:dyDescent="0.25">
      <c r="A714" s="1" t="s">
        <v>716</v>
      </c>
      <c r="B714" s="1">
        <v>33.130000000000003</v>
      </c>
      <c r="C714" s="1">
        <v>2803</v>
      </c>
      <c r="D714" s="8">
        <f>10*(10^(hyperleda[[#This Row],[   mod0 ]]/5))/10^6</f>
        <v>42.266861426560354</v>
      </c>
      <c r="E714" s="8">
        <f>ROUND(hyperleda[[#This Row],[     vgsr ]]/(hyperleda[[#This Row],[D (Mparsec)]]),2)</f>
        <v>66.319999999999993</v>
      </c>
    </row>
    <row r="715" spans="1:5" x14ac:dyDescent="0.25">
      <c r="A715" s="1" t="s">
        <v>717</v>
      </c>
      <c r="B715" s="1">
        <v>33.86</v>
      </c>
      <c r="C715" s="1">
        <v>2656</v>
      </c>
      <c r="D715" s="8">
        <f>10*(10^(hyperleda[[#This Row],[   mod0 ]]/5))/10^6</f>
        <v>59.156163417547539</v>
      </c>
      <c r="E715" s="8">
        <f>ROUND(hyperleda[[#This Row],[     vgsr ]]/(hyperleda[[#This Row],[D (Mparsec)]]),2)</f>
        <v>44.9</v>
      </c>
    </row>
    <row r="716" spans="1:5" x14ac:dyDescent="0.25">
      <c r="A716" s="1" t="s">
        <v>718</v>
      </c>
      <c r="B716" s="1">
        <v>32.07</v>
      </c>
      <c r="C716" s="1">
        <v>1570</v>
      </c>
      <c r="D716" s="8">
        <f>10*(10^(hyperleda[[#This Row],[   mod0 ]]/5))/10^6</f>
        <v>25.941793621188147</v>
      </c>
      <c r="E716" s="8">
        <f>ROUND(hyperleda[[#This Row],[     vgsr ]]/(hyperleda[[#This Row],[D (Mparsec)]]),2)</f>
        <v>60.52</v>
      </c>
    </row>
    <row r="717" spans="1:5" x14ac:dyDescent="0.25">
      <c r="A717" s="1" t="s">
        <v>719</v>
      </c>
      <c r="B717" s="1">
        <v>28.98</v>
      </c>
      <c r="C717" s="1">
        <v>473</v>
      </c>
      <c r="D717" s="8">
        <f>10*(10^(hyperleda[[#This Row],[   mod0 ]]/5))/10^6</f>
        <v>6.2517269277568719</v>
      </c>
      <c r="E717" s="8">
        <f>ROUND(hyperleda[[#This Row],[     vgsr ]]/(hyperleda[[#This Row],[D (Mparsec)]]),2)</f>
        <v>75.66</v>
      </c>
    </row>
    <row r="718" spans="1:5" x14ac:dyDescent="0.25">
      <c r="A718" s="1" t="s">
        <v>720</v>
      </c>
      <c r="B718" s="1">
        <v>35.049999999999997</v>
      </c>
      <c r="C718" s="1">
        <v>6253</v>
      </c>
      <c r="D718" s="8">
        <f>10*(10^(hyperleda[[#This Row],[   mod0 ]]/5))/10^6</f>
        <v>102.32929922807546</v>
      </c>
      <c r="E718" s="8">
        <f>ROUND(hyperleda[[#This Row],[     vgsr ]]/(hyperleda[[#This Row],[D (Mparsec)]]),2)</f>
        <v>61.11</v>
      </c>
    </row>
    <row r="719" spans="1:5" x14ac:dyDescent="0.25">
      <c r="A719" s="1" t="s">
        <v>721</v>
      </c>
      <c r="B719" s="1">
        <v>30.04</v>
      </c>
      <c r="C719" s="1">
        <v>573</v>
      </c>
      <c r="D719" s="8">
        <f>10*(10^(hyperleda[[#This Row],[   mod0 ]]/5))/10^6</f>
        <v>10.185913880541184</v>
      </c>
      <c r="E719" s="8">
        <f>ROUND(hyperleda[[#This Row],[     vgsr ]]/(hyperleda[[#This Row],[D (Mparsec)]]),2)</f>
        <v>56.25</v>
      </c>
    </row>
    <row r="720" spans="1:5" x14ac:dyDescent="0.25">
      <c r="A720" s="1" t="s">
        <v>722</v>
      </c>
      <c r="B720" s="1">
        <v>32.75</v>
      </c>
      <c r="C720" s="1">
        <v>2612</v>
      </c>
      <c r="D720" s="8">
        <f>10*(10^(hyperleda[[#This Row],[   mod0 ]]/5))/10^6</f>
        <v>35.48133892335759</v>
      </c>
      <c r="E720" s="8">
        <f>ROUND(hyperleda[[#This Row],[     vgsr ]]/(hyperleda[[#This Row],[D (Mparsec)]]),2)</f>
        <v>73.62</v>
      </c>
    </row>
    <row r="721" spans="1:5" x14ac:dyDescent="0.25">
      <c r="A721" s="1" t="s">
        <v>723</v>
      </c>
      <c r="B721" s="1">
        <v>33.380000000000003</v>
      </c>
      <c r="C721" s="1">
        <v>2988</v>
      </c>
      <c r="D721" s="8">
        <f>10*(10^(hyperleda[[#This Row],[   mod0 ]]/5))/10^6</f>
        <v>47.424198526024597</v>
      </c>
      <c r="E721" s="8">
        <f>ROUND(hyperleda[[#This Row],[     vgsr ]]/(hyperleda[[#This Row],[D (Mparsec)]]),2)</f>
        <v>63.01</v>
      </c>
    </row>
    <row r="722" spans="1:5" x14ac:dyDescent="0.25">
      <c r="A722" s="1" t="s">
        <v>724</v>
      </c>
      <c r="B722" s="1">
        <v>32</v>
      </c>
      <c r="C722" s="1">
        <v>918</v>
      </c>
      <c r="D722" s="8">
        <f>10*(10^(hyperleda[[#This Row],[   mod0 ]]/5))/10^6</f>
        <v>25.118864315095873</v>
      </c>
      <c r="E722" s="8">
        <f>ROUND(hyperleda[[#This Row],[     vgsr ]]/(hyperleda[[#This Row],[D (Mparsec)]]),2)</f>
        <v>36.549999999999997</v>
      </c>
    </row>
    <row r="723" spans="1:5" x14ac:dyDescent="0.25">
      <c r="A723" s="1" t="s">
        <v>725</v>
      </c>
      <c r="B723" s="1">
        <v>35.03</v>
      </c>
      <c r="C723" s="1">
        <v>6266</v>
      </c>
      <c r="D723" s="8">
        <f>10*(10^(hyperleda[[#This Row],[   mod0 ]]/5))/10^6</f>
        <v>101.39113857366807</v>
      </c>
      <c r="E723" s="8">
        <f>ROUND(hyperleda[[#This Row],[     vgsr ]]/(hyperleda[[#This Row],[D (Mparsec)]]),2)</f>
        <v>61.8</v>
      </c>
    </row>
    <row r="724" spans="1:5" x14ac:dyDescent="0.25">
      <c r="A724" s="1" t="s">
        <v>726</v>
      </c>
      <c r="B724" s="1">
        <v>34.24</v>
      </c>
      <c r="C724" s="1">
        <v>7641</v>
      </c>
      <c r="D724" s="8">
        <f>10*(10^(hyperleda[[#This Row],[   mod0 ]]/5))/10^6</f>
        <v>70.469306896714869</v>
      </c>
      <c r="E724" s="8">
        <f>ROUND(hyperleda[[#This Row],[     vgsr ]]/(hyperleda[[#This Row],[D (Mparsec)]]),2)</f>
        <v>108.43</v>
      </c>
    </row>
    <row r="725" spans="1:5" x14ac:dyDescent="0.25">
      <c r="A725" s="1" t="s">
        <v>727</v>
      </c>
      <c r="B725" s="1">
        <v>34.03</v>
      </c>
      <c r="C725" s="1">
        <v>2534</v>
      </c>
      <c r="D725" s="8">
        <f>10*(10^(hyperleda[[#This Row],[   mod0 ]]/5))/10^6</f>
        <v>63.973483548264909</v>
      </c>
      <c r="E725" s="8">
        <f>ROUND(hyperleda[[#This Row],[     vgsr ]]/(hyperleda[[#This Row],[D (Mparsec)]]),2)</f>
        <v>39.61</v>
      </c>
    </row>
    <row r="726" spans="1:5" x14ac:dyDescent="0.25">
      <c r="A726" s="1" t="s">
        <v>728</v>
      </c>
      <c r="B726" s="1">
        <v>32.61</v>
      </c>
      <c r="C726" s="1">
        <v>2018</v>
      </c>
      <c r="D726" s="8">
        <f>10*(10^(hyperleda[[#This Row],[   mod0 ]]/5))/10^6</f>
        <v>33.265955329400498</v>
      </c>
      <c r="E726" s="8">
        <f>ROUND(hyperleda[[#This Row],[     vgsr ]]/(hyperleda[[#This Row],[D (Mparsec)]]),2)</f>
        <v>60.66</v>
      </c>
    </row>
    <row r="727" spans="1:5" x14ac:dyDescent="0.25">
      <c r="A727" s="1" t="s">
        <v>729</v>
      </c>
      <c r="B727" s="1">
        <v>35.28</v>
      </c>
      <c r="C727" s="1">
        <v>7220</v>
      </c>
      <c r="D727" s="8">
        <f>10*(10^(hyperleda[[#This Row],[   mod0 ]]/5))/10^6</f>
        <v>113.76272858234317</v>
      </c>
      <c r="E727" s="8">
        <f>ROUND(hyperleda[[#This Row],[     vgsr ]]/(hyperleda[[#This Row],[D (Mparsec)]]),2)</f>
        <v>63.47</v>
      </c>
    </row>
    <row r="728" spans="1:5" x14ac:dyDescent="0.25">
      <c r="A728" s="1" t="s">
        <v>730</v>
      </c>
      <c r="B728" s="1">
        <v>32.450000000000003</v>
      </c>
      <c r="C728" s="1">
        <v>1510</v>
      </c>
      <c r="D728" s="8">
        <f>10*(10^(hyperleda[[#This Row],[   mod0 ]]/5))/10^6</f>
        <v>30.902954325135966</v>
      </c>
      <c r="E728" s="8">
        <f>ROUND(hyperleda[[#This Row],[     vgsr ]]/(hyperleda[[#This Row],[D (Mparsec)]]),2)</f>
        <v>48.86</v>
      </c>
    </row>
    <row r="729" spans="1:5" x14ac:dyDescent="0.25">
      <c r="A729" s="1" t="s">
        <v>731</v>
      </c>
      <c r="B729" s="1">
        <v>35.32</v>
      </c>
      <c r="C729" s="1">
        <v>6658</v>
      </c>
      <c r="D729" s="8">
        <f>10*(10^(hyperleda[[#This Row],[   mod0 ]]/5))/10^6</f>
        <v>115.87773561551293</v>
      </c>
      <c r="E729" s="8">
        <f>ROUND(hyperleda[[#This Row],[     vgsr ]]/(hyperleda[[#This Row],[D (Mparsec)]]),2)</f>
        <v>57.46</v>
      </c>
    </row>
    <row r="730" spans="1:5" x14ac:dyDescent="0.25">
      <c r="A730" s="1" t="s">
        <v>732</v>
      </c>
      <c r="B730" s="1">
        <v>32</v>
      </c>
      <c r="C730" s="1">
        <v>781</v>
      </c>
      <c r="D730" s="8">
        <f>10*(10^(hyperleda[[#This Row],[   mod0 ]]/5))/10^6</f>
        <v>25.118864315095873</v>
      </c>
      <c r="E730" s="8">
        <f>ROUND(hyperleda[[#This Row],[     vgsr ]]/(hyperleda[[#This Row],[D (Mparsec)]]),2)</f>
        <v>31.09</v>
      </c>
    </row>
    <row r="731" spans="1:5" x14ac:dyDescent="0.25">
      <c r="A731" s="1" t="s">
        <v>733</v>
      </c>
      <c r="B731" s="1">
        <v>32.65</v>
      </c>
      <c r="C731" s="1">
        <v>1488</v>
      </c>
      <c r="D731" s="8">
        <f>10*(10^(hyperleda[[#This Row],[   mod0 ]]/5))/10^6</f>
        <v>33.884415613920247</v>
      </c>
      <c r="E731" s="8">
        <f>ROUND(hyperleda[[#This Row],[     vgsr ]]/(hyperleda[[#This Row],[D (Mparsec)]]),2)</f>
        <v>43.91</v>
      </c>
    </row>
    <row r="732" spans="1:5" x14ac:dyDescent="0.25">
      <c r="A732" s="1" t="s">
        <v>734</v>
      </c>
      <c r="B732" s="1">
        <v>31.03</v>
      </c>
      <c r="C732" s="1">
        <v>995</v>
      </c>
      <c r="D732" s="8">
        <f>10*(10^(hyperleda[[#This Row],[   mod0 ]]/5))/10^6</f>
        <v>16.069412530128805</v>
      </c>
      <c r="E732" s="8">
        <f>ROUND(hyperleda[[#This Row],[     vgsr ]]/(hyperleda[[#This Row],[D (Mparsec)]]),2)</f>
        <v>61.92</v>
      </c>
    </row>
    <row r="733" spans="1:5" x14ac:dyDescent="0.25">
      <c r="A733" s="1" t="s">
        <v>735</v>
      </c>
      <c r="B733" s="1">
        <v>30.55</v>
      </c>
      <c r="C733" s="1">
        <v>-8</v>
      </c>
      <c r="D733" s="8">
        <f>10*(10^(hyperleda[[#This Row],[   mod0 ]]/5))/10^6</f>
        <v>12.882495516931366</v>
      </c>
      <c r="E733" s="8">
        <f>ROUND(hyperleda[[#This Row],[     vgsr ]]/(hyperleda[[#This Row],[D (Mparsec)]]),2)</f>
        <v>-0.62</v>
      </c>
    </row>
    <row r="734" spans="1:5" x14ac:dyDescent="0.25">
      <c r="A734" s="1" t="s">
        <v>736</v>
      </c>
      <c r="B734" s="1">
        <v>31.56</v>
      </c>
      <c r="C734" s="1">
        <v>1711</v>
      </c>
      <c r="D734" s="8">
        <f>10*(10^(hyperleda[[#This Row],[   mod0 ]]/5))/10^6</f>
        <v>20.511621788255649</v>
      </c>
      <c r="E734" s="8">
        <f>ROUND(hyperleda[[#This Row],[     vgsr ]]/(hyperleda[[#This Row],[D (Mparsec)]]),2)</f>
        <v>83.42</v>
      </c>
    </row>
    <row r="735" spans="1:5" x14ac:dyDescent="0.25">
      <c r="A735" s="1" t="s">
        <v>737</v>
      </c>
      <c r="B735" s="1">
        <v>31.78</v>
      </c>
      <c r="C735" s="1">
        <v>772</v>
      </c>
      <c r="D735" s="8">
        <f>10*(10^(hyperleda[[#This Row],[   mod0 ]]/5))/10^6</f>
        <v>22.698648518838226</v>
      </c>
      <c r="E735" s="8">
        <f>ROUND(hyperleda[[#This Row],[     vgsr ]]/(hyperleda[[#This Row],[D (Mparsec)]]),2)</f>
        <v>34.01</v>
      </c>
    </row>
    <row r="736" spans="1:5" x14ac:dyDescent="0.25">
      <c r="A736" s="1" t="s">
        <v>738</v>
      </c>
      <c r="B736" s="1">
        <v>35.090000000000003</v>
      </c>
      <c r="C736" s="1">
        <v>8095</v>
      </c>
      <c r="D736" s="8">
        <f>10*(10^(hyperleda[[#This Row],[   mod0 ]]/5))/10^6</f>
        <v>104.23174293933067</v>
      </c>
      <c r="E736" s="8">
        <f>ROUND(hyperleda[[#This Row],[     vgsr ]]/(hyperleda[[#This Row],[D (Mparsec)]]),2)</f>
        <v>77.66</v>
      </c>
    </row>
    <row r="737" spans="1:5" x14ac:dyDescent="0.25">
      <c r="A737" s="1" t="s">
        <v>739</v>
      </c>
      <c r="B737" s="1">
        <v>31.55</v>
      </c>
      <c r="C737" s="1">
        <v>1193</v>
      </c>
      <c r="D737" s="8">
        <f>10*(10^(hyperleda[[#This Row],[   mod0 ]]/5))/10^6</f>
        <v>20.417379446695332</v>
      </c>
      <c r="E737" s="8">
        <f>ROUND(hyperleda[[#This Row],[     vgsr ]]/(hyperleda[[#This Row],[D (Mparsec)]]),2)</f>
        <v>58.43</v>
      </c>
    </row>
    <row r="738" spans="1:5" x14ac:dyDescent="0.25">
      <c r="A738" s="1" t="s">
        <v>740</v>
      </c>
      <c r="B738" s="1">
        <v>35.450000000000003</v>
      </c>
      <c r="C738" s="1">
        <v>7077</v>
      </c>
      <c r="D738" s="8">
        <f>10*(10^(hyperleda[[#This Row],[   mod0 ]]/5))/10^6</f>
        <v>123.02687708123857</v>
      </c>
      <c r="E738" s="8">
        <f>ROUND(hyperleda[[#This Row],[     vgsr ]]/(hyperleda[[#This Row],[D (Mparsec)]]),2)</f>
        <v>57.52</v>
      </c>
    </row>
    <row r="739" spans="1:5" x14ac:dyDescent="0.25">
      <c r="A739" s="1" t="s">
        <v>741</v>
      </c>
      <c r="B739" s="1">
        <v>35.07</v>
      </c>
      <c r="C739" s="1">
        <v>7965</v>
      </c>
      <c r="D739" s="8">
        <f>10*(10^(hyperleda[[#This Row],[   mod0 ]]/5))/10^6</f>
        <v>103.27614057614011</v>
      </c>
      <c r="E739" s="8">
        <f>ROUND(hyperleda[[#This Row],[     vgsr ]]/(hyperleda[[#This Row],[D (Mparsec)]]),2)</f>
        <v>77.12</v>
      </c>
    </row>
    <row r="740" spans="1:5" x14ac:dyDescent="0.25">
      <c r="A740" s="1" t="s">
        <v>742</v>
      </c>
      <c r="B740" s="1">
        <v>35.049999999999997</v>
      </c>
      <c r="C740" s="1">
        <v>6332</v>
      </c>
      <c r="D740" s="8">
        <f>10*(10^(hyperleda[[#This Row],[   mod0 ]]/5))/10^6</f>
        <v>102.32929922807546</v>
      </c>
      <c r="E740" s="8">
        <f>ROUND(hyperleda[[#This Row],[     vgsr ]]/(hyperleda[[#This Row],[D (Mparsec)]]),2)</f>
        <v>61.88</v>
      </c>
    </row>
    <row r="741" spans="1:5" x14ac:dyDescent="0.25">
      <c r="A741" s="1" t="s">
        <v>743</v>
      </c>
      <c r="B741" s="1">
        <v>30.86</v>
      </c>
      <c r="C741" s="1">
        <v>1243</v>
      </c>
      <c r="D741" s="8">
        <f>10*(10^(hyperleda[[#This Row],[   mod0 ]]/5))/10^6</f>
        <v>14.859356422870084</v>
      </c>
      <c r="E741" s="8">
        <f>ROUND(hyperleda[[#This Row],[     vgsr ]]/(hyperleda[[#This Row],[D (Mparsec)]]),2)</f>
        <v>83.65</v>
      </c>
    </row>
    <row r="742" spans="1:5" x14ac:dyDescent="0.25">
      <c r="A742" s="1" t="s">
        <v>744</v>
      </c>
      <c r="B742" s="1">
        <v>32.369999999999997</v>
      </c>
      <c r="C742" s="1">
        <v>2006</v>
      </c>
      <c r="D742" s="8">
        <f>10*(10^(hyperleda[[#This Row],[   mod0 ]]/5))/10^6</f>
        <v>29.785164294291885</v>
      </c>
      <c r="E742" s="8">
        <f>ROUND(hyperleda[[#This Row],[     vgsr ]]/(hyperleda[[#This Row],[D (Mparsec)]]),2)</f>
        <v>67.349999999999994</v>
      </c>
    </row>
    <row r="743" spans="1:5" x14ac:dyDescent="0.25">
      <c r="A743" s="1" t="s">
        <v>745</v>
      </c>
      <c r="B743" s="1">
        <v>31.82</v>
      </c>
      <c r="C743" s="1">
        <v>2709</v>
      </c>
      <c r="D743" s="8">
        <f>10*(10^(hyperleda[[#This Row],[   mod0 ]]/5))/10^6</f>
        <v>23.120647901755962</v>
      </c>
      <c r="E743" s="8">
        <f>ROUND(hyperleda[[#This Row],[     vgsr ]]/(hyperleda[[#This Row],[D (Mparsec)]]),2)</f>
        <v>117.17</v>
      </c>
    </row>
    <row r="744" spans="1:5" x14ac:dyDescent="0.25">
      <c r="A744" s="1" t="s">
        <v>746</v>
      </c>
      <c r="B744" s="1">
        <v>30.47</v>
      </c>
      <c r="C744" s="1">
        <v>891</v>
      </c>
      <c r="D744" s="8">
        <f>10*(10^(hyperleda[[#This Row],[   mod0 ]]/5))/10^6</f>
        <v>12.416523075924106</v>
      </c>
      <c r="E744" s="8">
        <f>ROUND(hyperleda[[#This Row],[     vgsr ]]/(hyperleda[[#This Row],[D (Mparsec)]]),2)</f>
        <v>71.760000000000005</v>
      </c>
    </row>
    <row r="745" spans="1:5" x14ac:dyDescent="0.25">
      <c r="A745" s="1" t="s">
        <v>747</v>
      </c>
      <c r="B745" s="1">
        <v>32.33</v>
      </c>
      <c r="C745" s="1">
        <v>1532</v>
      </c>
      <c r="D745" s="8">
        <f>10*(10^(hyperleda[[#This Row],[   mod0 ]]/5))/10^6</f>
        <v>29.241523778433333</v>
      </c>
      <c r="E745" s="8">
        <f>ROUND(hyperleda[[#This Row],[     vgsr ]]/(hyperleda[[#This Row],[D (Mparsec)]]),2)</f>
        <v>52.39</v>
      </c>
    </row>
    <row r="746" spans="1:5" x14ac:dyDescent="0.25">
      <c r="A746" s="1" t="s">
        <v>748</v>
      </c>
      <c r="B746" s="1">
        <v>31.82</v>
      </c>
      <c r="C746" s="1">
        <v>1606</v>
      </c>
      <c r="D746" s="8">
        <f>10*(10^(hyperleda[[#This Row],[   mod0 ]]/5))/10^6</f>
        <v>23.120647901755962</v>
      </c>
      <c r="E746" s="8">
        <f>ROUND(hyperleda[[#This Row],[     vgsr ]]/(hyperleda[[#This Row],[D (Mparsec)]]),2)</f>
        <v>69.459999999999994</v>
      </c>
    </row>
    <row r="747" spans="1:5" x14ac:dyDescent="0.25">
      <c r="A747" s="1" t="s">
        <v>749</v>
      </c>
      <c r="B747" s="1">
        <v>32.71</v>
      </c>
      <c r="C747" s="1">
        <v>1857</v>
      </c>
      <c r="D747" s="8">
        <f>10*(10^(hyperleda[[#This Row],[   mod0 ]]/5))/10^6</f>
        <v>34.833731503601214</v>
      </c>
      <c r="E747" s="8">
        <f>ROUND(hyperleda[[#This Row],[     vgsr ]]/(hyperleda[[#This Row],[D (Mparsec)]]),2)</f>
        <v>53.31</v>
      </c>
    </row>
    <row r="748" spans="1:5" x14ac:dyDescent="0.25">
      <c r="A748" s="1" t="s">
        <v>750</v>
      </c>
      <c r="B748" s="1">
        <v>33.590000000000003</v>
      </c>
      <c r="C748" s="1">
        <v>3692</v>
      </c>
      <c r="D748" s="8">
        <f>10*(10^(hyperleda[[#This Row],[   mod0 ]]/5))/10^6</f>
        <v>52.239618899912173</v>
      </c>
      <c r="E748" s="8">
        <f>ROUND(hyperleda[[#This Row],[     vgsr ]]/(hyperleda[[#This Row],[D (Mparsec)]]),2)</f>
        <v>70.67</v>
      </c>
    </row>
    <row r="749" spans="1:5" x14ac:dyDescent="0.25">
      <c r="A749" s="1" t="s">
        <v>751</v>
      </c>
      <c r="B749" s="1">
        <v>32.270000000000003</v>
      </c>
      <c r="C749" s="1">
        <v>2970</v>
      </c>
      <c r="D749" s="8">
        <f>10*(10^(hyperleda[[#This Row],[   mod0 ]]/5))/10^6</f>
        <v>28.444611074479251</v>
      </c>
      <c r="E749" s="8">
        <f>ROUND(hyperleda[[#This Row],[     vgsr ]]/(hyperleda[[#This Row],[D (Mparsec)]]),2)</f>
        <v>104.41</v>
      </c>
    </row>
    <row r="750" spans="1:5" x14ac:dyDescent="0.25">
      <c r="A750" s="1" t="s">
        <v>752</v>
      </c>
      <c r="B750" s="1">
        <v>34.36</v>
      </c>
      <c r="C750" s="1">
        <v>6744</v>
      </c>
      <c r="D750" s="8">
        <f>10*(10^(hyperleda[[#This Row],[   mod0 ]]/5))/10^6</f>
        <v>74.473197390599012</v>
      </c>
      <c r="E750" s="8">
        <f>ROUND(hyperleda[[#This Row],[     vgsr ]]/(hyperleda[[#This Row],[D (Mparsec)]]),2)</f>
        <v>90.56</v>
      </c>
    </row>
    <row r="751" spans="1:5" x14ac:dyDescent="0.25">
      <c r="A751" s="1" t="s">
        <v>753</v>
      </c>
      <c r="B751" s="1">
        <v>32.65</v>
      </c>
      <c r="C751" s="1">
        <v>2738</v>
      </c>
      <c r="D751" s="8">
        <f>10*(10^(hyperleda[[#This Row],[   mod0 ]]/5))/10^6</f>
        <v>33.884415613920247</v>
      </c>
      <c r="E751" s="8">
        <f>ROUND(hyperleda[[#This Row],[     vgsr ]]/(hyperleda[[#This Row],[D (Mparsec)]]),2)</f>
        <v>80.8</v>
      </c>
    </row>
    <row r="752" spans="1:5" x14ac:dyDescent="0.25">
      <c r="A752" s="1" t="s">
        <v>754</v>
      </c>
      <c r="B752" s="1">
        <v>33.4</v>
      </c>
      <c r="C752" s="1">
        <v>4545</v>
      </c>
      <c r="D752" s="8">
        <f>10*(10^(hyperleda[[#This Row],[   mod0 ]]/5))/10^6</f>
        <v>47.863009232263849</v>
      </c>
      <c r="E752" s="8">
        <f>ROUND(hyperleda[[#This Row],[     vgsr ]]/(hyperleda[[#This Row],[D (Mparsec)]]),2)</f>
        <v>94.96</v>
      </c>
    </row>
    <row r="753" spans="1:5" x14ac:dyDescent="0.25">
      <c r="A753" s="1" t="s">
        <v>755</v>
      </c>
      <c r="B753" s="1">
        <v>33.44</v>
      </c>
      <c r="C753" s="1">
        <v>5102</v>
      </c>
      <c r="D753" s="8">
        <f>10*(10^(hyperleda[[#This Row],[   mod0 ]]/5))/10^6</f>
        <v>48.75284901033865</v>
      </c>
      <c r="E753" s="8">
        <f>ROUND(hyperleda[[#This Row],[     vgsr ]]/(hyperleda[[#This Row],[D (Mparsec)]]),2)</f>
        <v>104.65</v>
      </c>
    </row>
    <row r="754" spans="1:5" x14ac:dyDescent="0.25">
      <c r="A754" s="1" t="s">
        <v>756</v>
      </c>
      <c r="B754" s="1">
        <v>31.21</v>
      </c>
      <c r="C754" s="1">
        <v>4730</v>
      </c>
      <c r="D754" s="8">
        <f>10*(10^(hyperleda[[#This Row],[   mod0 ]]/5))/10^6</f>
        <v>17.458221529205076</v>
      </c>
      <c r="E754" s="8">
        <f>ROUND(hyperleda[[#This Row],[     vgsr ]]/(hyperleda[[#This Row],[D (Mparsec)]]),2)</f>
        <v>270.93</v>
      </c>
    </row>
    <row r="755" spans="1:5" x14ac:dyDescent="0.25">
      <c r="A755" s="1" t="s">
        <v>757</v>
      </c>
      <c r="B755" s="1">
        <v>32.729999999999997</v>
      </c>
      <c r="C755" s="1">
        <v>2875</v>
      </c>
      <c r="D755" s="8">
        <f>10*(10^(hyperleda[[#This Row],[   mod0 ]]/5))/10^6</f>
        <v>35.156044052829827</v>
      </c>
      <c r="E755" s="8">
        <f>ROUND(hyperleda[[#This Row],[     vgsr ]]/(hyperleda[[#This Row],[D (Mparsec)]]),2)</f>
        <v>81.78</v>
      </c>
    </row>
    <row r="756" spans="1:5" x14ac:dyDescent="0.25">
      <c r="A756" s="1" t="s">
        <v>758</v>
      </c>
      <c r="B756" s="1">
        <v>33.99</v>
      </c>
      <c r="C756" s="1">
        <v>5271</v>
      </c>
      <c r="D756" s="8">
        <f>10*(10^(hyperleda[[#This Row],[   mod0 ]]/5))/10^6</f>
        <v>62.805835881331859</v>
      </c>
      <c r="E756" s="8">
        <f>ROUND(hyperleda[[#This Row],[     vgsr ]]/(hyperleda[[#This Row],[D (Mparsec)]]),2)</f>
        <v>83.93</v>
      </c>
    </row>
    <row r="757" spans="1:5" x14ac:dyDescent="0.25">
      <c r="A757" s="1" t="s">
        <v>759</v>
      </c>
      <c r="B757" s="1">
        <v>35.85</v>
      </c>
      <c r="C757" s="1">
        <v>9211</v>
      </c>
      <c r="D757" s="8">
        <f>10*(10^(hyperleda[[#This Row],[   mod0 ]]/5))/10^6</f>
        <v>147.91083881682113</v>
      </c>
      <c r="E757" s="8">
        <f>ROUND(hyperleda[[#This Row],[     vgsr ]]/(hyperleda[[#This Row],[D (Mparsec)]]),2)</f>
        <v>62.27</v>
      </c>
    </row>
    <row r="758" spans="1:5" x14ac:dyDescent="0.25">
      <c r="A758" s="1" t="s">
        <v>760</v>
      </c>
      <c r="B758" s="1">
        <v>34.549999999999997</v>
      </c>
      <c r="C758" s="1">
        <v>4823</v>
      </c>
      <c r="D758" s="8">
        <f>10*(10^(hyperleda[[#This Row],[   mod0 ]]/5))/10^6</f>
        <v>81.283051616409892</v>
      </c>
      <c r="E758" s="8">
        <f>ROUND(hyperleda[[#This Row],[     vgsr ]]/(hyperleda[[#This Row],[D (Mparsec)]]),2)</f>
        <v>59.34</v>
      </c>
    </row>
    <row r="759" spans="1:5" x14ac:dyDescent="0.25">
      <c r="A759" s="1" t="s">
        <v>761</v>
      </c>
      <c r="B759" s="1">
        <v>32.42</v>
      </c>
      <c r="C759" s="1">
        <v>1773</v>
      </c>
      <c r="D759" s="8">
        <f>10*(10^(hyperleda[[#This Row],[   mod0 ]]/5))/10^6</f>
        <v>30.478949896279872</v>
      </c>
      <c r="E759" s="8">
        <f>ROUND(hyperleda[[#This Row],[     vgsr ]]/(hyperleda[[#This Row],[D (Mparsec)]]),2)</f>
        <v>58.17</v>
      </c>
    </row>
    <row r="760" spans="1:5" x14ac:dyDescent="0.25">
      <c r="A760" s="1" t="s">
        <v>762</v>
      </c>
      <c r="B760" s="1">
        <v>36.92</v>
      </c>
      <c r="C760" s="1">
        <v>14443</v>
      </c>
      <c r="D760" s="8">
        <f>10*(10^(hyperleda[[#This Row],[   mod0 ]]/5))/10^6</f>
        <v>242.10290467361864</v>
      </c>
      <c r="E760" s="8">
        <f>ROUND(hyperleda[[#This Row],[     vgsr ]]/(hyperleda[[#This Row],[D (Mparsec)]]),2)</f>
        <v>59.66</v>
      </c>
    </row>
    <row r="761" spans="1:5" x14ac:dyDescent="0.25">
      <c r="A761" s="1" t="s">
        <v>763</v>
      </c>
      <c r="B761" s="1">
        <v>32.21</v>
      </c>
      <c r="C761" s="1">
        <v>1429</v>
      </c>
      <c r="D761" s="8">
        <f>10*(10^(hyperleda[[#This Row],[   mod0 ]]/5))/10^6</f>
        <v>27.669416454115176</v>
      </c>
      <c r="E761" s="8">
        <f>ROUND(hyperleda[[#This Row],[     vgsr ]]/(hyperleda[[#This Row],[D (Mparsec)]]),2)</f>
        <v>51.65</v>
      </c>
    </row>
    <row r="762" spans="1:5" x14ac:dyDescent="0.25">
      <c r="A762" s="1" t="s">
        <v>764</v>
      </c>
      <c r="B762" s="1">
        <v>34.619999999999997</v>
      </c>
      <c r="C762" s="1">
        <v>7116</v>
      </c>
      <c r="D762" s="8">
        <f>10*(10^(hyperleda[[#This Row],[   mod0 ]]/5))/10^6</f>
        <v>83.945998651939789</v>
      </c>
      <c r="E762" s="8">
        <f>ROUND(hyperleda[[#This Row],[     vgsr ]]/(hyperleda[[#This Row],[D (Mparsec)]]),2)</f>
        <v>84.77</v>
      </c>
    </row>
    <row r="763" spans="1:5" x14ac:dyDescent="0.25">
      <c r="A763" s="1" t="s">
        <v>765</v>
      </c>
      <c r="B763" s="1">
        <v>27.55</v>
      </c>
      <c r="C763" s="1">
        <v>292</v>
      </c>
      <c r="D763" s="8">
        <f>10*(10^(hyperleda[[#This Row],[   mod0 ]]/5))/10^6</f>
        <v>3.2359365692962845</v>
      </c>
      <c r="E763" s="8">
        <f>ROUND(hyperleda[[#This Row],[     vgsr ]]/(hyperleda[[#This Row],[D (Mparsec)]]),2)</f>
        <v>90.24</v>
      </c>
    </row>
    <row r="764" spans="1:5" x14ac:dyDescent="0.25">
      <c r="A764" s="1" t="s">
        <v>766</v>
      </c>
      <c r="B764" s="1">
        <v>33.47</v>
      </c>
      <c r="C764" s="1">
        <v>3892</v>
      </c>
      <c r="D764" s="8">
        <f>10*(10^(hyperleda[[#This Row],[   mod0 ]]/5))/10^6</f>
        <v>49.431068698683596</v>
      </c>
      <c r="E764" s="8">
        <f>ROUND(hyperleda[[#This Row],[     vgsr ]]/(hyperleda[[#This Row],[D (Mparsec)]]),2)</f>
        <v>78.739999999999995</v>
      </c>
    </row>
    <row r="765" spans="1:5" x14ac:dyDescent="0.25">
      <c r="A765" s="1" t="s">
        <v>767</v>
      </c>
      <c r="B765" s="1">
        <v>32.72</v>
      </c>
      <c r="C765" s="1">
        <v>2485</v>
      </c>
      <c r="D765" s="8">
        <f>10*(10^(hyperleda[[#This Row],[   mod0 ]]/5))/10^6</f>
        <v>34.994516702835753</v>
      </c>
      <c r="E765" s="8">
        <f>ROUND(hyperleda[[#This Row],[     vgsr ]]/(hyperleda[[#This Row],[D (Mparsec)]]),2)</f>
        <v>71.010000000000005</v>
      </c>
    </row>
    <row r="766" spans="1:5" x14ac:dyDescent="0.25">
      <c r="A766" s="1" t="s">
        <v>768</v>
      </c>
      <c r="B766" s="1">
        <v>29.78</v>
      </c>
      <c r="C766" s="1">
        <v>727</v>
      </c>
      <c r="D766" s="8">
        <f>10*(10^(hyperleda[[#This Row],[   mod0 ]]/5))/10^6</f>
        <v>9.0364947372230358</v>
      </c>
      <c r="E766" s="8">
        <f>ROUND(hyperleda[[#This Row],[     vgsr ]]/(hyperleda[[#This Row],[D (Mparsec)]]),2)</f>
        <v>80.45</v>
      </c>
    </row>
    <row r="767" spans="1:5" x14ac:dyDescent="0.25">
      <c r="A767" s="1" t="s">
        <v>769</v>
      </c>
      <c r="B767" s="1">
        <v>33.69</v>
      </c>
      <c r="C767" s="1">
        <v>5623</v>
      </c>
      <c r="D767" s="8">
        <f>10*(10^(hyperleda[[#This Row],[   mod0 ]]/5))/10^6</f>
        <v>54.701596289397152</v>
      </c>
      <c r="E767" s="8">
        <f>ROUND(hyperleda[[#This Row],[     vgsr ]]/(hyperleda[[#This Row],[D (Mparsec)]]),2)</f>
        <v>102.79</v>
      </c>
    </row>
    <row r="768" spans="1:5" x14ac:dyDescent="0.25">
      <c r="A768" s="1" t="s">
        <v>770</v>
      </c>
      <c r="B768" s="1">
        <v>33.04</v>
      </c>
      <c r="C768" s="1">
        <v>2099</v>
      </c>
      <c r="D768" s="8">
        <f>10*(10^(hyperleda[[#This Row],[   mod0 ]]/5))/10^6</f>
        <v>40.550853544838425</v>
      </c>
      <c r="E768" s="8">
        <f>ROUND(hyperleda[[#This Row],[     vgsr ]]/(hyperleda[[#This Row],[D (Mparsec)]]),2)</f>
        <v>51.76</v>
      </c>
    </row>
    <row r="769" spans="1:5" x14ac:dyDescent="0.25">
      <c r="A769" s="1" t="s">
        <v>771</v>
      </c>
      <c r="B769" s="1">
        <v>31.68</v>
      </c>
      <c r="C769" s="1">
        <v>1333</v>
      </c>
      <c r="D769" s="8">
        <f>10*(10^(hyperleda[[#This Row],[   mod0 ]]/5))/10^6</f>
        <v>21.677041048196998</v>
      </c>
      <c r="E769" s="8">
        <f>ROUND(hyperleda[[#This Row],[     vgsr ]]/(hyperleda[[#This Row],[D (Mparsec)]]),2)</f>
        <v>61.49</v>
      </c>
    </row>
    <row r="770" spans="1:5" x14ac:dyDescent="0.25">
      <c r="A770" s="1" t="s">
        <v>772</v>
      </c>
      <c r="B770" s="1">
        <v>30.73</v>
      </c>
      <c r="C770" s="1">
        <v>1218</v>
      </c>
      <c r="D770" s="8">
        <f>10*(10^(hyperleda[[#This Row],[   mod0 ]]/5))/10^6</f>
        <v>13.995873225726189</v>
      </c>
      <c r="E770" s="8">
        <f>ROUND(hyperleda[[#This Row],[     vgsr ]]/(hyperleda[[#This Row],[D (Mparsec)]]),2)</f>
        <v>87.03</v>
      </c>
    </row>
    <row r="771" spans="1:5" x14ac:dyDescent="0.25">
      <c r="A771" s="1" t="s">
        <v>773</v>
      </c>
      <c r="B771" s="1">
        <v>29.85</v>
      </c>
      <c r="C771" s="1">
        <v>481</v>
      </c>
      <c r="D771" s="8">
        <f>10*(10^(hyperleda[[#This Row],[   mod0 ]]/5))/10^6</f>
        <v>9.3325430079699423</v>
      </c>
      <c r="E771" s="8">
        <f>ROUND(hyperleda[[#This Row],[     vgsr ]]/(hyperleda[[#This Row],[D (Mparsec)]]),2)</f>
        <v>51.54</v>
      </c>
    </row>
    <row r="772" spans="1:5" x14ac:dyDescent="0.25">
      <c r="A772" s="1" t="s">
        <v>774</v>
      </c>
      <c r="B772" s="1">
        <v>31.39</v>
      </c>
      <c r="C772" s="1">
        <v>1486</v>
      </c>
      <c r="D772" s="8">
        <f>10*(10^(hyperleda[[#This Row],[   mod0 ]]/5))/10^6</f>
        <v>18.967059212111511</v>
      </c>
      <c r="E772" s="8">
        <f>ROUND(hyperleda[[#This Row],[     vgsr ]]/(hyperleda[[#This Row],[D (Mparsec)]]),2)</f>
        <v>78.349999999999994</v>
      </c>
    </row>
    <row r="773" spans="1:5" x14ac:dyDescent="0.25">
      <c r="A773" s="1" t="s">
        <v>775</v>
      </c>
      <c r="B773" s="1">
        <v>30.45</v>
      </c>
      <c r="C773" s="1">
        <v>1484</v>
      </c>
      <c r="D773" s="8">
        <f>10*(10^(hyperleda[[#This Row],[   mod0 ]]/5))/10^6</f>
        <v>12.30268770812382</v>
      </c>
      <c r="E773" s="8">
        <f>ROUND(hyperleda[[#This Row],[     vgsr ]]/(hyperleda[[#This Row],[D (Mparsec)]]),2)</f>
        <v>120.62</v>
      </c>
    </row>
    <row r="774" spans="1:5" x14ac:dyDescent="0.25">
      <c r="A774" s="1" t="s">
        <v>776</v>
      </c>
      <c r="B774" s="1">
        <v>31.97</v>
      </c>
      <c r="C774" s="1">
        <v>92</v>
      </c>
      <c r="D774" s="8">
        <f>10*(10^(hyperleda[[#This Row],[   mod0 ]]/5))/10^6</f>
        <v>24.774220576332912</v>
      </c>
      <c r="E774" s="8">
        <f>ROUND(hyperleda[[#This Row],[     vgsr ]]/(hyperleda[[#This Row],[D (Mparsec)]]),2)</f>
        <v>3.71</v>
      </c>
    </row>
    <row r="775" spans="1:5" x14ac:dyDescent="0.25">
      <c r="A775" s="1" t="s">
        <v>777</v>
      </c>
      <c r="B775" s="1">
        <v>30.7</v>
      </c>
      <c r="C775" s="1">
        <v>864</v>
      </c>
      <c r="D775" s="8">
        <f>10*(10^(hyperleda[[#This Row],[   mod0 ]]/5))/10^6</f>
        <v>13.803842646028848</v>
      </c>
      <c r="E775" s="8">
        <f>ROUND(hyperleda[[#This Row],[     vgsr ]]/(hyperleda[[#This Row],[D (Mparsec)]]),2)</f>
        <v>62.59</v>
      </c>
    </row>
    <row r="776" spans="1:5" x14ac:dyDescent="0.25">
      <c r="A776" s="1" t="s">
        <v>778</v>
      </c>
      <c r="B776" s="1">
        <v>32.340000000000003</v>
      </c>
      <c r="C776" s="1">
        <v>2298</v>
      </c>
      <c r="D776" s="8">
        <f>10*(10^(hyperleda[[#This Row],[   mod0 ]]/5))/10^6</f>
        <v>29.376496519615383</v>
      </c>
      <c r="E776" s="8">
        <f>ROUND(hyperleda[[#This Row],[     vgsr ]]/(hyperleda[[#This Row],[D (Mparsec)]]),2)</f>
        <v>78.23</v>
      </c>
    </row>
    <row r="777" spans="1:5" x14ac:dyDescent="0.25">
      <c r="A777" s="1" t="s">
        <v>779</v>
      </c>
      <c r="B777" s="1">
        <v>31.47</v>
      </c>
      <c r="C777" s="1">
        <v>1046</v>
      </c>
      <c r="D777" s="8">
        <f>10*(10^(hyperleda[[#This Row],[   mod0 ]]/5))/10^6</f>
        <v>19.678862897068441</v>
      </c>
      <c r="E777" s="8">
        <f>ROUND(hyperleda[[#This Row],[     vgsr ]]/(hyperleda[[#This Row],[D (Mparsec)]]),2)</f>
        <v>53.15</v>
      </c>
    </row>
    <row r="778" spans="1:5" x14ac:dyDescent="0.25">
      <c r="A778" s="1" t="s">
        <v>780</v>
      </c>
      <c r="B778" s="1">
        <v>28.09</v>
      </c>
      <c r="C778" s="1">
        <v>376</v>
      </c>
      <c r="D778" s="8">
        <f>10*(10^(hyperleda[[#This Row],[   mod0 ]]/5))/10^6</f>
        <v>4.1495404263436368</v>
      </c>
      <c r="E778" s="8">
        <f>ROUND(hyperleda[[#This Row],[     vgsr ]]/(hyperleda[[#This Row],[D (Mparsec)]]),2)</f>
        <v>90.61</v>
      </c>
    </row>
    <row r="779" spans="1:5" x14ac:dyDescent="0.25">
      <c r="A779" s="1" t="s">
        <v>781</v>
      </c>
      <c r="B779" s="1">
        <v>30.26</v>
      </c>
      <c r="C779" s="1">
        <v>46</v>
      </c>
      <c r="D779" s="8">
        <f>10*(10^(hyperleda[[#This Row],[   mod0 ]]/5))/10^6</f>
        <v>11.271974561755128</v>
      </c>
      <c r="E779" s="8">
        <f>ROUND(hyperleda[[#This Row],[     vgsr ]]/(hyperleda[[#This Row],[D (Mparsec)]]),2)</f>
        <v>4.08</v>
      </c>
    </row>
    <row r="780" spans="1:5" x14ac:dyDescent="0.25">
      <c r="A780" s="1" t="s">
        <v>782</v>
      </c>
      <c r="B780" s="1">
        <v>31.11</v>
      </c>
      <c r="C780" s="1">
        <v>1468</v>
      </c>
      <c r="D780" s="8">
        <f>10*(10^(hyperleda[[#This Row],[   mod0 ]]/5))/10^6</f>
        <v>16.672472125510637</v>
      </c>
      <c r="E780" s="8">
        <f>ROUND(hyperleda[[#This Row],[     vgsr ]]/(hyperleda[[#This Row],[D (Mparsec)]]),2)</f>
        <v>88.05</v>
      </c>
    </row>
    <row r="781" spans="1:5" x14ac:dyDescent="0.25">
      <c r="A781" s="1" t="s">
        <v>783</v>
      </c>
      <c r="B781" s="1">
        <v>33.83</v>
      </c>
      <c r="C781" s="1">
        <v>78</v>
      </c>
      <c r="D781" s="8">
        <f>10*(10^(hyperleda[[#This Row],[   mod0 ]]/5))/10^6</f>
        <v>58.34451042737458</v>
      </c>
      <c r="E781" s="8">
        <f>ROUND(hyperleda[[#This Row],[     vgsr ]]/(hyperleda[[#This Row],[D (Mparsec)]]),2)</f>
        <v>1.34</v>
      </c>
    </row>
    <row r="782" spans="1:5" x14ac:dyDescent="0.25">
      <c r="A782" s="1" t="s">
        <v>784</v>
      </c>
      <c r="B782" s="1">
        <v>31.27</v>
      </c>
      <c r="C782" s="1">
        <v>2014</v>
      </c>
      <c r="D782" s="8">
        <f>10*(10^(hyperleda[[#This Row],[   mod0 ]]/5))/10^6</f>
        <v>17.947336268325266</v>
      </c>
      <c r="E782" s="8">
        <f>ROUND(hyperleda[[#This Row],[     vgsr ]]/(hyperleda[[#This Row],[D (Mparsec)]]),2)</f>
        <v>112.22</v>
      </c>
    </row>
    <row r="783" spans="1:5" x14ac:dyDescent="0.25">
      <c r="A783" s="1" t="s">
        <v>785</v>
      </c>
      <c r="B783" s="1">
        <v>31.55</v>
      </c>
      <c r="C783" s="1">
        <v>80</v>
      </c>
      <c r="D783" s="8">
        <f>10*(10^(hyperleda[[#This Row],[   mod0 ]]/5))/10^6</f>
        <v>20.417379446695332</v>
      </c>
      <c r="E783" s="8">
        <f>ROUND(hyperleda[[#This Row],[     vgsr ]]/(hyperleda[[#This Row],[D (Mparsec)]]),2)</f>
        <v>3.92</v>
      </c>
    </row>
    <row r="784" spans="1:5" x14ac:dyDescent="0.25">
      <c r="A784" s="1" t="s">
        <v>786</v>
      </c>
      <c r="B784" s="1">
        <v>30.23</v>
      </c>
      <c r="C784" s="1">
        <v>1943</v>
      </c>
      <c r="D784" s="8">
        <f>10*(10^(hyperleda[[#This Row],[   mod0 ]]/5))/10^6</f>
        <v>11.11731727281593</v>
      </c>
      <c r="E784" s="8">
        <f>ROUND(hyperleda[[#This Row],[     vgsr ]]/(hyperleda[[#This Row],[D (Mparsec)]]),2)</f>
        <v>174.77</v>
      </c>
    </row>
    <row r="785" spans="1:5" x14ac:dyDescent="0.25">
      <c r="A785" s="1" t="s">
        <v>787</v>
      </c>
      <c r="B785" s="1">
        <v>32.14</v>
      </c>
      <c r="C785" s="1">
        <v>2508</v>
      </c>
      <c r="D785" s="8">
        <f>10*(10^(hyperleda[[#This Row],[   mod0 ]]/5))/10^6</f>
        <v>26.791683248190349</v>
      </c>
      <c r="E785" s="8">
        <f>ROUND(hyperleda[[#This Row],[     vgsr ]]/(hyperleda[[#This Row],[D (Mparsec)]]),2)</f>
        <v>93.61</v>
      </c>
    </row>
    <row r="786" spans="1:5" x14ac:dyDescent="0.25">
      <c r="A786" s="1" t="s">
        <v>788</v>
      </c>
      <c r="B786" s="1">
        <v>31.94</v>
      </c>
      <c r="C786" s="1">
        <v>2055</v>
      </c>
      <c r="D786" s="8">
        <f>10*(10^(hyperleda[[#This Row],[   mod0 ]]/5))/10^6</f>
        <v>24.434305526939756</v>
      </c>
      <c r="E786" s="8">
        <f>ROUND(hyperleda[[#This Row],[     vgsr ]]/(hyperleda[[#This Row],[D (Mparsec)]]),2)</f>
        <v>84.1</v>
      </c>
    </row>
    <row r="787" spans="1:5" x14ac:dyDescent="0.25">
      <c r="A787" s="1" t="s">
        <v>789</v>
      </c>
      <c r="B787" s="1">
        <v>34.25</v>
      </c>
      <c r="C787" s="1">
        <v>5242</v>
      </c>
      <c r="D787" s="8">
        <f>10*(10^(hyperleda[[#This Row],[   mod0 ]]/5))/10^6</f>
        <v>70.794578438413808</v>
      </c>
      <c r="E787" s="8">
        <f>ROUND(hyperleda[[#This Row],[     vgsr ]]/(hyperleda[[#This Row],[D (Mparsec)]]),2)</f>
        <v>74.05</v>
      </c>
    </row>
    <row r="788" spans="1:5" x14ac:dyDescent="0.25">
      <c r="A788" s="1" t="s">
        <v>790</v>
      </c>
      <c r="B788" s="1">
        <v>33.880000000000003</v>
      </c>
      <c r="C788" s="1">
        <v>4677</v>
      </c>
      <c r="D788" s="8">
        <f>10*(10^(hyperleda[[#This Row],[   mod0 ]]/5))/10^6</f>
        <v>59.703528658383895</v>
      </c>
      <c r="E788" s="8">
        <f>ROUND(hyperleda[[#This Row],[     vgsr ]]/(hyperleda[[#This Row],[D (Mparsec)]]),2)</f>
        <v>78.34</v>
      </c>
    </row>
    <row r="789" spans="1:5" x14ac:dyDescent="0.25">
      <c r="A789" s="1" t="s">
        <v>791</v>
      </c>
      <c r="B789" s="1">
        <v>33.619999999999997</v>
      </c>
      <c r="C789" s="1">
        <v>4986</v>
      </c>
      <c r="D789" s="8">
        <f>10*(10^(hyperleda[[#This Row],[   mod0 ]]/5))/10^6</f>
        <v>52.966344389165727</v>
      </c>
      <c r="E789" s="8">
        <f>ROUND(hyperleda[[#This Row],[     vgsr ]]/(hyperleda[[#This Row],[D (Mparsec)]]),2)</f>
        <v>94.14</v>
      </c>
    </row>
    <row r="790" spans="1:5" x14ac:dyDescent="0.25">
      <c r="A790" s="1" t="s">
        <v>792</v>
      </c>
      <c r="B790" s="1">
        <v>35.450000000000003</v>
      </c>
      <c r="C790" s="1">
        <v>8870</v>
      </c>
      <c r="D790" s="8">
        <f>10*(10^(hyperleda[[#This Row],[   mod0 ]]/5))/10^6</f>
        <v>123.02687708123857</v>
      </c>
      <c r="E790" s="8">
        <f>ROUND(hyperleda[[#This Row],[     vgsr ]]/(hyperleda[[#This Row],[D (Mparsec)]]),2)</f>
        <v>72.099999999999994</v>
      </c>
    </row>
    <row r="791" spans="1:5" x14ac:dyDescent="0.25">
      <c r="A791" s="1" t="s">
        <v>793</v>
      </c>
      <c r="B791" s="1">
        <v>33.81</v>
      </c>
      <c r="C791" s="1">
        <v>3990</v>
      </c>
      <c r="D791" s="8">
        <f>10*(10^(hyperleda[[#This Row],[   mod0 ]]/5))/10^6</f>
        <v>57.809604740571963</v>
      </c>
      <c r="E791" s="8">
        <f>ROUND(hyperleda[[#This Row],[     vgsr ]]/(hyperleda[[#This Row],[D (Mparsec)]]),2)</f>
        <v>69.02</v>
      </c>
    </row>
    <row r="792" spans="1:5" x14ac:dyDescent="0.25">
      <c r="A792" s="1" t="s">
        <v>794</v>
      </c>
      <c r="B792" s="1">
        <v>32.71</v>
      </c>
      <c r="C792" s="1">
        <v>1868</v>
      </c>
      <c r="D792" s="8">
        <f>10*(10^(hyperleda[[#This Row],[   mod0 ]]/5))/10^6</f>
        <v>34.833731503601214</v>
      </c>
      <c r="E792" s="8">
        <f>ROUND(hyperleda[[#This Row],[     vgsr ]]/(hyperleda[[#This Row],[D (Mparsec)]]),2)</f>
        <v>53.63</v>
      </c>
    </row>
    <row r="793" spans="1:5" x14ac:dyDescent="0.25">
      <c r="A793" s="1" t="s">
        <v>795</v>
      </c>
      <c r="B793" s="1">
        <v>34.770000000000003</v>
      </c>
      <c r="C793" s="1">
        <v>6174</v>
      </c>
      <c r="D793" s="8">
        <f>10*(10^(hyperleda[[#This Row],[   mod0 ]]/5))/10^6</f>
        <v>89.94975815300387</v>
      </c>
      <c r="E793" s="8">
        <f>ROUND(hyperleda[[#This Row],[     vgsr ]]/(hyperleda[[#This Row],[D (Mparsec)]]),2)</f>
        <v>68.64</v>
      </c>
    </row>
    <row r="794" spans="1:5" x14ac:dyDescent="0.25">
      <c r="A794" s="1" t="s">
        <v>796</v>
      </c>
      <c r="B794" s="1">
        <v>32.5</v>
      </c>
      <c r="C794" s="1">
        <v>1820</v>
      </c>
      <c r="D794" s="8">
        <f>10*(10^(hyperleda[[#This Row],[   mod0 ]]/5))/10^6</f>
        <v>31.622776601683853</v>
      </c>
      <c r="E794" s="8">
        <f>ROUND(hyperleda[[#This Row],[     vgsr ]]/(hyperleda[[#This Row],[D (Mparsec)]]),2)</f>
        <v>57.55</v>
      </c>
    </row>
    <row r="795" spans="1:5" x14ac:dyDescent="0.25">
      <c r="A795" s="1" t="s">
        <v>797</v>
      </c>
      <c r="B795" s="1">
        <v>30.37</v>
      </c>
      <c r="C795" s="1">
        <v>1417</v>
      </c>
      <c r="D795" s="8">
        <f>10*(10^(hyperleda[[#This Row],[   mod0 ]]/5))/10^6</f>
        <v>11.85768748167162</v>
      </c>
      <c r="E795" s="8">
        <f>ROUND(hyperleda[[#This Row],[     vgsr ]]/(hyperleda[[#This Row],[D (Mparsec)]]),2)</f>
        <v>119.5</v>
      </c>
    </row>
    <row r="796" spans="1:5" x14ac:dyDescent="0.25">
      <c r="A796" s="1" t="s">
        <v>798</v>
      </c>
      <c r="B796" s="1">
        <v>35.08</v>
      </c>
      <c r="C796" s="1">
        <v>6862</v>
      </c>
      <c r="D796" s="8">
        <f>10*(10^(hyperleda[[#This Row],[   mod0 ]]/5))/10^6</f>
        <v>103.75284158180139</v>
      </c>
      <c r="E796" s="8">
        <f>ROUND(hyperleda[[#This Row],[     vgsr ]]/(hyperleda[[#This Row],[D (Mparsec)]]),2)</f>
        <v>66.14</v>
      </c>
    </row>
    <row r="797" spans="1:5" x14ac:dyDescent="0.25">
      <c r="A797" s="1" t="s">
        <v>799</v>
      </c>
      <c r="B797" s="1">
        <v>31.93</v>
      </c>
      <c r="C797" s="1">
        <v>1380</v>
      </c>
      <c r="D797" s="8">
        <f>10*(10^(hyperleda[[#This Row],[   mod0 ]]/5))/10^6</f>
        <v>24.322040090738199</v>
      </c>
      <c r="E797" s="8">
        <f>ROUND(hyperleda[[#This Row],[     vgsr ]]/(hyperleda[[#This Row],[D (Mparsec)]]),2)</f>
        <v>56.74</v>
      </c>
    </row>
    <row r="798" spans="1:5" x14ac:dyDescent="0.25">
      <c r="A798" s="1" t="s">
        <v>800</v>
      </c>
      <c r="B798" s="1">
        <v>33.450000000000003</v>
      </c>
      <c r="C798" s="1">
        <v>2879</v>
      </c>
      <c r="D798" s="8">
        <f>10*(10^(hyperleda[[#This Row],[   mod0 ]]/5))/10^6</f>
        <v>48.977881936844703</v>
      </c>
      <c r="E798" s="8">
        <f>ROUND(hyperleda[[#This Row],[     vgsr ]]/(hyperleda[[#This Row],[D (Mparsec)]]),2)</f>
        <v>58.78</v>
      </c>
    </row>
    <row r="799" spans="1:5" x14ac:dyDescent="0.25">
      <c r="A799" s="1" t="s">
        <v>801</v>
      </c>
      <c r="B799" s="1">
        <v>32.97</v>
      </c>
      <c r="C799" s="1">
        <v>1794</v>
      </c>
      <c r="D799" s="8">
        <f>10*(10^(hyperleda[[#This Row],[   mod0 ]]/5))/10^6</f>
        <v>39.26449353996</v>
      </c>
      <c r="E799" s="8">
        <f>ROUND(hyperleda[[#This Row],[     vgsr ]]/(hyperleda[[#This Row],[D (Mparsec)]]),2)</f>
        <v>45.69</v>
      </c>
    </row>
    <row r="800" spans="1:5" x14ac:dyDescent="0.25">
      <c r="A800" s="1" t="s">
        <v>802</v>
      </c>
      <c r="B800" s="1">
        <v>34.04</v>
      </c>
      <c r="C800" s="1">
        <v>5248</v>
      </c>
      <c r="D800" s="8">
        <f>10*(10^(hyperleda[[#This Row],[   mod0 ]]/5))/10^6</f>
        <v>64.268771731702032</v>
      </c>
      <c r="E800" s="8">
        <f>ROUND(hyperleda[[#This Row],[     vgsr ]]/(hyperleda[[#This Row],[D (Mparsec)]]),2)</f>
        <v>81.66</v>
      </c>
    </row>
    <row r="801" spans="1:5" x14ac:dyDescent="0.25">
      <c r="A801" s="1" t="s">
        <v>803</v>
      </c>
      <c r="B801" s="1">
        <v>35.159999999999997</v>
      </c>
      <c r="C801" s="1">
        <v>9576</v>
      </c>
      <c r="D801" s="8">
        <f>10*(10^(hyperleda[[#This Row],[   mod0 ]]/5))/10^6</f>
        <v>107.64652136298329</v>
      </c>
      <c r="E801" s="8">
        <f>ROUND(hyperleda[[#This Row],[     vgsr ]]/(hyperleda[[#This Row],[D (Mparsec)]]),2)</f>
        <v>88.96</v>
      </c>
    </row>
    <row r="802" spans="1:5" x14ac:dyDescent="0.25">
      <c r="A802" s="1" t="s">
        <v>804</v>
      </c>
      <c r="B802" s="1">
        <v>31.25</v>
      </c>
      <c r="C802" s="1">
        <v>2824</v>
      </c>
      <c r="D802" s="8">
        <f>10*(10^(hyperleda[[#This Row],[   mod0 ]]/5))/10^6</f>
        <v>17.782794100389243</v>
      </c>
      <c r="E802" s="8">
        <f>ROUND(hyperleda[[#This Row],[     vgsr ]]/(hyperleda[[#This Row],[D (Mparsec)]]),2)</f>
        <v>158.81</v>
      </c>
    </row>
    <row r="803" spans="1:5" x14ac:dyDescent="0.25">
      <c r="A803" s="1" t="s">
        <v>805</v>
      </c>
      <c r="B803" s="1">
        <v>31.69</v>
      </c>
      <c r="C803" s="1">
        <v>1396</v>
      </c>
      <c r="D803" s="8">
        <f>10*(10^(hyperleda[[#This Row],[   mod0 ]]/5))/10^6</f>
        <v>21.777097723531629</v>
      </c>
      <c r="E803" s="8">
        <f>ROUND(hyperleda[[#This Row],[     vgsr ]]/(hyperleda[[#This Row],[D (Mparsec)]]),2)</f>
        <v>64.099999999999994</v>
      </c>
    </row>
    <row r="804" spans="1:5" x14ac:dyDescent="0.25">
      <c r="A804" s="1" t="s">
        <v>806</v>
      </c>
      <c r="B804" s="1">
        <v>32.75</v>
      </c>
      <c r="C804" s="1">
        <v>2081</v>
      </c>
      <c r="D804" s="8">
        <f>10*(10^(hyperleda[[#This Row],[   mod0 ]]/5))/10^6</f>
        <v>35.48133892335759</v>
      </c>
      <c r="E804" s="8">
        <f>ROUND(hyperleda[[#This Row],[     vgsr ]]/(hyperleda[[#This Row],[D (Mparsec)]]),2)</f>
        <v>58.65</v>
      </c>
    </row>
    <row r="805" spans="1:5" x14ac:dyDescent="0.25">
      <c r="A805" s="1" t="s">
        <v>807</v>
      </c>
      <c r="B805" s="1">
        <v>31.67</v>
      </c>
      <c r="C805" s="1">
        <v>1222</v>
      </c>
      <c r="D805" s="8">
        <f>10*(10^(hyperleda[[#This Row],[   mod0 ]]/5))/10^6</f>
        <v>21.577444091526722</v>
      </c>
      <c r="E805" s="8">
        <f>ROUND(hyperleda[[#This Row],[     vgsr ]]/(hyperleda[[#This Row],[D (Mparsec)]]),2)</f>
        <v>56.63</v>
      </c>
    </row>
    <row r="806" spans="1:5" x14ac:dyDescent="0.25">
      <c r="A806" s="1" t="s">
        <v>808</v>
      </c>
      <c r="B806" s="1">
        <v>33.07</v>
      </c>
      <c r="C806" s="1">
        <v>3992</v>
      </c>
      <c r="D806" s="8">
        <f>10*(10^(hyperleda[[#This Row],[   mod0 ]]/5))/10^6</f>
        <v>41.114972110452292</v>
      </c>
      <c r="E806" s="8">
        <f>ROUND(hyperleda[[#This Row],[     vgsr ]]/(hyperleda[[#This Row],[D (Mparsec)]]),2)</f>
        <v>97.09</v>
      </c>
    </row>
    <row r="807" spans="1:5" x14ac:dyDescent="0.25">
      <c r="A807" s="1" t="s">
        <v>809</v>
      </c>
      <c r="B807" s="1">
        <v>31.31</v>
      </c>
      <c r="C807" s="1">
        <v>979</v>
      </c>
      <c r="D807" s="8">
        <f>10*(10^(hyperleda[[#This Row],[   mod0 ]]/5))/10^6</f>
        <v>18.281002161427431</v>
      </c>
      <c r="E807" s="8">
        <f>ROUND(hyperleda[[#This Row],[     vgsr ]]/(hyperleda[[#This Row],[D (Mparsec)]]),2)</f>
        <v>53.55</v>
      </c>
    </row>
    <row r="808" spans="1:5" x14ac:dyDescent="0.25">
      <c r="A808" s="1" t="s">
        <v>810</v>
      </c>
      <c r="B808" s="1">
        <v>34.619999999999997</v>
      </c>
      <c r="C808" s="1">
        <v>5929</v>
      </c>
      <c r="D808" s="8">
        <f>10*(10^(hyperleda[[#This Row],[   mod0 ]]/5))/10^6</f>
        <v>83.945998651939789</v>
      </c>
      <c r="E808" s="8">
        <f>ROUND(hyperleda[[#This Row],[     vgsr ]]/(hyperleda[[#This Row],[D (Mparsec)]]),2)</f>
        <v>70.63</v>
      </c>
    </row>
    <row r="809" spans="1:5" x14ac:dyDescent="0.25">
      <c r="A809" s="1" t="s">
        <v>811</v>
      </c>
      <c r="B809" s="1">
        <v>31.84</v>
      </c>
      <c r="C809" s="1">
        <v>923</v>
      </c>
      <c r="D809" s="8">
        <f>10*(10^(hyperleda[[#This Row],[   mod0 ]]/5))/10^6</f>
        <v>23.334580622810066</v>
      </c>
      <c r="E809" s="8">
        <f>ROUND(hyperleda[[#This Row],[     vgsr ]]/(hyperleda[[#This Row],[D (Mparsec)]]),2)</f>
        <v>39.56</v>
      </c>
    </row>
    <row r="810" spans="1:5" x14ac:dyDescent="0.25">
      <c r="A810" s="1" t="s">
        <v>812</v>
      </c>
      <c r="B810" s="1">
        <v>31.32</v>
      </c>
      <c r="C810" s="1">
        <v>458</v>
      </c>
      <c r="D810" s="8">
        <f>10*(10^(hyperleda[[#This Row],[   mod0 ]]/5))/10^6</f>
        <v>18.365383433483498</v>
      </c>
      <c r="E810" s="8">
        <f>ROUND(hyperleda[[#This Row],[     vgsr ]]/(hyperleda[[#This Row],[D (Mparsec)]]),2)</f>
        <v>24.94</v>
      </c>
    </row>
    <row r="811" spans="1:5" x14ac:dyDescent="0.25">
      <c r="A811" s="1" t="s">
        <v>813</v>
      </c>
      <c r="B811" s="1">
        <v>30.82</v>
      </c>
      <c r="C811" s="1">
        <v>1651</v>
      </c>
      <c r="D811" s="8">
        <f>10*(10^(hyperleda[[#This Row],[   mod0 ]]/5))/10^6</f>
        <v>14.588142602753495</v>
      </c>
      <c r="E811" s="8">
        <f>ROUND(hyperleda[[#This Row],[     vgsr ]]/(hyperleda[[#This Row],[D (Mparsec)]]),2)</f>
        <v>113.17</v>
      </c>
    </row>
    <row r="812" spans="1:5" x14ac:dyDescent="0.25">
      <c r="A812" s="1" t="s">
        <v>814</v>
      </c>
      <c r="B812" s="1">
        <v>29.62</v>
      </c>
      <c r="C812" s="1">
        <v>1037</v>
      </c>
      <c r="D812" s="8">
        <f>10*(10^(hyperleda[[#This Row],[   mod0 ]]/5))/10^6</f>
        <v>8.3945998651939853</v>
      </c>
      <c r="E812" s="8">
        <f>ROUND(hyperleda[[#This Row],[     vgsr ]]/(hyperleda[[#This Row],[D (Mparsec)]]),2)</f>
        <v>123.53</v>
      </c>
    </row>
    <row r="813" spans="1:5" x14ac:dyDescent="0.25">
      <c r="A813" s="1" t="s">
        <v>815</v>
      </c>
      <c r="B813" s="1">
        <v>30.75</v>
      </c>
      <c r="C813" s="1">
        <v>1654</v>
      </c>
      <c r="D813" s="8">
        <f>10*(10^(hyperleda[[#This Row],[   mod0 ]]/5))/10^6</f>
        <v>14.125375446227565</v>
      </c>
      <c r="E813" s="8">
        <f>ROUND(hyperleda[[#This Row],[     vgsr ]]/(hyperleda[[#This Row],[D (Mparsec)]]),2)</f>
        <v>117.09</v>
      </c>
    </row>
    <row r="814" spans="1:5" x14ac:dyDescent="0.25">
      <c r="A814" s="1" t="s">
        <v>816</v>
      </c>
      <c r="B814" s="1">
        <v>31.11</v>
      </c>
      <c r="C814" s="1">
        <v>1005</v>
      </c>
      <c r="D814" s="8">
        <f>10*(10^(hyperleda[[#This Row],[   mod0 ]]/5))/10^6</f>
        <v>16.672472125510637</v>
      </c>
      <c r="E814" s="8">
        <f>ROUND(hyperleda[[#This Row],[     vgsr ]]/(hyperleda[[#This Row],[D (Mparsec)]]),2)</f>
        <v>60.28</v>
      </c>
    </row>
    <row r="815" spans="1:5" x14ac:dyDescent="0.25">
      <c r="A815" s="1" t="s">
        <v>817</v>
      </c>
      <c r="B815" s="1">
        <v>31.52</v>
      </c>
      <c r="C815" s="1">
        <v>860</v>
      </c>
      <c r="D815" s="8">
        <f>10*(10^(hyperleda[[#This Row],[   mod0 ]]/5))/10^6</f>
        <v>20.137242498623909</v>
      </c>
      <c r="E815" s="8">
        <f>ROUND(hyperleda[[#This Row],[     vgsr ]]/(hyperleda[[#This Row],[D (Mparsec)]]),2)</f>
        <v>42.71</v>
      </c>
    </row>
    <row r="816" spans="1:5" x14ac:dyDescent="0.25">
      <c r="A816" s="1" t="s">
        <v>818</v>
      </c>
      <c r="B816" s="1">
        <v>31.77</v>
      </c>
      <c r="C816" s="1">
        <v>1435</v>
      </c>
      <c r="D816" s="8">
        <f>10*(10^(hyperleda[[#This Row],[   mod0 ]]/5))/10^6</f>
        <v>22.594357702209798</v>
      </c>
      <c r="E816" s="8">
        <f>ROUND(hyperleda[[#This Row],[     vgsr ]]/(hyperleda[[#This Row],[D (Mparsec)]]),2)</f>
        <v>63.51</v>
      </c>
    </row>
    <row r="817" spans="1:5" x14ac:dyDescent="0.25">
      <c r="A817" s="1" t="s">
        <v>819</v>
      </c>
      <c r="B817" s="1">
        <v>32.229999999999997</v>
      </c>
      <c r="C817" s="1">
        <v>900</v>
      </c>
      <c r="D817" s="8">
        <f>10*(10^(hyperleda[[#This Row],[   mod0 ]]/5))/10^6</f>
        <v>27.925438412373417</v>
      </c>
      <c r="E817" s="8">
        <f>ROUND(hyperleda[[#This Row],[     vgsr ]]/(hyperleda[[#This Row],[D (Mparsec)]]),2)</f>
        <v>32.229999999999997</v>
      </c>
    </row>
    <row r="818" spans="1:5" x14ac:dyDescent="0.25">
      <c r="A818" s="1" t="s">
        <v>820</v>
      </c>
      <c r="B818" s="1">
        <v>31.44</v>
      </c>
      <c r="C818" s="1">
        <v>1166</v>
      </c>
      <c r="D818" s="8">
        <f>10*(10^(hyperleda[[#This Row],[   mod0 ]]/5))/10^6</f>
        <v>19.408858775927829</v>
      </c>
      <c r="E818" s="8">
        <f>ROUND(hyperleda[[#This Row],[     vgsr ]]/(hyperleda[[#This Row],[D (Mparsec)]]),2)</f>
        <v>60.08</v>
      </c>
    </row>
    <row r="819" spans="1:5" x14ac:dyDescent="0.25">
      <c r="A819" s="1" t="s">
        <v>821</v>
      </c>
      <c r="B819" s="1">
        <v>31.77</v>
      </c>
      <c r="C819" s="1">
        <v>921</v>
      </c>
      <c r="D819" s="8">
        <f>10*(10^(hyperleda[[#This Row],[   mod0 ]]/5))/10^6</f>
        <v>22.594357702209798</v>
      </c>
      <c r="E819" s="8">
        <f>ROUND(hyperleda[[#This Row],[     vgsr ]]/(hyperleda[[#This Row],[D (Mparsec)]]),2)</f>
        <v>40.76</v>
      </c>
    </row>
    <row r="820" spans="1:5" x14ac:dyDescent="0.25">
      <c r="A820" s="1" t="s">
        <v>822</v>
      </c>
      <c r="B820" s="1">
        <v>36.42</v>
      </c>
      <c r="C820" s="1">
        <v>11504</v>
      </c>
      <c r="D820" s="8">
        <f>10*(10^(hyperleda[[#This Row],[   mod0 ]]/5))/10^6</f>
        <v>192.30917289101666</v>
      </c>
      <c r="E820" s="8">
        <f>ROUND(hyperleda[[#This Row],[     vgsr ]]/(hyperleda[[#This Row],[D (Mparsec)]]),2)</f>
        <v>59.82</v>
      </c>
    </row>
    <row r="821" spans="1:5" x14ac:dyDescent="0.25">
      <c r="A821" s="1" t="s">
        <v>823</v>
      </c>
      <c r="B821" s="1">
        <v>34.700000000000003</v>
      </c>
      <c r="C821" s="1">
        <v>4893</v>
      </c>
      <c r="D821" s="8">
        <f>10*(10^(hyperleda[[#This Row],[   mod0 ]]/5))/10^6</f>
        <v>87.096358995608313</v>
      </c>
      <c r="E821" s="8">
        <f>ROUND(hyperleda[[#This Row],[     vgsr ]]/(hyperleda[[#This Row],[D (Mparsec)]]),2)</f>
        <v>56.18</v>
      </c>
    </row>
    <row r="822" spans="1:5" x14ac:dyDescent="0.25">
      <c r="A822" s="1" t="s">
        <v>824</v>
      </c>
      <c r="B822" s="1">
        <v>32.619999999999997</v>
      </c>
      <c r="C822" s="1">
        <v>5919</v>
      </c>
      <c r="D822" s="8">
        <f>10*(10^(hyperleda[[#This Row],[   mod0 ]]/5))/10^6</f>
        <v>33.419504002611397</v>
      </c>
      <c r="E822" s="8">
        <f>ROUND(hyperleda[[#This Row],[     vgsr ]]/(hyperleda[[#This Row],[D (Mparsec)]]),2)</f>
        <v>177.11</v>
      </c>
    </row>
    <row r="823" spans="1:5" x14ac:dyDescent="0.25">
      <c r="A823" s="1" t="s">
        <v>825</v>
      </c>
      <c r="B823" s="1">
        <v>33.78</v>
      </c>
      <c r="C823" s="1">
        <v>5452</v>
      </c>
      <c r="D823" s="8">
        <f>10*(10^(hyperleda[[#This Row],[   mod0 ]]/5))/10^6</f>
        <v>57.016427228074853</v>
      </c>
      <c r="E823" s="8">
        <f>ROUND(hyperleda[[#This Row],[     vgsr ]]/(hyperleda[[#This Row],[D (Mparsec)]]),2)</f>
        <v>95.62</v>
      </c>
    </row>
    <row r="824" spans="1:5" x14ac:dyDescent="0.25">
      <c r="A824" s="1" t="s">
        <v>826</v>
      </c>
      <c r="B824" s="1">
        <v>30.19</v>
      </c>
      <c r="C824" s="1">
        <v>1322</v>
      </c>
      <c r="D824" s="8">
        <f>10*(10^(hyperleda[[#This Row],[   mod0 ]]/5))/10^6</f>
        <v>10.91440336448758</v>
      </c>
      <c r="E824" s="8">
        <f>ROUND(hyperleda[[#This Row],[     vgsr ]]/(hyperleda[[#This Row],[D (Mparsec)]]),2)</f>
        <v>121.12</v>
      </c>
    </row>
    <row r="825" spans="1:5" x14ac:dyDescent="0.25">
      <c r="A825" s="1" t="s">
        <v>827</v>
      </c>
      <c r="B825" s="1">
        <v>26.07</v>
      </c>
      <c r="C825" s="1">
        <v>75</v>
      </c>
      <c r="D825" s="8">
        <f>10*(10^(hyperleda[[#This Row],[   mod0 ]]/5))/10^6</f>
        <v>1.6368165214278132</v>
      </c>
      <c r="E825" s="8">
        <f>ROUND(hyperleda[[#This Row],[     vgsr ]]/(hyperleda[[#This Row],[D (Mparsec)]]),2)</f>
        <v>45.82</v>
      </c>
    </row>
    <row r="826" spans="1:5" x14ac:dyDescent="0.25">
      <c r="A826" s="1" t="s">
        <v>828</v>
      </c>
      <c r="B826" s="1">
        <v>32.270000000000003</v>
      </c>
      <c r="C826" s="1">
        <v>3097</v>
      </c>
      <c r="D826" s="8">
        <f>10*(10^(hyperleda[[#This Row],[   mod0 ]]/5))/10^6</f>
        <v>28.444611074479251</v>
      </c>
      <c r="E826" s="8">
        <f>ROUND(hyperleda[[#This Row],[     vgsr ]]/(hyperleda[[#This Row],[D (Mparsec)]]),2)</f>
        <v>108.88</v>
      </c>
    </row>
    <row r="827" spans="1:5" x14ac:dyDescent="0.25">
      <c r="A827" s="1" t="s">
        <v>829</v>
      </c>
      <c r="B827" s="1">
        <v>32.79</v>
      </c>
      <c r="C827" s="1">
        <v>2350</v>
      </c>
      <c r="D827" s="8">
        <f>10*(10^(hyperleda[[#This Row],[   mod0 ]]/5))/10^6</f>
        <v>36.140986263961388</v>
      </c>
      <c r="E827" s="8">
        <f>ROUND(hyperleda[[#This Row],[     vgsr ]]/(hyperleda[[#This Row],[D (Mparsec)]]),2)</f>
        <v>65.02</v>
      </c>
    </row>
    <row r="828" spans="1:5" x14ac:dyDescent="0.25">
      <c r="A828" s="1" t="s">
        <v>830</v>
      </c>
      <c r="B828" s="1">
        <v>35.31</v>
      </c>
      <c r="C828" s="1">
        <v>7318</v>
      </c>
      <c r="D828" s="8">
        <f>10*(10^(hyperleda[[#This Row],[   mod0 ]]/5))/10^6</f>
        <v>115.34532578210938</v>
      </c>
      <c r="E828" s="8">
        <f>ROUND(hyperleda[[#This Row],[     vgsr ]]/(hyperleda[[#This Row],[D (Mparsec)]]),2)</f>
        <v>63.44</v>
      </c>
    </row>
    <row r="829" spans="1:5" x14ac:dyDescent="0.25">
      <c r="A829" s="1" t="s">
        <v>831</v>
      </c>
      <c r="B829" s="1">
        <v>32.78</v>
      </c>
      <c r="C829" s="1">
        <v>3779</v>
      </c>
      <c r="D829" s="8">
        <f>10*(10^(hyperleda[[#This Row],[   mod0 ]]/5))/10^6</f>
        <v>35.974933515574307</v>
      </c>
      <c r="E829" s="8">
        <f>ROUND(hyperleda[[#This Row],[     vgsr ]]/(hyperleda[[#This Row],[D (Mparsec)]]),2)</f>
        <v>105.05</v>
      </c>
    </row>
    <row r="830" spans="1:5" x14ac:dyDescent="0.25">
      <c r="A830" s="1" t="s">
        <v>832</v>
      </c>
      <c r="B830" s="1">
        <v>33.619999999999997</v>
      </c>
      <c r="C830" s="1">
        <v>2666</v>
      </c>
      <c r="D830" s="8">
        <f>10*(10^(hyperleda[[#This Row],[   mod0 ]]/5))/10^6</f>
        <v>52.966344389165727</v>
      </c>
      <c r="E830" s="8">
        <f>ROUND(hyperleda[[#This Row],[     vgsr ]]/(hyperleda[[#This Row],[D (Mparsec)]]),2)</f>
        <v>50.33</v>
      </c>
    </row>
    <row r="831" spans="1:5" x14ac:dyDescent="0.25">
      <c r="A831" s="1" t="s">
        <v>833</v>
      </c>
      <c r="B831" s="1">
        <v>24.39</v>
      </c>
      <c r="C831" s="1">
        <v>-153</v>
      </c>
      <c r="D831" s="8">
        <f>10*(10^(hyperleda[[#This Row],[   mod0 ]]/5))/10^6</f>
        <v>0.75509222766543516</v>
      </c>
      <c r="E831" s="8">
        <f>ROUND(hyperleda[[#This Row],[     vgsr ]]/(hyperleda[[#This Row],[D (Mparsec)]]),2)</f>
        <v>-202.62</v>
      </c>
    </row>
    <row r="832" spans="1:5" x14ac:dyDescent="0.25">
      <c r="A832" s="1" t="s">
        <v>834</v>
      </c>
      <c r="B832" s="1">
        <v>28.92</v>
      </c>
      <c r="C832" s="1">
        <v>399</v>
      </c>
      <c r="D832" s="8">
        <f>10*(10^(hyperleda[[#This Row],[   mod0 ]]/5))/10^6</f>
        <v>6.0813500127871949</v>
      </c>
      <c r="E832" s="8">
        <f>ROUND(hyperleda[[#This Row],[     vgsr ]]/(hyperleda[[#This Row],[D (Mparsec)]]),2)</f>
        <v>65.61</v>
      </c>
    </row>
    <row r="833" spans="1:5" x14ac:dyDescent="0.25">
      <c r="A833" s="1" t="s">
        <v>835</v>
      </c>
      <c r="B833" s="1">
        <v>32.049999999999997</v>
      </c>
      <c r="C833" s="1">
        <v>2316</v>
      </c>
      <c r="D833" s="8">
        <f>10*(10^(hyperleda[[#This Row],[   mod0 ]]/5))/10^6</f>
        <v>25.703957827688619</v>
      </c>
      <c r="E833" s="8">
        <f>ROUND(hyperleda[[#This Row],[     vgsr ]]/(hyperleda[[#This Row],[D (Mparsec)]]),2)</f>
        <v>90.1</v>
      </c>
    </row>
    <row r="834" spans="1:5" x14ac:dyDescent="0.25">
      <c r="A834" s="1" t="s">
        <v>836</v>
      </c>
      <c r="B834" s="1">
        <v>32.229999999999997</v>
      </c>
      <c r="C834" s="1">
        <v>2297</v>
      </c>
      <c r="D834" s="8">
        <f>10*(10^(hyperleda[[#This Row],[   mod0 ]]/5))/10^6</f>
        <v>27.925438412373417</v>
      </c>
      <c r="E834" s="8">
        <f>ROUND(hyperleda[[#This Row],[     vgsr ]]/(hyperleda[[#This Row],[D (Mparsec)]]),2)</f>
        <v>82.25</v>
      </c>
    </row>
    <row r="835" spans="1:5" x14ac:dyDescent="0.25">
      <c r="A835" s="1" t="s">
        <v>837</v>
      </c>
      <c r="B835" s="1">
        <v>31.48</v>
      </c>
      <c r="C835" s="1">
        <v>181</v>
      </c>
      <c r="D835" s="8">
        <f>10*(10^(hyperleda[[#This Row],[   mod0 ]]/5))/10^6</f>
        <v>19.769696401118662</v>
      </c>
      <c r="E835" s="8">
        <f>ROUND(hyperleda[[#This Row],[     vgsr ]]/(hyperleda[[#This Row],[D (Mparsec)]]),2)</f>
        <v>9.16</v>
      </c>
    </row>
    <row r="836" spans="1:5" x14ac:dyDescent="0.25">
      <c r="A836" s="1" t="s">
        <v>838</v>
      </c>
      <c r="B836" s="1">
        <v>31.84</v>
      </c>
      <c r="C836" s="1">
        <v>990</v>
      </c>
      <c r="D836" s="8">
        <f>10*(10^(hyperleda[[#This Row],[   mod0 ]]/5))/10^6</f>
        <v>23.334580622810066</v>
      </c>
      <c r="E836" s="8">
        <f>ROUND(hyperleda[[#This Row],[     vgsr ]]/(hyperleda[[#This Row],[D (Mparsec)]]),2)</f>
        <v>42.43</v>
      </c>
    </row>
    <row r="837" spans="1:5" x14ac:dyDescent="0.25">
      <c r="A837" s="1" t="s">
        <v>839</v>
      </c>
      <c r="B837" s="1">
        <v>31.81</v>
      </c>
      <c r="C837" s="1">
        <v>574</v>
      </c>
      <c r="D837" s="8">
        <f>10*(10^(hyperleda[[#This Row],[   mod0 ]]/5))/10^6</f>
        <v>23.014418174085112</v>
      </c>
      <c r="E837" s="8">
        <f>ROUND(hyperleda[[#This Row],[     vgsr ]]/(hyperleda[[#This Row],[D (Mparsec)]]),2)</f>
        <v>24.94</v>
      </c>
    </row>
    <row r="838" spans="1:5" x14ac:dyDescent="0.25">
      <c r="A838" s="1" t="s">
        <v>840</v>
      </c>
      <c r="B838" s="1">
        <v>31.36</v>
      </c>
      <c r="C838" s="1">
        <v>1544</v>
      </c>
      <c r="D838" s="8">
        <f>10*(10^(hyperleda[[#This Row],[   mod0 ]]/5))/10^6</f>
        <v>18.70682140365804</v>
      </c>
      <c r="E838" s="8">
        <f>ROUND(hyperleda[[#This Row],[     vgsr ]]/(hyperleda[[#This Row],[D (Mparsec)]]),2)</f>
        <v>82.54</v>
      </c>
    </row>
    <row r="839" spans="1:5" x14ac:dyDescent="0.25">
      <c r="A839" s="1" t="s">
        <v>841</v>
      </c>
      <c r="B839" s="1">
        <v>31.49</v>
      </c>
      <c r="C839" s="1">
        <v>1260</v>
      </c>
      <c r="D839" s="8">
        <f>10*(10^(hyperleda[[#This Row],[   mod0 ]]/5))/10^6</f>
        <v>19.860949173573726</v>
      </c>
      <c r="E839" s="8">
        <f>ROUND(hyperleda[[#This Row],[     vgsr ]]/(hyperleda[[#This Row],[D (Mparsec)]]),2)</f>
        <v>63.44</v>
      </c>
    </row>
    <row r="840" spans="1:5" x14ac:dyDescent="0.25">
      <c r="A840" s="1" t="s">
        <v>842</v>
      </c>
      <c r="B840" s="1">
        <v>32.68</v>
      </c>
      <c r="C840" s="1">
        <v>652</v>
      </c>
      <c r="D840" s="8">
        <f>10*(10^(hyperleda[[#This Row],[   mod0 ]]/5))/10^6</f>
        <v>34.355794789987478</v>
      </c>
      <c r="E840" s="8">
        <f>ROUND(hyperleda[[#This Row],[     vgsr ]]/(hyperleda[[#This Row],[D (Mparsec)]]),2)</f>
        <v>18.98</v>
      </c>
    </row>
    <row r="841" spans="1:5" x14ac:dyDescent="0.25">
      <c r="A841" s="1" t="s">
        <v>843</v>
      </c>
      <c r="B841" s="1">
        <v>30.39</v>
      </c>
      <c r="C841" s="1">
        <v>1687</v>
      </c>
      <c r="D841" s="8">
        <f>10*(10^(hyperleda[[#This Row],[   mod0 ]]/5))/10^6</f>
        <v>11.967405313072467</v>
      </c>
      <c r="E841" s="8">
        <f>ROUND(hyperleda[[#This Row],[     vgsr ]]/(hyperleda[[#This Row],[D (Mparsec)]]),2)</f>
        <v>140.97</v>
      </c>
    </row>
    <row r="842" spans="1:5" x14ac:dyDescent="0.25">
      <c r="A842" s="1" t="s">
        <v>844</v>
      </c>
      <c r="B842" s="1">
        <v>32.200000000000003</v>
      </c>
      <c r="C842" s="1">
        <v>1589</v>
      </c>
      <c r="D842" s="8">
        <f>10*(10^(hyperleda[[#This Row],[   mod0 ]]/5))/10^6</f>
        <v>27.542287033381729</v>
      </c>
      <c r="E842" s="8">
        <f>ROUND(hyperleda[[#This Row],[     vgsr ]]/(hyperleda[[#This Row],[D (Mparsec)]]),2)</f>
        <v>57.69</v>
      </c>
    </row>
    <row r="843" spans="1:5" x14ac:dyDescent="0.25">
      <c r="A843" s="1" t="s">
        <v>845</v>
      </c>
      <c r="B843" s="1">
        <v>31.06</v>
      </c>
      <c r="C843" s="1">
        <v>256</v>
      </c>
      <c r="D843" s="8">
        <f>10*(10^(hyperleda[[#This Row],[   mod0 ]]/5))/10^6</f>
        <v>16.292960326397235</v>
      </c>
      <c r="E843" s="8">
        <f>ROUND(hyperleda[[#This Row],[     vgsr ]]/(hyperleda[[#This Row],[D (Mparsec)]]),2)</f>
        <v>15.71</v>
      </c>
    </row>
    <row r="844" spans="1:5" x14ac:dyDescent="0.25">
      <c r="A844" s="1" t="s">
        <v>846</v>
      </c>
      <c r="B844" s="1">
        <v>31.27</v>
      </c>
      <c r="C844" s="1">
        <v>1054</v>
      </c>
      <c r="D844" s="8">
        <f>10*(10^(hyperleda[[#This Row],[   mod0 ]]/5))/10^6</f>
        <v>17.947336268325266</v>
      </c>
      <c r="E844" s="8">
        <f>ROUND(hyperleda[[#This Row],[     vgsr ]]/(hyperleda[[#This Row],[D (Mparsec)]]),2)</f>
        <v>58.73</v>
      </c>
    </row>
    <row r="845" spans="1:5" x14ac:dyDescent="0.25">
      <c r="A845" s="1" t="s">
        <v>847</v>
      </c>
      <c r="B845" s="1">
        <v>34.53</v>
      </c>
      <c r="C845" s="1">
        <v>2742</v>
      </c>
      <c r="D845" s="8">
        <f>10*(10^(hyperleda[[#This Row],[   mod0 ]]/5))/10^6</f>
        <v>80.537844119906836</v>
      </c>
      <c r="E845" s="8">
        <f>ROUND(hyperleda[[#This Row],[     vgsr ]]/(hyperleda[[#This Row],[D (Mparsec)]]),2)</f>
        <v>34.049999999999997</v>
      </c>
    </row>
    <row r="846" spans="1:5" x14ac:dyDescent="0.25">
      <c r="A846" s="1" t="s">
        <v>848</v>
      </c>
      <c r="B846" s="1">
        <v>33.25</v>
      </c>
      <c r="C846" s="1">
        <v>-221</v>
      </c>
      <c r="D846" s="8">
        <f>10*(10^(hyperleda[[#This Row],[   mod0 ]]/5))/10^6</f>
        <v>44.668359215096416</v>
      </c>
      <c r="E846" s="8">
        <f>ROUND(hyperleda[[#This Row],[     vgsr ]]/(hyperleda[[#This Row],[D (Mparsec)]]),2)</f>
        <v>-4.95</v>
      </c>
    </row>
    <row r="847" spans="1:5" x14ac:dyDescent="0.25">
      <c r="A847" s="1" t="s">
        <v>849</v>
      </c>
      <c r="B847" s="1">
        <v>32.22</v>
      </c>
      <c r="C847" s="1">
        <v>1292</v>
      </c>
      <c r="D847" s="8">
        <f>10*(10^(hyperleda[[#This Row],[   mod0 ]]/5))/10^6</f>
        <v>27.797132677592934</v>
      </c>
      <c r="E847" s="8">
        <f>ROUND(hyperleda[[#This Row],[     vgsr ]]/(hyperleda[[#This Row],[D (Mparsec)]]),2)</f>
        <v>46.48</v>
      </c>
    </row>
    <row r="848" spans="1:5" x14ac:dyDescent="0.25">
      <c r="A848" s="1" t="s">
        <v>850</v>
      </c>
      <c r="B848" s="1">
        <v>32.19</v>
      </c>
      <c r="C848" s="1">
        <v>545</v>
      </c>
      <c r="D848" s="8">
        <f>10*(10^(hyperleda[[#This Row],[   mod0 ]]/5))/10^6</f>
        <v>27.415741719278849</v>
      </c>
      <c r="E848" s="8">
        <f>ROUND(hyperleda[[#This Row],[     vgsr ]]/(hyperleda[[#This Row],[D (Mparsec)]]),2)</f>
        <v>19.88</v>
      </c>
    </row>
    <row r="849" spans="1:5" x14ac:dyDescent="0.25">
      <c r="A849" s="1" t="s">
        <v>851</v>
      </c>
      <c r="B849" s="1">
        <v>32.24</v>
      </c>
      <c r="C849" s="1">
        <v>1751</v>
      </c>
      <c r="D849" s="8">
        <f>10*(10^(hyperleda[[#This Row],[   mod0 ]]/5))/10^6</f>
        <v>28.05433637951721</v>
      </c>
      <c r="E849" s="8">
        <f>ROUND(hyperleda[[#This Row],[     vgsr ]]/(hyperleda[[#This Row],[D (Mparsec)]]),2)</f>
        <v>62.41</v>
      </c>
    </row>
    <row r="850" spans="1:5" x14ac:dyDescent="0.25">
      <c r="A850" s="1" t="s">
        <v>852</v>
      </c>
      <c r="B850" s="1">
        <v>30.52</v>
      </c>
      <c r="C850" s="1">
        <v>461</v>
      </c>
      <c r="D850" s="8">
        <f>10*(10^(hyperleda[[#This Row],[   mod0 ]]/5))/10^6</f>
        <v>12.705741052085433</v>
      </c>
      <c r="E850" s="8">
        <f>ROUND(hyperleda[[#This Row],[     vgsr ]]/(hyperleda[[#This Row],[D (Mparsec)]]),2)</f>
        <v>36.28</v>
      </c>
    </row>
    <row r="851" spans="1:5" x14ac:dyDescent="0.25">
      <c r="A851" s="1" t="s">
        <v>853</v>
      </c>
      <c r="B851" s="1">
        <v>33.19</v>
      </c>
      <c r="C851" s="1">
        <v>1945</v>
      </c>
      <c r="D851" s="8">
        <f>10*(10^(hyperleda[[#This Row],[   mod0 ]]/5))/10^6</f>
        <v>43.451022417157191</v>
      </c>
      <c r="E851" s="8">
        <f>ROUND(hyperleda[[#This Row],[     vgsr ]]/(hyperleda[[#This Row],[D (Mparsec)]]),2)</f>
        <v>44.76</v>
      </c>
    </row>
    <row r="852" spans="1:5" x14ac:dyDescent="0.25">
      <c r="A852" s="1" t="s">
        <v>854</v>
      </c>
      <c r="B852" s="1">
        <v>35.869999999999997</v>
      </c>
      <c r="C852" s="1">
        <v>6696</v>
      </c>
      <c r="D852" s="8">
        <f>10*(10^(hyperleda[[#This Row],[   mod0 ]]/5))/10^6</f>
        <v>149.27944095789991</v>
      </c>
      <c r="E852" s="8">
        <f>ROUND(hyperleda[[#This Row],[     vgsr ]]/(hyperleda[[#This Row],[D (Mparsec)]]),2)</f>
        <v>44.86</v>
      </c>
    </row>
    <row r="853" spans="1:5" x14ac:dyDescent="0.25">
      <c r="A853" s="1" t="s">
        <v>855</v>
      </c>
      <c r="B853" s="1">
        <v>33.54</v>
      </c>
      <c r="C853" s="1">
        <v>2976</v>
      </c>
      <c r="D853" s="8">
        <f>10*(10^(hyperleda[[#This Row],[   mod0 ]]/5))/10^6</f>
        <v>51.050499997540726</v>
      </c>
      <c r="E853" s="8">
        <f>ROUND(hyperleda[[#This Row],[     vgsr ]]/(hyperleda[[#This Row],[D (Mparsec)]]),2)</f>
        <v>58.3</v>
      </c>
    </row>
    <row r="854" spans="1:5" x14ac:dyDescent="0.25">
      <c r="A854" s="1" t="s">
        <v>856</v>
      </c>
      <c r="B854" s="1">
        <v>34.479999999999997</v>
      </c>
      <c r="C854" s="1">
        <v>5012</v>
      </c>
      <c r="D854" s="8">
        <f>10*(10^(hyperleda[[#This Row],[   mod0 ]]/5))/10^6</f>
        <v>78.704578969509768</v>
      </c>
      <c r="E854" s="8">
        <f>ROUND(hyperleda[[#This Row],[     vgsr ]]/(hyperleda[[#This Row],[D (Mparsec)]]),2)</f>
        <v>63.68</v>
      </c>
    </row>
    <row r="855" spans="1:5" x14ac:dyDescent="0.25">
      <c r="A855" s="1" t="s">
        <v>857</v>
      </c>
      <c r="B855" s="1">
        <v>32.450000000000003</v>
      </c>
      <c r="C855" s="1">
        <v>2333</v>
      </c>
      <c r="D855" s="8">
        <f>10*(10^(hyperleda[[#This Row],[   mod0 ]]/5))/10^6</f>
        <v>30.902954325135966</v>
      </c>
      <c r="E855" s="8">
        <f>ROUND(hyperleda[[#This Row],[     vgsr ]]/(hyperleda[[#This Row],[D (Mparsec)]]),2)</f>
        <v>75.489999999999995</v>
      </c>
    </row>
    <row r="856" spans="1:5" x14ac:dyDescent="0.25">
      <c r="A856" s="1" t="s">
        <v>858</v>
      </c>
      <c r="B856" s="1">
        <v>32.090000000000003</v>
      </c>
      <c r="C856" s="1">
        <v>2568</v>
      </c>
      <c r="D856" s="8">
        <f>10*(10^(hyperleda[[#This Row],[   mod0 ]]/5))/10^6</f>
        <v>26.181830082189933</v>
      </c>
      <c r="E856" s="8">
        <f>ROUND(hyperleda[[#This Row],[     vgsr ]]/(hyperleda[[#This Row],[D (Mparsec)]]),2)</f>
        <v>98.08</v>
      </c>
    </row>
    <row r="857" spans="1:5" x14ac:dyDescent="0.25">
      <c r="A857" s="1" t="s">
        <v>859</v>
      </c>
      <c r="B857" s="1">
        <v>31.86</v>
      </c>
      <c r="C857" s="1">
        <v>1863</v>
      </c>
      <c r="D857" s="8">
        <f>10*(10^(hyperleda[[#This Row],[   mod0 ]]/5))/10^6</f>
        <v>23.550492838960118</v>
      </c>
      <c r="E857" s="8">
        <f>ROUND(hyperleda[[#This Row],[     vgsr ]]/(hyperleda[[#This Row],[D (Mparsec)]]),2)</f>
        <v>79.11</v>
      </c>
    </row>
    <row r="858" spans="1:5" x14ac:dyDescent="0.25">
      <c r="A858" s="1" t="s">
        <v>860</v>
      </c>
      <c r="B858" s="1">
        <v>34.200000000000003</v>
      </c>
      <c r="C858" s="1">
        <v>5262</v>
      </c>
      <c r="D858" s="8">
        <f>10*(10^(hyperleda[[#This Row],[   mod0 ]]/5))/10^6</f>
        <v>69.183097091893913</v>
      </c>
      <c r="E858" s="8">
        <f>ROUND(hyperleda[[#This Row],[     vgsr ]]/(hyperleda[[#This Row],[D (Mparsec)]]),2)</f>
        <v>76.06</v>
      </c>
    </row>
    <row r="859" spans="1:5" x14ac:dyDescent="0.25">
      <c r="A859" s="1" t="s">
        <v>861</v>
      </c>
      <c r="B859" s="1">
        <v>32.46</v>
      </c>
      <c r="C859" s="1">
        <v>3872</v>
      </c>
      <c r="D859" s="8">
        <f>10*(10^(hyperleda[[#This Row],[   mod0 ]]/5))/10^6</f>
        <v>31.045595881283603</v>
      </c>
      <c r="E859" s="8">
        <f>ROUND(hyperleda[[#This Row],[     vgsr ]]/(hyperleda[[#This Row],[D (Mparsec)]]),2)</f>
        <v>124.72</v>
      </c>
    </row>
    <row r="860" spans="1:5" x14ac:dyDescent="0.25">
      <c r="A860" s="1" t="s">
        <v>862</v>
      </c>
      <c r="B860" s="1">
        <v>34.78</v>
      </c>
      <c r="C860" s="1">
        <v>6826</v>
      </c>
      <c r="D860" s="8">
        <f>10*(10^(hyperleda[[#This Row],[   mod0 ]]/5))/10^6</f>
        <v>90.364947372230304</v>
      </c>
      <c r="E860" s="8">
        <f>ROUND(hyperleda[[#This Row],[     vgsr ]]/(hyperleda[[#This Row],[D (Mparsec)]]),2)</f>
        <v>75.540000000000006</v>
      </c>
    </row>
    <row r="861" spans="1:5" x14ac:dyDescent="0.25">
      <c r="A861" s="1" t="s">
        <v>863</v>
      </c>
      <c r="B861" s="1">
        <v>33.61</v>
      </c>
      <c r="C861" s="1">
        <v>3418</v>
      </c>
      <c r="D861" s="8">
        <f>10*(10^(hyperleda[[#This Row],[   mod0 ]]/5))/10^6</f>
        <v>52.722986142282338</v>
      </c>
      <c r="E861" s="8">
        <f>ROUND(hyperleda[[#This Row],[     vgsr ]]/(hyperleda[[#This Row],[D (Mparsec)]]),2)</f>
        <v>64.83</v>
      </c>
    </row>
    <row r="862" spans="1:5" x14ac:dyDescent="0.25">
      <c r="A862" s="1" t="s">
        <v>864</v>
      </c>
      <c r="B862" s="1">
        <v>34.56</v>
      </c>
      <c r="C862" s="1">
        <v>4845</v>
      </c>
      <c r="D862" s="8">
        <f>10*(10^(hyperleda[[#This Row],[   mod0 ]]/5))/10^6</f>
        <v>81.65823713585948</v>
      </c>
      <c r="E862" s="8">
        <f>ROUND(hyperleda[[#This Row],[     vgsr ]]/(hyperleda[[#This Row],[D (Mparsec)]]),2)</f>
        <v>59.33</v>
      </c>
    </row>
    <row r="863" spans="1:5" x14ac:dyDescent="0.25">
      <c r="A863" s="1" t="s">
        <v>865</v>
      </c>
      <c r="B863" s="1">
        <v>33.25</v>
      </c>
      <c r="C863" s="1">
        <v>2308</v>
      </c>
      <c r="D863" s="8">
        <f>10*(10^(hyperleda[[#This Row],[   mod0 ]]/5))/10^6</f>
        <v>44.668359215096416</v>
      </c>
      <c r="E863" s="8">
        <f>ROUND(hyperleda[[#This Row],[     vgsr ]]/(hyperleda[[#This Row],[D (Mparsec)]]),2)</f>
        <v>51.67</v>
      </c>
    </row>
    <row r="864" spans="1:5" x14ac:dyDescent="0.25">
      <c r="A864" s="1" t="s">
        <v>866</v>
      </c>
      <c r="B864" s="1">
        <v>35.03</v>
      </c>
      <c r="C864" s="1">
        <v>6250</v>
      </c>
      <c r="D864" s="8">
        <f>10*(10^(hyperleda[[#This Row],[   mod0 ]]/5))/10^6</f>
        <v>101.39113857366807</v>
      </c>
      <c r="E864" s="8">
        <f>ROUND(hyperleda[[#This Row],[     vgsr ]]/(hyperleda[[#This Row],[D (Mparsec)]]),2)</f>
        <v>61.64</v>
      </c>
    </row>
    <row r="865" spans="1:5" x14ac:dyDescent="0.25">
      <c r="A865" s="1" t="s">
        <v>867</v>
      </c>
      <c r="B865" s="1">
        <v>32.200000000000003</v>
      </c>
      <c r="C865" s="1">
        <v>2544</v>
      </c>
      <c r="D865" s="8">
        <f>10*(10^(hyperleda[[#This Row],[   mod0 ]]/5))/10^6</f>
        <v>27.542287033381729</v>
      </c>
      <c r="E865" s="8">
        <f>ROUND(hyperleda[[#This Row],[     vgsr ]]/(hyperleda[[#This Row],[D (Mparsec)]]),2)</f>
        <v>92.37</v>
      </c>
    </row>
    <row r="866" spans="1:5" x14ac:dyDescent="0.25">
      <c r="A866" s="1" t="s">
        <v>868</v>
      </c>
      <c r="B866" s="1">
        <v>32.28</v>
      </c>
      <c r="C866" s="1">
        <v>2060</v>
      </c>
      <c r="D866" s="8">
        <f>10*(10^(hyperleda[[#This Row],[   mod0 ]]/5))/10^6</f>
        <v>28.575905433749554</v>
      </c>
      <c r="E866" s="8">
        <f>ROUND(hyperleda[[#This Row],[     vgsr ]]/(hyperleda[[#This Row],[D (Mparsec)]]),2)</f>
        <v>72.09</v>
      </c>
    </row>
    <row r="867" spans="1:5" x14ac:dyDescent="0.25">
      <c r="A867" s="1" t="s">
        <v>869</v>
      </c>
      <c r="B867" s="1">
        <v>30.47</v>
      </c>
      <c r="C867" s="1">
        <v>958</v>
      </c>
      <c r="D867" s="8">
        <f>10*(10^(hyperleda[[#This Row],[   mod0 ]]/5))/10^6</f>
        <v>12.416523075924106</v>
      </c>
      <c r="E867" s="8">
        <f>ROUND(hyperleda[[#This Row],[     vgsr ]]/(hyperleda[[#This Row],[D (Mparsec)]]),2)</f>
        <v>77.16</v>
      </c>
    </row>
    <row r="868" spans="1:5" x14ac:dyDescent="0.25">
      <c r="A868" s="1" t="s">
        <v>870</v>
      </c>
      <c r="B868" s="1">
        <v>28.44</v>
      </c>
      <c r="C868" s="1">
        <v>344</v>
      </c>
      <c r="D868" s="8">
        <f>10*(10^(hyperleda[[#This Row],[   mod0 ]]/5))/10^6</f>
        <v>4.8752849010338775</v>
      </c>
      <c r="E868" s="8">
        <f>ROUND(hyperleda[[#This Row],[     vgsr ]]/(hyperleda[[#This Row],[D (Mparsec)]]),2)</f>
        <v>70.56</v>
      </c>
    </row>
    <row r="869" spans="1:5" x14ac:dyDescent="0.25">
      <c r="A869" s="1" t="s">
        <v>871</v>
      </c>
      <c r="B869" s="1">
        <v>35.08</v>
      </c>
      <c r="C869" s="1">
        <v>5448</v>
      </c>
      <c r="D869" s="8">
        <f>10*(10^(hyperleda[[#This Row],[   mod0 ]]/5))/10^6</f>
        <v>103.75284158180139</v>
      </c>
      <c r="E869" s="8">
        <f>ROUND(hyperleda[[#This Row],[     vgsr ]]/(hyperleda[[#This Row],[D (Mparsec)]]),2)</f>
        <v>52.51</v>
      </c>
    </row>
    <row r="870" spans="1:5" x14ac:dyDescent="0.25">
      <c r="A870" s="1" t="s">
        <v>872</v>
      </c>
      <c r="B870" s="1">
        <v>34.99</v>
      </c>
      <c r="C870" s="1">
        <v>3696</v>
      </c>
      <c r="D870" s="8">
        <f>10*(10^(hyperleda[[#This Row],[   mod0 ]]/5))/10^6</f>
        <v>99.540541735152971</v>
      </c>
      <c r="E870" s="8">
        <f>ROUND(hyperleda[[#This Row],[     vgsr ]]/(hyperleda[[#This Row],[D (Mparsec)]]),2)</f>
        <v>37.130000000000003</v>
      </c>
    </row>
    <row r="871" spans="1:5" x14ac:dyDescent="0.25">
      <c r="A871" s="1" t="s">
        <v>873</v>
      </c>
      <c r="B871" s="1">
        <v>33.21</v>
      </c>
      <c r="C871" s="1">
        <v>2357</v>
      </c>
      <c r="D871" s="8">
        <f>10*(10^(hyperleda[[#This Row],[   mod0 ]]/5))/10^6</f>
        <v>43.853069777498654</v>
      </c>
      <c r="E871" s="8">
        <f>ROUND(hyperleda[[#This Row],[     vgsr ]]/(hyperleda[[#This Row],[D (Mparsec)]]),2)</f>
        <v>53.75</v>
      </c>
    </row>
    <row r="872" spans="1:5" x14ac:dyDescent="0.25">
      <c r="A872" s="1" t="s">
        <v>874</v>
      </c>
      <c r="B872" s="1">
        <v>33.19</v>
      </c>
      <c r="C872" s="1">
        <v>2360</v>
      </c>
      <c r="D872" s="8">
        <f>10*(10^(hyperleda[[#This Row],[   mod0 ]]/5))/10^6</f>
        <v>43.451022417157191</v>
      </c>
      <c r="E872" s="8">
        <f>ROUND(hyperleda[[#This Row],[     vgsr ]]/(hyperleda[[#This Row],[D (Mparsec)]]),2)</f>
        <v>54.31</v>
      </c>
    </row>
    <row r="873" spans="1:5" x14ac:dyDescent="0.25">
      <c r="A873" s="1" t="s">
        <v>875</v>
      </c>
      <c r="B873" s="1">
        <v>30.71</v>
      </c>
      <c r="C873" s="1">
        <v>1000</v>
      </c>
      <c r="D873" s="8">
        <f>10*(10^(hyperleda[[#This Row],[   mod0 ]]/5))/10^6</f>
        <v>13.867558288718906</v>
      </c>
      <c r="E873" s="8">
        <f>ROUND(hyperleda[[#This Row],[     vgsr ]]/(hyperleda[[#This Row],[D (Mparsec)]]),2)</f>
        <v>72.11</v>
      </c>
    </row>
    <row r="874" spans="1:5" x14ac:dyDescent="0.25">
      <c r="A874" s="1" t="s">
        <v>876</v>
      </c>
      <c r="B874" s="1">
        <v>33.1</v>
      </c>
      <c r="C874" s="1">
        <v>2910</v>
      </c>
      <c r="D874" s="8">
        <f>10*(10^(hyperleda[[#This Row],[   mod0 ]]/5))/10^6</f>
        <v>41.686938347033639</v>
      </c>
      <c r="E874" s="8">
        <f>ROUND(hyperleda[[#This Row],[     vgsr ]]/(hyperleda[[#This Row],[D (Mparsec)]]),2)</f>
        <v>69.81</v>
      </c>
    </row>
    <row r="875" spans="1:5" x14ac:dyDescent="0.25">
      <c r="A875" s="1" t="s">
        <v>877</v>
      </c>
      <c r="B875" s="1">
        <v>32.119999999999997</v>
      </c>
      <c r="C875" s="1">
        <v>1033</v>
      </c>
      <c r="D875" s="8">
        <f>10*(10^(hyperleda[[#This Row],[   mod0 ]]/5))/10^6</f>
        <v>26.546055619755396</v>
      </c>
      <c r="E875" s="8">
        <f>ROUND(hyperleda[[#This Row],[     vgsr ]]/(hyperleda[[#This Row],[D (Mparsec)]]),2)</f>
        <v>38.909999999999997</v>
      </c>
    </row>
    <row r="876" spans="1:5" x14ac:dyDescent="0.25">
      <c r="A876" s="1" t="s">
        <v>878</v>
      </c>
      <c r="B876" s="1">
        <v>33.39</v>
      </c>
      <c r="C876" s="1">
        <v>4372</v>
      </c>
      <c r="D876" s="8">
        <f>10*(10^(hyperleda[[#This Row],[   mod0 ]]/5))/10^6</f>
        <v>47.643098680541591</v>
      </c>
      <c r="E876" s="8">
        <f>ROUND(hyperleda[[#This Row],[     vgsr ]]/(hyperleda[[#This Row],[D (Mparsec)]]),2)</f>
        <v>91.77</v>
      </c>
    </row>
    <row r="877" spans="1:5" x14ac:dyDescent="0.25">
      <c r="A877" s="1" t="s">
        <v>879</v>
      </c>
      <c r="B877" s="1">
        <v>29.96</v>
      </c>
      <c r="C877" s="1">
        <v>534</v>
      </c>
      <c r="D877" s="8">
        <f>10*(10^(hyperleda[[#This Row],[   mod0 ]]/5))/10^6</f>
        <v>9.8174794301998549</v>
      </c>
      <c r="E877" s="8">
        <f>ROUND(hyperleda[[#This Row],[     vgsr ]]/(hyperleda[[#This Row],[D (Mparsec)]]),2)</f>
        <v>54.39</v>
      </c>
    </row>
    <row r="878" spans="1:5" x14ac:dyDescent="0.25">
      <c r="A878" s="1" t="s">
        <v>880</v>
      </c>
      <c r="B878" s="1">
        <v>34.96</v>
      </c>
      <c r="C878" s="1">
        <v>6209</v>
      </c>
      <c r="D878" s="8">
        <f>10*(10^(hyperleda[[#This Row],[   mod0 ]]/5))/10^6</f>
        <v>98.174794301998645</v>
      </c>
      <c r="E878" s="8">
        <f>ROUND(hyperleda[[#This Row],[     vgsr ]]/(hyperleda[[#This Row],[D (Mparsec)]]),2)</f>
        <v>63.24</v>
      </c>
    </row>
    <row r="879" spans="1:5" x14ac:dyDescent="0.25">
      <c r="A879" s="1" t="s">
        <v>881</v>
      </c>
      <c r="B879" s="1">
        <v>35.659999999999997</v>
      </c>
      <c r="C879" s="1">
        <v>6278</v>
      </c>
      <c r="D879" s="8">
        <f>10*(10^(hyperleda[[#This Row],[   mod0 ]]/5))/10^6</f>
        <v>135.51894123510374</v>
      </c>
      <c r="E879" s="8">
        <f>ROUND(hyperleda[[#This Row],[     vgsr ]]/(hyperleda[[#This Row],[D (Mparsec)]]),2)</f>
        <v>46.33</v>
      </c>
    </row>
    <row r="880" spans="1:5" x14ac:dyDescent="0.25">
      <c r="A880" s="1" t="s">
        <v>882</v>
      </c>
      <c r="B880" s="1">
        <v>34.619999999999997</v>
      </c>
      <c r="C880" s="1">
        <v>6709</v>
      </c>
      <c r="D880" s="8">
        <f>10*(10^(hyperleda[[#This Row],[   mod0 ]]/5))/10^6</f>
        <v>83.945998651939789</v>
      </c>
      <c r="E880" s="8">
        <f>ROUND(hyperleda[[#This Row],[     vgsr ]]/(hyperleda[[#This Row],[D (Mparsec)]]),2)</f>
        <v>79.92</v>
      </c>
    </row>
    <row r="881" spans="1:5" x14ac:dyDescent="0.25">
      <c r="A881" s="1" t="s">
        <v>883</v>
      </c>
      <c r="B881" s="1">
        <v>30.12</v>
      </c>
      <c r="C881" s="1">
        <v>425</v>
      </c>
      <c r="D881" s="8">
        <f>10*(10^(hyperleda[[#This Row],[   mod0 ]]/5))/10^6</f>
        <v>10.568175092136606</v>
      </c>
      <c r="E881" s="8">
        <f>ROUND(hyperleda[[#This Row],[     vgsr ]]/(hyperleda[[#This Row],[D (Mparsec)]]),2)</f>
        <v>40.22</v>
      </c>
    </row>
    <row r="882" spans="1:5" x14ac:dyDescent="0.25">
      <c r="A882" s="1" t="s">
        <v>884</v>
      </c>
      <c r="B882" s="1">
        <v>31.39</v>
      </c>
      <c r="C882" s="1">
        <v>1158</v>
      </c>
      <c r="D882" s="8">
        <f>10*(10^(hyperleda[[#This Row],[   mod0 ]]/5))/10^6</f>
        <v>18.967059212111511</v>
      </c>
      <c r="E882" s="8">
        <f>ROUND(hyperleda[[#This Row],[     vgsr ]]/(hyperleda[[#This Row],[D (Mparsec)]]),2)</f>
        <v>61.05</v>
      </c>
    </row>
    <row r="883" spans="1:5" x14ac:dyDescent="0.25">
      <c r="A883" s="1" t="s">
        <v>885</v>
      </c>
      <c r="B883" s="1">
        <v>32.43</v>
      </c>
      <c r="C883" s="1">
        <v>2642</v>
      </c>
      <c r="D883" s="8">
        <f>10*(10^(hyperleda[[#This Row],[   mod0 ]]/5))/10^6</f>
        <v>30.619634336906802</v>
      </c>
      <c r="E883" s="8">
        <f>ROUND(hyperleda[[#This Row],[     vgsr ]]/(hyperleda[[#This Row],[D (Mparsec)]]),2)</f>
        <v>86.28</v>
      </c>
    </row>
    <row r="884" spans="1:5" x14ac:dyDescent="0.25">
      <c r="A884" s="1" t="s">
        <v>886</v>
      </c>
      <c r="B884" s="1">
        <v>33.340000000000003</v>
      </c>
      <c r="C884" s="1">
        <v>3867</v>
      </c>
      <c r="D884" s="8">
        <f>10*(10^(hyperleda[[#This Row],[   mod0 ]]/5))/10^6</f>
        <v>46.558609352296081</v>
      </c>
      <c r="E884" s="8">
        <f>ROUND(hyperleda[[#This Row],[     vgsr ]]/(hyperleda[[#This Row],[D (Mparsec)]]),2)</f>
        <v>83.06</v>
      </c>
    </row>
    <row r="885" spans="1:5" x14ac:dyDescent="0.25">
      <c r="A885" s="1" t="s">
        <v>887</v>
      </c>
      <c r="B885" s="1">
        <v>31</v>
      </c>
      <c r="C885" s="1">
        <v>3081</v>
      </c>
      <c r="D885" s="8">
        <f>10*(10^(hyperleda[[#This Row],[   mod0 ]]/5))/10^6</f>
        <v>15.848931924611152</v>
      </c>
      <c r="E885" s="8">
        <f>ROUND(hyperleda[[#This Row],[     vgsr ]]/(hyperleda[[#This Row],[D (Mparsec)]]),2)</f>
        <v>194.4</v>
      </c>
    </row>
    <row r="886" spans="1:5" x14ac:dyDescent="0.25">
      <c r="A886" s="1" t="s">
        <v>888</v>
      </c>
      <c r="B886" s="1">
        <v>31.33</v>
      </c>
      <c r="C886" s="1">
        <v>1138</v>
      </c>
      <c r="D886" s="8">
        <f>10*(10^(hyperleda[[#This Row],[   mod0 ]]/5))/10^6</f>
        <v>18.450154191794759</v>
      </c>
      <c r="E886" s="8">
        <f>ROUND(hyperleda[[#This Row],[     vgsr ]]/(hyperleda[[#This Row],[D (Mparsec)]]),2)</f>
        <v>61.68</v>
      </c>
    </row>
    <row r="887" spans="1:5" x14ac:dyDescent="0.25">
      <c r="A887" s="1" t="s">
        <v>889</v>
      </c>
      <c r="B887" s="1">
        <v>30.97</v>
      </c>
      <c r="C887" s="1">
        <v>1215</v>
      </c>
      <c r="D887" s="8">
        <f>10*(10^(hyperleda[[#This Row],[   mod0 ]]/5))/10^6</f>
        <v>15.631476426409549</v>
      </c>
      <c r="E887" s="8">
        <f>ROUND(hyperleda[[#This Row],[     vgsr ]]/(hyperleda[[#This Row],[D (Mparsec)]]),2)</f>
        <v>77.73</v>
      </c>
    </row>
    <row r="888" spans="1:5" x14ac:dyDescent="0.25">
      <c r="A888" s="1" t="s">
        <v>890</v>
      </c>
      <c r="B888" s="1">
        <v>32.229999999999997</v>
      </c>
      <c r="C888" s="1">
        <v>2022</v>
      </c>
      <c r="D888" s="8">
        <f>10*(10^(hyperleda[[#This Row],[   mod0 ]]/5))/10^6</f>
        <v>27.925438412373417</v>
      </c>
      <c r="E888" s="8">
        <f>ROUND(hyperleda[[#This Row],[     vgsr ]]/(hyperleda[[#This Row],[D (Mparsec)]]),2)</f>
        <v>72.41</v>
      </c>
    </row>
    <row r="889" spans="1:5" x14ac:dyDescent="0.25">
      <c r="A889" s="1" t="s">
        <v>891</v>
      </c>
      <c r="B889" s="1">
        <v>33.08</v>
      </c>
      <c r="C889" s="1">
        <v>3087</v>
      </c>
      <c r="D889" s="8">
        <f>10*(10^(hyperleda[[#This Row],[   mod0 ]]/5))/10^6</f>
        <v>41.304750199016198</v>
      </c>
      <c r="E889" s="8">
        <f>ROUND(hyperleda[[#This Row],[     vgsr ]]/(hyperleda[[#This Row],[D (Mparsec)]]),2)</f>
        <v>74.739999999999995</v>
      </c>
    </row>
    <row r="890" spans="1:5" x14ac:dyDescent="0.25">
      <c r="A890" s="1" t="s">
        <v>892</v>
      </c>
      <c r="B890" s="1">
        <v>35.020000000000003</v>
      </c>
      <c r="C890" s="1">
        <v>7689</v>
      </c>
      <c r="D890" s="8">
        <f>10*(10^(hyperleda[[#This Row],[   mod0 ]]/5))/10^6</f>
        <v>100.92528860766879</v>
      </c>
      <c r="E890" s="8">
        <f>ROUND(hyperleda[[#This Row],[     vgsr ]]/(hyperleda[[#This Row],[D (Mparsec)]]),2)</f>
        <v>76.19</v>
      </c>
    </row>
    <row r="891" spans="1:5" x14ac:dyDescent="0.25">
      <c r="A891" s="1" t="s">
        <v>893</v>
      </c>
      <c r="B891" s="1">
        <v>36.19</v>
      </c>
      <c r="C891" s="1">
        <v>11677</v>
      </c>
      <c r="D891" s="8">
        <f>10*(10^(hyperleda[[#This Row],[   mod0 ]]/5))/10^6</f>
        <v>172.98163592151022</v>
      </c>
      <c r="E891" s="8">
        <f>ROUND(hyperleda[[#This Row],[     vgsr ]]/(hyperleda[[#This Row],[D (Mparsec)]]),2)</f>
        <v>67.5</v>
      </c>
    </row>
    <row r="892" spans="1:5" x14ac:dyDescent="0.25">
      <c r="A892" s="1" t="s">
        <v>894</v>
      </c>
      <c r="B892" s="1">
        <v>34.380000000000003</v>
      </c>
      <c r="C892" s="1">
        <v>3753</v>
      </c>
      <c r="D892" s="8">
        <f>10*(10^(hyperleda[[#This Row],[   mod0 ]]/5))/10^6</f>
        <v>75.162289401820729</v>
      </c>
      <c r="E892" s="8">
        <f>ROUND(hyperleda[[#This Row],[     vgsr ]]/(hyperleda[[#This Row],[D (Mparsec)]]),2)</f>
        <v>49.93</v>
      </c>
    </row>
    <row r="893" spans="1:5" x14ac:dyDescent="0.25">
      <c r="A893" s="1" t="s">
        <v>895</v>
      </c>
      <c r="B893" s="1">
        <v>29.48</v>
      </c>
      <c r="C893" s="1">
        <v>241</v>
      </c>
      <c r="D893" s="8">
        <f>10*(10^(hyperleda[[#This Row],[   mod0 ]]/5))/10^6</f>
        <v>7.8704578969509953</v>
      </c>
      <c r="E893" s="8">
        <f>ROUND(hyperleda[[#This Row],[     vgsr ]]/(hyperleda[[#This Row],[D (Mparsec)]]),2)</f>
        <v>30.62</v>
      </c>
    </row>
    <row r="894" spans="1:5" x14ac:dyDescent="0.25">
      <c r="A894" s="1" t="s">
        <v>896</v>
      </c>
      <c r="B894" s="1">
        <v>32.119999999999997</v>
      </c>
      <c r="C894" s="1">
        <v>1281</v>
      </c>
      <c r="D894" s="8">
        <f>10*(10^(hyperleda[[#This Row],[   mod0 ]]/5))/10^6</f>
        <v>26.546055619755396</v>
      </c>
      <c r="E894" s="8">
        <f>ROUND(hyperleda[[#This Row],[     vgsr ]]/(hyperleda[[#This Row],[D (Mparsec)]]),2)</f>
        <v>48.26</v>
      </c>
    </row>
    <row r="895" spans="1:5" x14ac:dyDescent="0.25">
      <c r="A895" s="1" t="s">
        <v>897</v>
      </c>
      <c r="B895" s="1">
        <v>34.56</v>
      </c>
      <c r="C895" s="1">
        <v>4992</v>
      </c>
      <c r="D895" s="8">
        <f>10*(10^(hyperleda[[#This Row],[   mod0 ]]/5))/10^6</f>
        <v>81.65823713585948</v>
      </c>
      <c r="E895" s="8">
        <f>ROUND(hyperleda[[#This Row],[     vgsr ]]/(hyperleda[[#This Row],[D (Mparsec)]]),2)</f>
        <v>61.13</v>
      </c>
    </row>
    <row r="896" spans="1:5" x14ac:dyDescent="0.25">
      <c r="A896" s="1" t="s">
        <v>898</v>
      </c>
      <c r="B896" s="1">
        <v>31.56</v>
      </c>
      <c r="C896" s="1">
        <v>1228</v>
      </c>
      <c r="D896" s="8">
        <f>10*(10^(hyperleda[[#This Row],[   mod0 ]]/5))/10^6</f>
        <v>20.511621788255649</v>
      </c>
      <c r="E896" s="8">
        <f>ROUND(hyperleda[[#This Row],[     vgsr ]]/(hyperleda[[#This Row],[D (Mparsec)]]),2)</f>
        <v>59.87</v>
      </c>
    </row>
    <row r="897" spans="1:5" x14ac:dyDescent="0.25">
      <c r="A897" s="1" t="s">
        <v>899</v>
      </c>
      <c r="B897" s="1">
        <v>35.520000000000003</v>
      </c>
      <c r="C897" s="1">
        <v>8454</v>
      </c>
      <c r="D897" s="8">
        <f>10*(10^(hyperleda[[#This Row],[   mod0 ]]/5))/10^6</f>
        <v>127.05741052085448</v>
      </c>
      <c r="E897" s="8">
        <f>ROUND(hyperleda[[#This Row],[     vgsr ]]/(hyperleda[[#This Row],[D (Mparsec)]]),2)</f>
        <v>66.540000000000006</v>
      </c>
    </row>
    <row r="898" spans="1:5" x14ac:dyDescent="0.25">
      <c r="A898" s="1" t="s">
        <v>900</v>
      </c>
      <c r="B898" s="1">
        <v>32.83</v>
      </c>
      <c r="C898" s="1">
        <v>2232</v>
      </c>
      <c r="D898" s="8">
        <f>10*(10^(hyperleda[[#This Row],[   mod0 ]]/5))/10^6</f>
        <v>36.812897364253217</v>
      </c>
      <c r="E898" s="8">
        <f>ROUND(hyperleda[[#This Row],[     vgsr ]]/(hyperleda[[#This Row],[D (Mparsec)]]),2)</f>
        <v>60.63</v>
      </c>
    </row>
    <row r="899" spans="1:5" x14ac:dyDescent="0.25">
      <c r="A899" s="1" t="s">
        <v>901</v>
      </c>
      <c r="B899" s="1">
        <v>31.26</v>
      </c>
      <c r="C899" s="1">
        <v>1015</v>
      </c>
      <c r="D899" s="8">
        <f>10*(10^(hyperleda[[#This Row],[   mod0 ]]/5))/10^6</f>
        <v>17.864875748520546</v>
      </c>
      <c r="E899" s="8">
        <f>ROUND(hyperleda[[#This Row],[     vgsr ]]/(hyperleda[[#This Row],[D (Mparsec)]]),2)</f>
        <v>56.82</v>
      </c>
    </row>
    <row r="900" spans="1:5" x14ac:dyDescent="0.25">
      <c r="A900" s="1" t="s">
        <v>902</v>
      </c>
      <c r="B900" s="1">
        <v>32.5</v>
      </c>
      <c r="C900" s="1">
        <v>3629</v>
      </c>
      <c r="D900" s="8">
        <f>10*(10^(hyperleda[[#This Row],[   mod0 ]]/5))/10^6</f>
        <v>31.622776601683853</v>
      </c>
      <c r="E900" s="8">
        <f>ROUND(hyperleda[[#This Row],[     vgsr ]]/(hyperleda[[#This Row],[D (Mparsec)]]),2)</f>
        <v>114.76</v>
      </c>
    </row>
    <row r="901" spans="1:5" x14ac:dyDescent="0.25">
      <c r="A901" s="1" t="s">
        <v>903</v>
      </c>
      <c r="B901" s="1">
        <v>32.14</v>
      </c>
      <c r="C901" s="1">
        <v>1811</v>
      </c>
      <c r="D901" s="8">
        <f>10*(10^(hyperleda[[#This Row],[   mod0 ]]/5))/10^6</f>
        <v>26.791683248190349</v>
      </c>
      <c r="E901" s="8">
        <f>ROUND(hyperleda[[#This Row],[     vgsr ]]/(hyperleda[[#This Row],[D (Mparsec)]]),2)</f>
        <v>67.599999999999994</v>
      </c>
    </row>
    <row r="902" spans="1:5" x14ac:dyDescent="0.25">
      <c r="A902" s="1" t="s">
        <v>904</v>
      </c>
      <c r="B902" s="1">
        <v>32.9</v>
      </c>
      <c r="C902" s="1">
        <v>2966</v>
      </c>
      <c r="D902" s="8">
        <f>10*(10^(hyperleda[[#This Row],[   mod0 ]]/5))/10^6</f>
        <v>38.01893963205616</v>
      </c>
      <c r="E902" s="8">
        <f>ROUND(hyperleda[[#This Row],[     vgsr ]]/(hyperleda[[#This Row],[D (Mparsec)]]),2)</f>
        <v>78.010000000000005</v>
      </c>
    </row>
    <row r="903" spans="1:5" x14ac:dyDescent="0.25">
      <c r="A903" s="1" t="s">
        <v>905</v>
      </c>
      <c r="B903" s="1">
        <v>30.64</v>
      </c>
      <c r="C903" s="1">
        <v>912</v>
      </c>
      <c r="D903" s="8">
        <f>10*(10^(hyperleda[[#This Row],[   mod0 ]]/5))/10^6</f>
        <v>13.427649611378667</v>
      </c>
      <c r="E903" s="8">
        <f>ROUND(hyperleda[[#This Row],[     vgsr ]]/(hyperleda[[#This Row],[D (Mparsec)]]),2)</f>
        <v>67.92</v>
      </c>
    </row>
    <row r="904" spans="1:5" x14ac:dyDescent="0.25">
      <c r="A904" s="1" t="s">
        <v>906</v>
      </c>
      <c r="B904" s="1">
        <v>31.41</v>
      </c>
      <c r="C904" s="1">
        <v>827</v>
      </c>
      <c r="D904" s="8">
        <f>10*(10^(hyperleda[[#This Row],[   mod0 ]]/5))/10^6</f>
        <v>19.142559250210894</v>
      </c>
      <c r="E904" s="8">
        <f>ROUND(hyperleda[[#This Row],[     vgsr ]]/(hyperleda[[#This Row],[D (Mparsec)]]),2)</f>
        <v>43.2</v>
      </c>
    </row>
    <row r="905" spans="1:5" x14ac:dyDescent="0.25">
      <c r="A905" s="1" t="s">
        <v>907</v>
      </c>
      <c r="B905" s="1">
        <v>31.06</v>
      </c>
      <c r="C905" s="1">
        <v>1546</v>
      </c>
      <c r="D905" s="8">
        <f>10*(10^(hyperleda[[#This Row],[   mod0 ]]/5))/10^6</f>
        <v>16.292960326397235</v>
      </c>
      <c r="E905" s="8">
        <f>ROUND(hyperleda[[#This Row],[     vgsr ]]/(hyperleda[[#This Row],[D (Mparsec)]]),2)</f>
        <v>94.89</v>
      </c>
    </row>
    <row r="906" spans="1:5" x14ac:dyDescent="0.25">
      <c r="A906" s="1" t="s">
        <v>908</v>
      </c>
      <c r="B906" s="1">
        <v>31.48</v>
      </c>
      <c r="C906" s="1">
        <v>2157</v>
      </c>
      <c r="D906" s="8">
        <f>10*(10^(hyperleda[[#This Row],[   mod0 ]]/5))/10^6</f>
        <v>19.769696401118662</v>
      </c>
      <c r="E906" s="8">
        <f>ROUND(hyperleda[[#This Row],[     vgsr ]]/(hyperleda[[#This Row],[D (Mparsec)]]),2)</f>
        <v>109.11</v>
      </c>
    </row>
    <row r="907" spans="1:5" x14ac:dyDescent="0.25">
      <c r="A907" s="1" t="s">
        <v>909</v>
      </c>
      <c r="B907" s="1">
        <v>31.37</v>
      </c>
      <c r="C907" s="1">
        <v>1274</v>
      </c>
      <c r="D907" s="8">
        <f>10*(10^(hyperleda[[#This Row],[   mod0 ]]/5))/10^6</f>
        <v>18.793168168032715</v>
      </c>
      <c r="E907" s="8">
        <f>ROUND(hyperleda[[#This Row],[     vgsr ]]/(hyperleda[[#This Row],[D (Mparsec)]]),2)</f>
        <v>67.790000000000006</v>
      </c>
    </row>
    <row r="908" spans="1:5" x14ac:dyDescent="0.25">
      <c r="A908" s="1" t="s">
        <v>910</v>
      </c>
      <c r="B908" s="1">
        <v>31.24</v>
      </c>
      <c r="C908" s="1">
        <v>1789</v>
      </c>
      <c r="D908" s="8">
        <f>10*(10^(hyperleda[[#This Row],[   mod0 ]]/5))/10^6</f>
        <v>17.701089583174198</v>
      </c>
      <c r="E908" s="8">
        <f>ROUND(hyperleda[[#This Row],[     vgsr ]]/(hyperleda[[#This Row],[D (Mparsec)]]),2)</f>
        <v>101.07</v>
      </c>
    </row>
    <row r="909" spans="1:5" x14ac:dyDescent="0.25">
      <c r="A909" s="1" t="s">
        <v>911</v>
      </c>
      <c r="B909" s="1">
        <v>30.96</v>
      </c>
      <c r="C909" s="1">
        <v>1264</v>
      </c>
      <c r="D909" s="8">
        <f>10*(10^(hyperleda[[#This Row],[   mod0 ]]/5))/10^6</f>
        <v>15.559656316050759</v>
      </c>
      <c r="E909" s="8">
        <f>ROUND(hyperleda[[#This Row],[     vgsr ]]/(hyperleda[[#This Row],[D (Mparsec)]]),2)</f>
        <v>81.239999999999995</v>
      </c>
    </row>
    <row r="910" spans="1:5" x14ac:dyDescent="0.25">
      <c r="A910" s="1" t="s">
        <v>912</v>
      </c>
      <c r="B910" s="1">
        <v>28.71</v>
      </c>
      <c r="C910" s="1">
        <v>483</v>
      </c>
      <c r="D910" s="8">
        <f>10*(10^(hyperleda[[#This Row],[   mod0 ]]/5))/10^6</f>
        <v>5.5207743928075823</v>
      </c>
      <c r="E910" s="8">
        <f>ROUND(hyperleda[[#This Row],[     vgsr ]]/(hyperleda[[#This Row],[D (Mparsec)]]),2)</f>
        <v>87.49</v>
      </c>
    </row>
    <row r="911" spans="1:5" x14ac:dyDescent="0.25">
      <c r="A911" s="1" t="s">
        <v>913</v>
      </c>
      <c r="B911" s="1">
        <v>33.18</v>
      </c>
      <c r="C911" s="1">
        <v>3110</v>
      </c>
      <c r="D911" s="8">
        <f>10*(10^(hyperleda[[#This Row],[   mod0 ]]/5))/10^6</f>
        <v>43.25138310350092</v>
      </c>
      <c r="E911" s="8">
        <f>ROUND(hyperleda[[#This Row],[     vgsr ]]/(hyperleda[[#This Row],[D (Mparsec)]]),2)</f>
        <v>71.91</v>
      </c>
    </row>
    <row r="912" spans="1:5" x14ac:dyDescent="0.25">
      <c r="A912" s="1" t="s">
        <v>914</v>
      </c>
      <c r="B912" s="1">
        <v>30.16</v>
      </c>
      <c r="C912" s="1">
        <v>1060</v>
      </c>
      <c r="D912" s="8">
        <f>10*(10^(hyperleda[[#This Row],[   mod0 ]]/5))/10^6</f>
        <v>10.764652136298356</v>
      </c>
      <c r="E912" s="8">
        <f>ROUND(hyperleda[[#This Row],[     vgsr ]]/(hyperleda[[#This Row],[D (Mparsec)]]),2)</f>
        <v>98.47</v>
      </c>
    </row>
    <row r="913" spans="1:5" x14ac:dyDescent="0.25">
      <c r="A913" s="1" t="s">
        <v>915</v>
      </c>
      <c r="B913" s="1">
        <v>32.979999999999997</v>
      </c>
      <c r="C913" s="1">
        <v>2290</v>
      </c>
      <c r="D913" s="8">
        <f>10*(10^(hyperleda[[#This Row],[   mod0 ]]/5))/10^6</f>
        <v>39.445730207527831</v>
      </c>
      <c r="E913" s="8">
        <f>ROUND(hyperleda[[#This Row],[     vgsr ]]/(hyperleda[[#This Row],[D (Mparsec)]]),2)</f>
        <v>58.05</v>
      </c>
    </row>
    <row r="914" spans="1:5" x14ac:dyDescent="0.25">
      <c r="A914" s="1" t="s">
        <v>916</v>
      </c>
      <c r="B914" s="1">
        <v>30.73</v>
      </c>
      <c r="C914" s="1">
        <v>995</v>
      </c>
      <c r="D914" s="8">
        <f>10*(10^(hyperleda[[#This Row],[   mod0 ]]/5))/10^6</f>
        <v>13.995873225726189</v>
      </c>
      <c r="E914" s="8">
        <f>ROUND(hyperleda[[#This Row],[     vgsr ]]/(hyperleda[[#This Row],[D (Mparsec)]]),2)</f>
        <v>71.09</v>
      </c>
    </row>
    <row r="915" spans="1:5" x14ac:dyDescent="0.25">
      <c r="A915" s="1" t="s">
        <v>917</v>
      </c>
      <c r="B915" s="1">
        <v>32.119999999999997</v>
      </c>
      <c r="C915" s="1">
        <v>3361</v>
      </c>
      <c r="D915" s="8">
        <f>10*(10^(hyperleda[[#This Row],[   mod0 ]]/5))/10^6</f>
        <v>26.546055619755396</v>
      </c>
      <c r="E915" s="8">
        <f>ROUND(hyperleda[[#This Row],[     vgsr ]]/(hyperleda[[#This Row],[D (Mparsec)]]),2)</f>
        <v>126.61</v>
      </c>
    </row>
    <row r="916" spans="1:5" x14ac:dyDescent="0.25">
      <c r="A916" s="1" t="s">
        <v>918</v>
      </c>
      <c r="B916" s="1">
        <v>33.26</v>
      </c>
      <c r="C916" s="1">
        <v>3148</v>
      </c>
      <c r="D916" s="8">
        <f>10*(10^(hyperleda[[#This Row],[   mod0 ]]/5))/10^6</f>
        <v>44.874538993313223</v>
      </c>
      <c r="E916" s="8">
        <f>ROUND(hyperleda[[#This Row],[     vgsr ]]/(hyperleda[[#This Row],[D (Mparsec)]]),2)</f>
        <v>70.150000000000006</v>
      </c>
    </row>
    <row r="917" spans="1:5" x14ac:dyDescent="0.25">
      <c r="A917" s="1" t="s">
        <v>919</v>
      </c>
      <c r="B917" s="1">
        <v>31.26</v>
      </c>
      <c r="C917" s="1">
        <v>2068</v>
      </c>
      <c r="D917" s="8">
        <f>10*(10^(hyperleda[[#This Row],[   mod0 ]]/5))/10^6</f>
        <v>17.864875748520546</v>
      </c>
      <c r="E917" s="8">
        <f>ROUND(hyperleda[[#This Row],[     vgsr ]]/(hyperleda[[#This Row],[D (Mparsec)]]),2)</f>
        <v>115.76</v>
      </c>
    </row>
    <row r="918" spans="1:5" x14ac:dyDescent="0.25">
      <c r="A918" s="1" t="s">
        <v>920</v>
      </c>
      <c r="B918" s="1">
        <v>31.52</v>
      </c>
      <c r="C918" s="1">
        <v>1860</v>
      </c>
      <c r="D918" s="8">
        <f>10*(10^(hyperleda[[#This Row],[   mod0 ]]/5))/10^6</f>
        <v>20.137242498623909</v>
      </c>
      <c r="E918" s="8">
        <f>ROUND(hyperleda[[#This Row],[     vgsr ]]/(hyperleda[[#This Row],[D (Mparsec)]]),2)</f>
        <v>92.37</v>
      </c>
    </row>
    <row r="919" spans="1:5" x14ac:dyDescent="0.25">
      <c r="A919" s="1" t="s">
        <v>921</v>
      </c>
      <c r="B919" s="1">
        <v>30.55</v>
      </c>
      <c r="C919" s="1">
        <v>1634</v>
      </c>
      <c r="D919" s="8">
        <f>10*(10^(hyperleda[[#This Row],[   mod0 ]]/5))/10^6</f>
        <v>12.882495516931366</v>
      </c>
      <c r="E919" s="8">
        <f>ROUND(hyperleda[[#This Row],[     vgsr ]]/(hyperleda[[#This Row],[D (Mparsec)]]),2)</f>
        <v>126.84</v>
      </c>
    </row>
    <row r="920" spans="1:5" x14ac:dyDescent="0.25">
      <c r="A920" s="1" t="s">
        <v>922</v>
      </c>
      <c r="B920" s="1">
        <v>29.4</v>
      </c>
      <c r="C920" s="1">
        <v>606</v>
      </c>
      <c r="D920" s="8">
        <f>10*(10^(hyperleda[[#This Row],[   mod0 ]]/5))/10^6</f>
        <v>7.5857757502918419</v>
      </c>
      <c r="E920" s="8">
        <f>ROUND(hyperleda[[#This Row],[     vgsr ]]/(hyperleda[[#This Row],[D (Mparsec)]]),2)</f>
        <v>79.89</v>
      </c>
    </row>
    <row r="921" spans="1:5" x14ac:dyDescent="0.25">
      <c r="A921" s="1" t="s">
        <v>923</v>
      </c>
      <c r="B921" s="1">
        <v>34.81</v>
      </c>
      <c r="C921" s="1">
        <v>6683</v>
      </c>
      <c r="D921" s="8">
        <f>10*(10^(hyperleda[[#This Row],[   mod0 ]]/5))/10^6</f>
        <v>91.622049012200208</v>
      </c>
      <c r="E921" s="8">
        <f>ROUND(hyperleda[[#This Row],[     vgsr ]]/(hyperleda[[#This Row],[D (Mparsec)]]),2)</f>
        <v>72.94</v>
      </c>
    </row>
    <row r="922" spans="1:5" hidden="1" x14ac:dyDescent="0.25">
      <c r="A922" s="1" t="s">
        <v>924</v>
      </c>
      <c r="B922" s="1">
        <v>31.49</v>
      </c>
      <c r="C922" s="1" t="s">
        <v>16</v>
      </c>
      <c r="D922" s="7">
        <f>10*(10^(hyperleda[[#This Row],[   mod0 ]]/5))/10^6</f>
        <v>19.860949173573726</v>
      </c>
      <c r="E922" s="8" t="e">
        <f>ROUND(hyperleda[[#This Row],[     vgsr ]]/(hyperleda[[#This Row],[D (Mparsec)]]),2)</f>
        <v>#VALUE!</v>
      </c>
    </row>
    <row r="923" spans="1:5" x14ac:dyDescent="0.25">
      <c r="A923" s="1" t="s">
        <v>925</v>
      </c>
      <c r="B923" s="1">
        <v>34.880000000000003</v>
      </c>
      <c r="C923" s="1">
        <v>6665</v>
      </c>
      <c r="D923" s="8">
        <f>10*(10^(hyperleda[[#This Row],[   mod0 ]]/5))/10^6</f>
        <v>94.623716136579802</v>
      </c>
      <c r="E923" s="8">
        <f>ROUND(hyperleda[[#This Row],[     vgsr ]]/(hyperleda[[#This Row],[D (Mparsec)]]),2)</f>
        <v>70.44</v>
      </c>
    </row>
    <row r="924" spans="1:5" x14ac:dyDescent="0.25">
      <c r="A924" s="1" t="s">
        <v>926</v>
      </c>
      <c r="B924" s="1">
        <v>35.01</v>
      </c>
      <c r="C924" s="1">
        <v>7518</v>
      </c>
      <c r="D924" s="8">
        <f>10*(10^(hyperleda[[#This Row],[   mod0 ]]/5))/10^6</f>
        <v>100.46157902783972</v>
      </c>
      <c r="E924" s="8">
        <f>ROUND(hyperleda[[#This Row],[     vgsr ]]/(hyperleda[[#This Row],[D (Mparsec)]]),2)</f>
        <v>74.83</v>
      </c>
    </row>
    <row r="925" spans="1:5" x14ac:dyDescent="0.25">
      <c r="A925" s="1" t="s">
        <v>927</v>
      </c>
      <c r="B925" s="1">
        <v>34.67</v>
      </c>
      <c r="C925" s="1">
        <v>6205</v>
      </c>
      <c r="D925" s="8">
        <f>10*(10^(hyperleda[[#This Row],[   mod0 ]]/5))/10^6</f>
        <v>85.901352150539765</v>
      </c>
      <c r="E925" s="8">
        <f>ROUND(hyperleda[[#This Row],[     vgsr ]]/(hyperleda[[#This Row],[D (Mparsec)]]),2)</f>
        <v>72.23</v>
      </c>
    </row>
    <row r="926" spans="1:5" hidden="1" x14ac:dyDescent="0.25">
      <c r="A926" s="1" t="s">
        <v>928</v>
      </c>
      <c r="B926" s="1">
        <v>30.87</v>
      </c>
      <c r="C926" s="1" t="s">
        <v>16</v>
      </c>
      <c r="D926" s="7">
        <f>10*(10^(hyperleda[[#This Row],[   mod0 ]]/5))/10^6</f>
        <v>14.927944095789998</v>
      </c>
      <c r="E926" s="8" t="e">
        <f>ROUND(hyperleda[[#This Row],[     vgsr ]]/(hyperleda[[#This Row],[D (Mparsec)]]),2)</f>
        <v>#VALUE!</v>
      </c>
    </row>
    <row r="927" spans="1:5" hidden="1" x14ac:dyDescent="0.25">
      <c r="A927" s="1" t="s">
        <v>929</v>
      </c>
      <c r="B927" s="1">
        <v>31.31</v>
      </c>
      <c r="C927" s="1" t="s">
        <v>16</v>
      </c>
      <c r="D927" s="7">
        <f>10*(10^(hyperleda[[#This Row],[   mod0 ]]/5))/10^6</f>
        <v>18.281002161427431</v>
      </c>
      <c r="E927" s="8" t="e">
        <f>ROUND(hyperleda[[#This Row],[     vgsr ]]/(hyperleda[[#This Row],[D (Mparsec)]]),2)</f>
        <v>#VALUE!</v>
      </c>
    </row>
    <row r="928" spans="1:5" hidden="1" x14ac:dyDescent="0.25">
      <c r="A928" s="1" t="s">
        <v>930</v>
      </c>
      <c r="B928" s="1">
        <v>30.11</v>
      </c>
      <c r="C928" s="1" t="s">
        <v>16</v>
      </c>
      <c r="D928" s="7">
        <f>10*(10^(hyperleda[[#This Row],[   mod0 ]]/5))/10^6</f>
        <v>10.519618738232255</v>
      </c>
      <c r="E928" s="8" t="e">
        <f>ROUND(hyperleda[[#This Row],[     vgsr ]]/(hyperleda[[#This Row],[D (Mparsec)]]),2)</f>
        <v>#VALUE!</v>
      </c>
    </row>
    <row r="929" spans="1:5" hidden="1" x14ac:dyDescent="0.25">
      <c r="A929" s="1" t="s">
        <v>931</v>
      </c>
      <c r="B929" s="1">
        <v>30.12</v>
      </c>
      <c r="C929" s="1" t="s">
        <v>16</v>
      </c>
      <c r="D929" s="7">
        <f>10*(10^(hyperleda[[#This Row],[   mod0 ]]/5))/10^6</f>
        <v>10.568175092136606</v>
      </c>
      <c r="E929" s="8" t="e">
        <f>ROUND(hyperleda[[#This Row],[     vgsr ]]/(hyperleda[[#This Row],[D (Mparsec)]]),2)</f>
        <v>#VALUE!</v>
      </c>
    </row>
    <row r="930" spans="1:5" hidden="1" x14ac:dyDescent="0.25">
      <c r="A930" s="1" t="s">
        <v>932</v>
      </c>
      <c r="B930" s="1">
        <v>30.16</v>
      </c>
      <c r="C930" s="1" t="s">
        <v>16</v>
      </c>
      <c r="D930" s="7">
        <f>10*(10^(hyperleda[[#This Row],[   mod0 ]]/5))/10^6</f>
        <v>10.764652136298356</v>
      </c>
      <c r="E930" s="8" t="e">
        <f>ROUND(hyperleda[[#This Row],[     vgsr ]]/(hyperleda[[#This Row],[D (Mparsec)]]),2)</f>
        <v>#VALUE!</v>
      </c>
    </row>
    <row r="931" spans="1:5" hidden="1" x14ac:dyDescent="0.25">
      <c r="A931" s="1" t="s">
        <v>933</v>
      </c>
      <c r="B931" s="1">
        <v>30.14</v>
      </c>
      <c r="C931" s="1" t="s">
        <v>16</v>
      </c>
      <c r="D931" s="7">
        <f>10*(10^(hyperleda[[#This Row],[   mod0 ]]/5))/10^6</f>
        <v>10.665961212302612</v>
      </c>
      <c r="E931" s="8" t="e">
        <f>ROUND(hyperleda[[#This Row],[     vgsr ]]/(hyperleda[[#This Row],[D (Mparsec)]]),2)</f>
        <v>#VALUE!</v>
      </c>
    </row>
    <row r="932" spans="1:5" x14ac:dyDescent="0.25">
      <c r="A932" s="1" t="s">
        <v>934</v>
      </c>
      <c r="B932" s="1">
        <v>36.49</v>
      </c>
      <c r="C932" s="1">
        <v>10948</v>
      </c>
      <c r="D932" s="8">
        <f>10*(10^(hyperleda[[#This Row],[   mod0 ]]/5))/10^6</f>
        <v>198.60949173573715</v>
      </c>
      <c r="E932" s="8">
        <f>ROUND(hyperleda[[#This Row],[     vgsr ]]/(hyperleda[[#This Row],[D (Mparsec)]]),2)</f>
        <v>55.12</v>
      </c>
    </row>
    <row r="933" spans="1:5" hidden="1" x14ac:dyDescent="0.25">
      <c r="A933" s="1" t="s">
        <v>935</v>
      </c>
      <c r="B933" s="1">
        <v>30.06</v>
      </c>
      <c r="C933" s="1" t="s">
        <v>16</v>
      </c>
      <c r="D933" s="7">
        <f>10*(10^(hyperleda[[#This Row],[   mod0 ]]/5))/10^6</f>
        <v>10.280162981264745</v>
      </c>
      <c r="E933" s="8" t="e">
        <f>ROUND(hyperleda[[#This Row],[     vgsr ]]/(hyperleda[[#This Row],[D (Mparsec)]]),2)</f>
        <v>#VALUE!</v>
      </c>
    </row>
    <row r="934" spans="1:5" hidden="1" x14ac:dyDescent="0.25">
      <c r="A934" s="1" t="s">
        <v>936</v>
      </c>
      <c r="B934" s="1">
        <v>27.57</v>
      </c>
      <c r="C934" s="1" t="s">
        <v>16</v>
      </c>
      <c r="D934" s="7">
        <f>10*(10^(hyperleda[[#This Row],[   mod0 ]]/5))/10^6</f>
        <v>3.2658783217233633</v>
      </c>
      <c r="E934" s="8" t="e">
        <f>ROUND(hyperleda[[#This Row],[     vgsr ]]/(hyperleda[[#This Row],[D (Mparsec)]]),2)</f>
        <v>#VALUE!</v>
      </c>
    </row>
    <row r="935" spans="1:5" hidden="1" x14ac:dyDescent="0.25">
      <c r="A935" s="1" t="s">
        <v>937</v>
      </c>
      <c r="B935" s="1">
        <v>27.73</v>
      </c>
      <c r="C935" s="1" t="s">
        <v>16</v>
      </c>
      <c r="D935" s="7">
        <f>10*(10^(hyperleda[[#This Row],[   mod0 ]]/5))/10^6</f>
        <v>3.5156044052829851</v>
      </c>
      <c r="E935" s="8" t="e">
        <f>ROUND(hyperleda[[#This Row],[     vgsr ]]/(hyperleda[[#This Row],[D (Mparsec)]]),2)</f>
        <v>#VALUE!</v>
      </c>
    </row>
    <row r="936" spans="1:5" hidden="1" x14ac:dyDescent="0.25">
      <c r="A936" s="1" t="s">
        <v>938</v>
      </c>
      <c r="B936" s="1">
        <v>27.95</v>
      </c>
      <c r="C936" s="1" t="s">
        <v>16</v>
      </c>
      <c r="D936" s="7">
        <f>10*(10^(hyperleda[[#This Row],[   mod0 ]]/5))/10^6</f>
        <v>3.8904514499428124</v>
      </c>
      <c r="E936" s="8" t="e">
        <f>ROUND(hyperleda[[#This Row],[     vgsr ]]/(hyperleda[[#This Row],[D (Mparsec)]]),2)</f>
        <v>#VALUE!</v>
      </c>
    </row>
    <row r="937" spans="1:5" hidden="1" x14ac:dyDescent="0.25">
      <c r="A937" s="1" t="s">
        <v>939</v>
      </c>
      <c r="B937" s="1">
        <v>28.09</v>
      </c>
      <c r="C937" s="1" t="s">
        <v>16</v>
      </c>
      <c r="D937" s="7">
        <f>10*(10^(hyperleda[[#This Row],[   mod0 ]]/5))/10^6</f>
        <v>4.1495404263436368</v>
      </c>
      <c r="E937" s="8" t="e">
        <f>ROUND(hyperleda[[#This Row],[     vgsr ]]/(hyperleda[[#This Row],[D (Mparsec)]]),2)</f>
        <v>#VALUE!</v>
      </c>
    </row>
    <row r="938" spans="1:5" hidden="1" x14ac:dyDescent="0.25">
      <c r="A938" s="1" t="s">
        <v>940</v>
      </c>
      <c r="B938" s="1">
        <v>27.94</v>
      </c>
      <c r="C938" s="1" t="s">
        <v>16</v>
      </c>
      <c r="D938" s="7">
        <f>10*(10^(hyperleda[[#This Row],[   mod0 ]]/5))/10^6</f>
        <v>3.8725764492161798</v>
      </c>
      <c r="E938" s="8" t="e">
        <f>ROUND(hyperleda[[#This Row],[     vgsr ]]/(hyperleda[[#This Row],[D (Mparsec)]]),2)</f>
        <v>#VALUE!</v>
      </c>
    </row>
    <row r="939" spans="1:5" hidden="1" x14ac:dyDescent="0.25">
      <c r="A939" s="1" t="s">
        <v>941</v>
      </c>
      <c r="B939" s="1">
        <v>28.04</v>
      </c>
      <c r="C939" s="1" t="s">
        <v>16</v>
      </c>
      <c r="D939" s="7">
        <f>10*(10^(hyperleda[[#This Row],[   mod0 ]]/5))/10^6</f>
        <v>4.0550853544838379</v>
      </c>
      <c r="E939" s="8" t="e">
        <f>ROUND(hyperleda[[#This Row],[     vgsr ]]/(hyperleda[[#This Row],[D (Mparsec)]]),2)</f>
        <v>#VALUE!</v>
      </c>
    </row>
    <row r="940" spans="1:5" hidden="1" x14ac:dyDescent="0.25">
      <c r="A940" s="1" t="s">
        <v>942</v>
      </c>
      <c r="B940" s="1">
        <v>27.77</v>
      </c>
      <c r="C940" s="1" t="s">
        <v>16</v>
      </c>
      <c r="D940" s="7">
        <f>10*(10^(hyperleda[[#This Row],[   mod0 ]]/5))/10^6</f>
        <v>3.580964371026365</v>
      </c>
      <c r="E940" s="8" t="e">
        <f>ROUND(hyperleda[[#This Row],[     vgsr ]]/(hyperleda[[#This Row],[D (Mparsec)]]),2)</f>
        <v>#VALUE!</v>
      </c>
    </row>
    <row r="941" spans="1:5" hidden="1" x14ac:dyDescent="0.25">
      <c r="A941" s="1" t="s">
        <v>943</v>
      </c>
      <c r="B941" s="1">
        <v>28.03</v>
      </c>
      <c r="C941" s="1" t="s">
        <v>16</v>
      </c>
      <c r="D941" s="7">
        <f>10*(10^(hyperleda[[#This Row],[   mod0 ]]/5))/10^6</f>
        <v>4.0364539296760515</v>
      </c>
      <c r="E941" s="8" t="e">
        <f>ROUND(hyperleda[[#This Row],[     vgsr ]]/(hyperleda[[#This Row],[D (Mparsec)]]),2)</f>
        <v>#VALUE!</v>
      </c>
    </row>
    <row r="942" spans="1:5" hidden="1" x14ac:dyDescent="0.25">
      <c r="A942" s="1" t="s">
        <v>944</v>
      </c>
      <c r="B942" s="1">
        <v>28.07</v>
      </c>
      <c r="C942" s="1" t="s">
        <v>16</v>
      </c>
      <c r="D942" s="7">
        <f>10*(10^(hyperleda[[#This Row],[   mod0 ]]/5))/10^6</f>
        <v>4.1114972110452248</v>
      </c>
      <c r="E942" s="8" t="e">
        <f>ROUND(hyperleda[[#This Row],[     vgsr ]]/(hyperleda[[#This Row],[D (Mparsec)]]),2)</f>
        <v>#VALUE!</v>
      </c>
    </row>
    <row r="943" spans="1:5" x14ac:dyDescent="0.25">
      <c r="A943" s="1" t="s">
        <v>945</v>
      </c>
      <c r="B943" s="1">
        <v>20.56</v>
      </c>
      <c r="C943" s="1">
        <v>65</v>
      </c>
      <c r="D943" s="8">
        <f>10*(10^(hyperleda[[#This Row],[   mod0 ]]/5))/10^6</f>
        <v>0.12941958414499874</v>
      </c>
      <c r="E943" s="8">
        <f>ROUND(hyperleda[[#This Row],[     vgsr ]]/(hyperleda[[#This Row],[D (Mparsec)]]),2)</f>
        <v>502.24</v>
      </c>
    </row>
    <row r="944" spans="1:5" x14ac:dyDescent="0.25">
      <c r="A944" s="1" t="s">
        <v>946</v>
      </c>
      <c r="B944" s="1">
        <v>28.53</v>
      </c>
      <c r="C944" s="1">
        <v>369</v>
      </c>
      <c r="D944" s="8">
        <f>10*(10^(hyperleda[[#This Row],[   mod0 ]]/5))/10^6</f>
        <v>5.0815944256056209</v>
      </c>
      <c r="E944" s="8">
        <f>ROUND(hyperleda[[#This Row],[     vgsr ]]/(hyperleda[[#This Row],[D (Mparsec)]]),2)</f>
        <v>72.62</v>
      </c>
    </row>
    <row r="945" spans="1:5" x14ac:dyDescent="0.25">
      <c r="A945" s="1" t="s">
        <v>947</v>
      </c>
      <c r="B945" s="1">
        <v>27.68</v>
      </c>
      <c r="C945" s="1">
        <v>172</v>
      </c>
      <c r="D945" s="8">
        <f>10*(10^(hyperleda[[#This Row],[   mod0 ]]/5))/10^6</f>
        <v>3.4355794789987502</v>
      </c>
      <c r="E945" s="8">
        <f>ROUND(hyperleda[[#This Row],[     vgsr ]]/(hyperleda[[#This Row],[D (Mparsec)]]),2)</f>
        <v>50.06</v>
      </c>
    </row>
    <row r="946" spans="1:5" x14ac:dyDescent="0.25">
      <c r="A946" s="1" t="s">
        <v>948</v>
      </c>
      <c r="B946" s="1">
        <v>28.79</v>
      </c>
      <c r="C946" s="1">
        <v>374</v>
      </c>
      <c r="D946" s="8">
        <f>10*(10^(hyperleda[[#This Row],[   mod0 ]]/5))/10^6</f>
        <v>5.7279603098582941</v>
      </c>
      <c r="E946" s="8">
        <f>ROUND(hyperleda[[#This Row],[     vgsr ]]/(hyperleda[[#This Row],[D (Mparsec)]]),2)</f>
        <v>65.290000000000006</v>
      </c>
    </row>
    <row r="947" spans="1:5" x14ac:dyDescent="0.25">
      <c r="A947" s="1" t="s">
        <v>949</v>
      </c>
      <c r="B947" s="1">
        <v>29.08</v>
      </c>
      <c r="C947" s="1">
        <v>221</v>
      </c>
      <c r="D947" s="8">
        <f>10*(10^(hyperleda[[#This Row],[   mod0 ]]/5))/10^6</f>
        <v>6.5463617406727517</v>
      </c>
      <c r="E947" s="8">
        <f>ROUND(hyperleda[[#This Row],[     vgsr ]]/(hyperleda[[#This Row],[D (Mparsec)]]),2)</f>
        <v>33.76</v>
      </c>
    </row>
    <row r="948" spans="1:5" x14ac:dyDescent="0.25">
      <c r="A948" s="1" t="s">
        <v>950</v>
      </c>
      <c r="B948" s="1">
        <v>29.51</v>
      </c>
      <c r="C948" s="1">
        <v>189</v>
      </c>
      <c r="D948" s="8">
        <f>10*(10^(hyperleda[[#This Row],[   mod0 ]]/5))/10^6</f>
        <v>7.9799468726797809</v>
      </c>
      <c r="E948" s="8">
        <f>ROUND(hyperleda[[#This Row],[     vgsr ]]/(hyperleda[[#This Row],[D (Mparsec)]]),2)</f>
        <v>23.68</v>
      </c>
    </row>
    <row r="949" spans="1:5" hidden="1" x14ac:dyDescent="0.25">
      <c r="A949" s="1" t="s">
        <v>951</v>
      </c>
      <c r="B949" s="1">
        <v>28.36</v>
      </c>
      <c r="C949" s="1" t="s">
        <v>16</v>
      </c>
      <c r="D949" s="7">
        <f>10*(10^(hyperleda[[#This Row],[   mod0 ]]/5))/10^6</f>
        <v>4.698941086052157</v>
      </c>
      <c r="E949" s="8" t="e">
        <f>ROUND(hyperleda[[#This Row],[     vgsr ]]/(hyperleda[[#This Row],[D (Mparsec)]]),2)</f>
        <v>#VALUE!</v>
      </c>
    </row>
    <row r="950" spans="1:5" hidden="1" x14ac:dyDescent="0.25">
      <c r="A950" s="1" t="s">
        <v>952</v>
      </c>
      <c r="B950" s="1">
        <v>28.06</v>
      </c>
      <c r="C950" s="1" t="s">
        <v>16</v>
      </c>
      <c r="D950" s="7">
        <f>10*(10^(hyperleda[[#This Row],[   mod0 ]]/5))/10^6</f>
        <v>4.0926065973001133</v>
      </c>
      <c r="E950" s="8" t="e">
        <f>ROUND(hyperleda[[#This Row],[     vgsr ]]/(hyperleda[[#This Row],[D (Mparsec)]]),2)</f>
        <v>#VALUE!</v>
      </c>
    </row>
    <row r="951" spans="1:5" x14ac:dyDescent="0.25">
      <c r="A951" s="1" t="s">
        <v>953</v>
      </c>
      <c r="B951" s="1">
        <v>34.119999999999997</v>
      </c>
      <c r="C951" s="1">
        <v>5109</v>
      </c>
      <c r="D951" s="8">
        <f>10*(10^(hyperleda[[#This Row],[   mod0 ]]/5))/10^6</f>
        <v>66.68067692136232</v>
      </c>
      <c r="E951" s="8">
        <f>ROUND(hyperleda[[#This Row],[     vgsr ]]/(hyperleda[[#This Row],[D (Mparsec)]]),2)</f>
        <v>76.62</v>
      </c>
    </row>
    <row r="952" spans="1:5" x14ac:dyDescent="0.25">
      <c r="A952" s="1" t="s">
        <v>954</v>
      </c>
      <c r="B952" s="1">
        <v>31.66</v>
      </c>
      <c r="C952" s="1">
        <v>2180</v>
      </c>
      <c r="D952" s="8">
        <f>10*(10^(hyperleda[[#This Row],[   mod0 ]]/5))/10^6</f>
        <v>21.478304741305369</v>
      </c>
      <c r="E952" s="8">
        <f>ROUND(hyperleda[[#This Row],[     vgsr ]]/(hyperleda[[#This Row],[D (Mparsec)]]),2)</f>
        <v>101.5</v>
      </c>
    </row>
    <row r="953" spans="1:5" x14ac:dyDescent="0.25">
      <c r="A953" s="1" t="s">
        <v>955</v>
      </c>
      <c r="B953" s="1">
        <v>31.07</v>
      </c>
      <c r="C953" s="1">
        <v>1582</v>
      </c>
      <c r="D953" s="8">
        <f>10*(10^(hyperleda[[#This Row],[   mod0 ]]/5))/10^6</f>
        <v>16.368165214278122</v>
      </c>
      <c r="E953" s="8">
        <f>ROUND(hyperleda[[#This Row],[     vgsr ]]/(hyperleda[[#This Row],[D (Mparsec)]]),2)</f>
        <v>96.65</v>
      </c>
    </row>
    <row r="954" spans="1:5" x14ac:dyDescent="0.25">
      <c r="A954" s="1" t="s">
        <v>956</v>
      </c>
      <c r="B954" s="1">
        <v>32.18</v>
      </c>
      <c r="C954" s="1">
        <v>1562</v>
      </c>
      <c r="D954" s="8">
        <f>10*(10^(hyperleda[[#This Row],[   mod0 ]]/5))/10^6</f>
        <v>27.289777828080446</v>
      </c>
      <c r="E954" s="8">
        <f>ROUND(hyperleda[[#This Row],[     vgsr ]]/(hyperleda[[#This Row],[D (Mparsec)]]),2)</f>
        <v>57.24</v>
      </c>
    </row>
    <row r="955" spans="1:5" x14ac:dyDescent="0.25">
      <c r="A955" s="1" t="s">
        <v>957</v>
      </c>
      <c r="B955" s="1">
        <v>25.56</v>
      </c>
      <c r="C955" s="1">
        <v>193</v>
      </c>
      <c r="D955" s="8">
        <f>10*(10^(hyperleda[[#This Row],[   mod0 ]]/5))/10^6</f>
        <v>1.2941958414499868</v>
      </c>
      <c r="E955" s="8">
        <f>ROUND(hyperleda[[#This Row],[     vgsr ]]/(hyperleda[[#This Row],[D (Mparsec)]]),2)</f>
        <v>149.13</v>
      </c>
    </row>
    <row r="956" spans="1:5" x14ac:dyDescent="0.25">
      <c r="A956" s="1" t="s">
        <v>958</v>
      </c>
      <c r="B956" s="1">
        <v>27.71</v>
      </c>
      <c r="C956" s="1">
        <v>205</v>
      </c>
      <c r="D956" s="8">
        <f>10*(10^(hyperleda[[#This Row],[   mod0 ]]/5))/10^6</f>
        <v>3.483373150360118</v>
      </c>
      <c r="E956" s="8">
        <f>ROUND(hyperleda[[#This Row],[     vgsr ]]/(hyperleda[[#This Row],[D (Mparsec)]]),2)</f>
        <v>58.85</v>
      </c>
    </row>
    <row r="957" spans="1:5" x14ac:dyDescent="0.25">
      <c r="A957" s="1" t="s">
        <v>959</v>
      </c>
      <c r="B957" s="1">
        <v>24.11</v>
      </c>
      <c r="C957" s="1">
        <v>-17</v>
      </c>
      <c r="D957" s="8">
        <f>10*(10^(hyperleda[[#This Row],[   mod0 ]]/5))/10^6</f>
        <v>0.66374307040190972</v>
      </c>
      <c r="E957" s="8">
        <f>ROUND(hyperleda[[#This Row],[     vgsr ]]/(hyperleda[[#This Row],[D (Mparsec)]]),2)</f>
        <v>-25.61</v>
      </c>
    </row>
    <row r="958" spans="1:5" x14ac:dyDescent="0.25">
      <c r="A958" s="1" t="s">
        <v>960</v>
      </c>
      <c r="B958" s="1">
        <v>29.99</v>
      </c>
      <c r="C958" s="1">
        <v>874</v>
      </c>
      <c r="D958" s="8">
        <f>10*(10^(hyperleda[[#This Row],[   mod0 ]]/5))/10^6</f>
        <v>9.954054173515269</v>
      </c>
      <c r="E958" s="8">
        <f>ROUND(hyperleda[[#This Row],[     vgsr ]]/(hyperleda[[#This Row],[D (Mparsec)]]),2)</f>
        <v>87.8</v>
      </c>
    </row>
    <row r="959" spans="1:5" x14ac:dyDescent="0.25">
      <c r="A959" s="1" t="s">
        <v>961</v>
      </c>
      <c r="B959" s="1">
        <v>24.25</v>
      </c>
      <c r="C959" s="1">
        <v>-4</v>
      </c>
      <c r="D959" s="8">
        <f>10*(10^(hyperleda[[#This Row],[   mod0 ]]/5))/10^6</f>
        <v>0.7079457843841378</v>
      </c>
      <c r="E959" s="8">
        <f>ROUND(hyperleda[[#This Row],[     vgsr ]]/(hyperleda[[#This Row],[D (Mparsec)]]),2)</f>
        <v>-5.65</v>
      </c>
    </row>
    <row r="960" spans="1:5" x14ac:dyDescent="0.25">
      <c r="A960" s="1" t="s">
        <v>962</v>
      </c>
      <c r="B960" s="1">
        <v>30.81</v>
      </c>
      <c r="C960" s="1">
        <v>1505</v>
      </c>
      <c r="D960" s="8">
        <f>10*(10^(hyperleda[[#This Row],[   mod0 ]]/5))/10^6</f>
        <v>14.52111617587744</v>
      </c>
      <c r="E960" s="8">
        <f>ROUND(hyperleda[[#This Row],[     vgsr ]]/(hyperleda[[#This Row],[D (Mparsec)]]),2)</f>
        <v>103.64</v>
      </c>
    </row>
    <row r="961" spans="1:5" x14ac:dyDescent="0.25">
      <c r="A961" s="1" t="s">
        <v>963</v>
      </c>
      <c r="B961" s="1">
        <v>33.08</v>
      </c>
      <c r="C961" s="1">
        <v>4676</v>
      </c>
      <c r="D961" s="8">
        <f>10*(10^(hyperleda[[#This Row],[   mod0 ]]/5))/10^6</f>
        <v>41.304750199016198</v>
      </c>
      <c r="E961" s="8">
        <f>ROUND(hyperleda[[#This Row],[     vgsr ]]/(hyperleda[[#This Row],[D (Mparsec)]]),2)</f>
        <v>113.21</v>
      </c>
    </row>
    <row r="962" spans="1:5" x14ac:dyDescent="0.25">
      <c r="A962" s="1" t="s">
        <v>964</v>
      </c>
      <c r="B962" s="1">
        <v>32.840000000000003</v>
      </c>
      <c r="C962" s="1">
        <v>3312</v>
      </c>
      <c r="D962" s="8">
        <f>10*(10^(hyperleda[[#This Row],[   mod0 ]]/5))/10^6</f>
        <v>36.982817978026745</v>
      </c>
      <c r="E962" s="8">
        <f>ROUND(hyperleda[[#This Row],[     vgsr ]]/(hyperleda[[#This Row],[D (Mparsec)]]),2)</f>
        <v>89.56</v>
      </c>
    </row>
    <row r="963" spans="1:5" x14ac:dyDescent="0.25">
      <c r="A963" s="1" t="s">
        <v>965</v>
      </c>
      <c r="B963" s="1">
        <v>21.1</v>
      </c>
      <c r="C963" s="1">
        <v>0</v>
      </c>
      <c r="D963" s="8">
        <f>10*(10^(hyperleda[[#This Row],[   mod0 ]]/5))/10^6</f>
        <v>0.16595869074375647</v>
      </c>
      <c r="E963" s="8">
        <f>ROUND(hyperleda[[#This Row],[     vgsr ]]/(hyperleda[[#This Row],[D (Mparsec)]]),2)</f>
        <v>0</v>
      </c>
    </row>
    <row r="964" spans="1:5" x14ac:dyDescent="0.25">
      <c r="A964" s="1" t="s">
        <v>966</v>
      </c>
      <c r="B964" s="1">
        <v>31.53</v>
      </c>
      <c r="C964" s="1">
        <v>1683</v>
      </c>
      <c r="D964" s="8">
        <f>10*(10^(hyperleda[[#This Row],[   mod0 ]]/5))/10^6</f>
        <v>20.230191786782733</v>
      </c>
      <c r="E964" s="8">
        <f>ROUND(hyperleda[[#This Row],[     vgsr ]]/(hyperleda[[#This Row],[D (Mparsec)]]),2)</f>
        <v>83.19</v>
      </c>
    </row>
    <row r="965" spans="1:5" x14ac:dyDescent="0.25">
      <c r="A965" s="1" t="s">
        <v>967</v>
      </c>
      <c r="B965" s="1">
        <v>32.83</v>
      </c>
      <c r="C965" s="1">
        <v>2628</v>
      </c>
      <c r="D965" s="8">
        <f>10*(10^(hyperleda[[#This Row],[   mod0 ]]/5))/10^6</f>
        <v>36.812897364253217</v>
      </c>
      <c r="E965" s="8">
        <f>ROUND(hyperleda[[#This Row],[     vgsr ]]/(hyperleda[[#This Row],[D (Mparsec)]]),2)</f>
        <v>71.39</v>
      </c>
    </row>
    <row r="966" spans="1:5" x14ac:dyDescent="0.25">
      <c r="A966" s="1" t="s">
        <v>968</v>
      </c>
      <c r="B966" s="1">
        <v>35.11</v>
      </c>
      <c r="C966" s="1">
        <v>6586</v>
      </c>
      <c r="D966" s="8">
        <f>10*(10^(hyperleda[[#This Row],[   mod0 ]]/5))/10^6</f>
        <v>105.19618738232248</v>
      </c>
      <c r="E966" s="8">
        <f>ROUND(hyperleda[[#This Row],[     vgsr ]]/(hyperleda[[#This Row],[D (Mparsec)]]),2)</f>
        <v>62.61</v>
      </c>
    </row>
    <row r="967" spans="1:5" x14ac:dyDescent="0.25">
      <c r="A967" s="1" t="s">
        <v>969</v>
      </c>
      <c r="B967" s="1">
        <v>29.29</v>
      </c>
      <c r="C967" s="1">
        <v>546</v>
      </c>
      <c r="D967" s="8">
        <f>10*(10^(hyperleda[[#This Row],[   mod0 ]]/5))/10^6</f>
        <v>7.211074791829005</v>
      </c>
      <c r="E967" s="8">
        <f>ROUND(hyperleda[[#This Row],[     vgsr ]]/(hyperleda[[#This Row],[D (Mparsec)]]),2)</f>
        <v>75.72</v>
      </c>
    </row>
    <row r="968" spans="1:5" x14ac:dyDescent="0.25">
      <c r="A968" s="1" t="s">
        <v>970</v>
      </c>
      <c r="B968" s="1">
        <v>34.659999999999997</v>
      </c>
      <c r="C968" s="1">
        <v>5714</v>
      </c>
      <c r="D968" s="8">
        <f>10*(10^(hyperleda[[#This Row],[   mod0 ]]/5))/10^6</f>
        <v>85.506671288468411</v>
      </c>
      <c r="E968" s="8">
        <f>ROUND(hyperleda[[#This Row],[     vgsr ]]/(hyperleda[[#This Row],[D (Mparsec)]]),2)</f>
        <v>66.83</v>
      </c>
    </row>
    <row r="969" spans="1:5" x14ac:dyDescent="0.25">
      <c r="A969" s="1" t="s">
        <v>971</v>
      </c>
      <c r="B969" s="1">
        <v>32.51</v>
      </c>
      <c r="C969" s="1">
        <v>2347</v>
      </c>
      <c r="D969" s="8">
        <f>10*(10^(hyperleda[[#This Row],[   mod0 ]]/5))/10^6</f>
        <v>31.768740706497752</v>
      </c>
      <c r="E969" s="8">
        <f>ROUND(hyperleda[[#This Row],[     vgsr ]]/(hyperleda[[#This Row],[D (Mparsec)]]),2)</f>
        <v>73.88</v>
      </c>
    </row>
    <row r="970" spans="1:5" x14ac:dyDescent="0.25">
      <c r="A970" s="1" t="s">
        <v>972</v>
      </c>
      <c r="B970" s="1">
        <v>32.15</v>
      </c>
      <c r="C970" s="1">
        <v>2018</v>
      </c>
      <c r="D970" s="8">
        <f>10*(10^(hyperleda[[#This Row],[   mod0 ]]/5))/10^6</f>
        <v>26.91534803926918</v>
      </c>
      <c r="E970" s="8">
        <f>ROUND(hyperleda[[#This Row],[     vgsr ]]/(hyperleda[[#This Row],[D (Mparsec)]]),2)</f>
        <v>74.98</v>
      </c>
    </row>
    <row r="971" spans="1:5" x14ac:dyDescent="0.25">
      <c r="A971" s="1" t="s">
        <v>973</v>
      </c>
      <c r="B971" s="1">
        <v>35.79</v>
      </c>
      <c r="C971" s="1">
        <v>10314</v>
      </c>
      <c r="D971" s="8">
        <f>10*(10^(hyperleda[[#This Row],[   mod0 ]]/5))/10^6</f>
        <v>143.87985782558474</v>
      </c>
      <c r="E971" s="8">
        <f>ROUND(hyperleda[[#This Row],[     vgsr ]]/(hyperleda[[#This Row],[D (Mparsec)]]),2)</f>
        <v>71.680000000000007</v>
      </c>
    </row>
    <row r="972" spans="1:5" x14ac:dyDescent="0.25">
      <c r="A972" s="1" t="s">
        <v>974</v>
      </c>
      <c r="B972" s="1">
        <v>31.93</v>
      </c>
      <c r="C972" s="1">
        <v>1783</v>
      </c>
      <c r="D972" s="8">
        <f>10*(10^(hyperleda[[#This Row],[   mod0 ]]/5))/10^6</f>
        <v>24.322040090738199</v>
      </c>
      <c r="E972" s="8">
        <f>ROUND(hyperleda[[#This Row],[     vgsr ]]/(hyperleda[[#This Row],[D (Mparsec)]]),2)</f>
        <v>73.31</v>
      </c>
    </row>
    <row r="973" spans="1:5" x14ac:dyDescent="0.25">
      <c r="A973" s="1" t="s">
        <v>975</v>
      </c>
      <c r="B973" s="1">
        <v>33.26</v>
      </c>
      <c r="C973" s="1">
        <v>3293</v>
      </c>
      <c r="D973" s="8">
        <f>10*(10^(hyperleda[[#This Row],[   mod0 ]]/5))/10^6</f>
        <v>44.874538993313223</v>
      </c>
      <c r="E973" s="8">
        <f>ROUND(hyperleda[[#This Row],[     vgsr ]]/(hyperleda[[#This Row],[D (Mparsec)]]),2)</f>
        <v>73.38</v>
      </c>
    </row>
    <row r="974" spans="1:5" x14ac:dyDescent="0.25">
      <c r="A974" s="1" t="s">
        <v>976</v>
      </c>
      <c r="B974" s="1">
        <v>32.93</v>
      </c>
      <c r="C974" s="1">
        <v>3091</v>
      </c>
      <c r="D974" s="8">
        <f>10*(10^(hyperleda[[#This Row],[   mod0 ]]/5))/10^6</f>
        <v>38.547835766577244</v>
      </c>
      <c r="E974" s="8">
        <f>ROUND(hyperleda[[#This Row],[     vgsr ]]/(hyperleda[[#This Row],[D (Mparsec)]]),2)</f>
        <v>80.19</v>
      </c>
    </row>
    <row r="975" spans="1:5" x14ac:dyDescent="0.25">
      <c r="A975" s="1" t="s">
        <v>977</v>
      </c>
      <c r="B975" s="1">
        <v>30.62</v>
      </c>
      <c r="C975" s="1">
        <v>694</v>
      </c>
      <c r="D975" s="8">
        <f>10*(10^(hyperleda[[#This Row],[   mod0 ]]/5))/10^6</f>
        <v>13.304544179780951</v>
      </c>
      <c r="E975" s="8">
        <f>ROUND(hyperleda[[#This Row],[     vgsr ]]/(hyperleda[[#This Row],[D (Mparsec)]]),2)</f>
        <v>52.16</v>
      </c>
    </row>
    <row r="976" spans="1:5" x14ac:dyDescent="0.25">
      <c r="A976" s="1" t="s">
        <v>978</v>
      </c>
      <c r="B976" s="1">
        <v>33.56</v>
      </c>
      <c r="C976" s="1">
        <v>4178</v>
      </c>
      <c r="D976" s="8">
        <f>10*(10^(hyperleda[[#This Row],[   mod0 ]]/5))/10^6</f>
        <v>51.52286445817581</v>
      </c>
      <c r="E976" s="8">
        <f>ROUND(hyperleda[[#This Row],[     vgsr ]]/(hyperleda[[#This Row],[D (Mparsec)]]),2)</f>
        <v>81.09</v>
      </c>
    </row>
    <row r="977" spans="1:5" x14ac:dyDescent="0.25">
      <c r="A977" s="1" t="s">
        <v>979</v>
      </c>
      <c r="B977" s="1">
        <v>32.909999999999997</v>
      </c>
      <c r="C977" s="1">
        <v>2702</v>
      </c>
      <c r="D977" s="8">
        <f>10*(10^(hyperleda[[#This Row],[   mod0 ]]/5))/10^6</f>
        <v>38.194427084004609</v>
      </c>
      <c r="E977" s="8">
        <f>ROUND(hyperleda[[#This Row],[     vgsr ]]/(hyperleda[[#This Row],[D (Mparsec)]]),2)</f>
        <v>70.739999999999995</v>
      </c>
    </row>
    <row r="978" spans="1:5" x14ac:dyDescent="0.25">
      <c r="A978" s="1" t="s">
        <v>980</v>
      </c>
      <c r="B978" s="1">
        <v>34.369999999999997</v>
      </c>
      <c r="C978" s="1">
        <v>3998</v>
      </c>
      <c r="D978" s="8">
        <f>10*(10^(hyperleda[[#This Row],[   mod0 ]]/5))/10^6</f>
        <v>74.816950051115512</v>
      </c>
      <c r="E978" s="8">
        <f>ROUND(hyperleda[[#This Row],[     vgsr ]]/(hyperleda[[#This Row],[D (Mparsec)]]),2)</f>
        <v>53.44</v>
      </c>
    </row>
    <row r="979" spans="1:5" x14ac:dyDescent="0.25">
      <c r="A979" s="1" t="s">
        <v>981</v>
      </c>
      <c r="B979" s="1">
        <v>29.64</v>
      </c>
      <c r="C979" s="1">
        <v>688</v>
      </c>
      <c r="D979" s="8">
        <f>10*(10^(hyperleda[[#This Row],[   mod0 ]]/5))/10^6</f>
        <v>8.4722741414059701</v>
      </c>
      <c r="E979" s="8">
        <f>ROUND(hyperleda[[#This Row],[     vgsr ]]/(hyperleda[[#This Row],[D (Mparsec)]]),2)</f>
        <v>81.209999999999994</v>
      </c>
    </row>
    <row r="980" spans="1:5" x14ac:dyDescent="0.25">
      <c r="A980" s="1" t="s">
        <v>982</v>
      </c>
      <c r="B980" s="1">
        <v>30.8</v>
      </c>
      <c r="C980" s="1">
        <v>1312</v>
      </c>
      <c r="D980" s="8">
        <f>10*(10^(hyperleda[[#This Row],[   mod0 ]]/5))/10^6</f>
        <v>14.454397707459297</v>
      </c>
      <c r="E980" s="8">
        <f>ROUND(hyperleda[[#This Row],[     vgsr ]]/(hyperleda[[#This Row],[D (Mparsec)]]),2)</f>
        <v>90.77</v>
      </c>
    </row>
    <row r="981" spans="1:5" x14ac:dyDescent="0.25">
      <c r="A981" s="1" t="s">
        <v>983</v>
      </c>
      <c r="B981" s="1">
        <v>30.68</v>
      </c>
      <c r="C981" s="1">
        <v>1389</v>
      </c>
      <c r="D981" s="8">
        <f>10*(10^(hyperleda[[#This Row],[   mod0 ]]/5))/10^6</f>
        <v>13.677288255958524</v>
      </c>
      <c r="E981" s="8">
        <f>ROUND(hyperleda[[#This Row],[     vgsr ]]/(hyperleda[[#This Row],[D (Mparsec)]]),2)</f>
        <v>101.56</v>
      </c>
    </row>
    <row r="982" spans="1:5" x14ac:dyDescent="0.25">
      <c r="A982" s="1" t="s">
        <v>984</v>
      </c>
      <c r="B982" s="1">
        <v>33.380000000000003</v>
      </c>
      <c r="C982" s="1">
        <v>4764</v>
      </c>
      <c r="D982" s="8">
        <f>10*(10^(hyperleda[[#This Row],[   mod0 ]]/5))/10^6</f>
        <v>47.424198526024597</v>
      </c>
      <c r="E982" s="8">
        <f>ROUND(hyperleda[[#This Row],[     vgsr ]]/(hyperleda[[#This Row],[D (Mparsec)]]),2)</f>
        <v>100.46</v>
      </c>
    </row>
    <row r="983" spans="1:5" x14ac:dyDescent="0.25">
      <c r="A983" s="1" t="s">
        <v>985</v>
      </c>
      <c r="B983" s="1">
        <v>32.229999999999997</v>
      </c>
      <c r="C983" s="1">
        <v>2470</v>
      </c>
      <c r="D983" s="8">
        <f>10*(10^(hyperleda[[#This Row],[   mod0 ]]/5))/10^6</f>
        <v>27.925438412373417</v>
      </c>
      <c r="E983" s="8">
        <f>ROUND(hyperleda[[#This Row],[     vgsr ]]/(hyperleda[[#This Row],[D (Mparsec)]]),2)</f>
        <v>88.45</v>
      </c>
    </row>
    <row r="984" spans="1:5" x14ac:dyDescent="0.25">
      <c r="A984" s="1" t="s">
        <v>986</v>
      </c>
      <c r="B984" s="1">
        <v>33.67</v>
      </c>
      <c r="C984" s="1">
        <v>4663</v>
      </c>
      <c r="D984" s="8">
        <f>10*(10^(hyperleda[[#This Row],[   mod0 ]]/5))/10^6</f>
        <v>54.200089040162425</v>
      </c>
      <c r="E984" s="8">
        <f>ROUND(hyperleda[[#This Row],[     vgsr ]]/(hyperleda[[#This Row],[D (Mparsec)]]),2)</f>
        <v>86.03</v>
      </c>
    </row>
    <row r="985" spans="1:5" x14ac:dyDescent="0.25">
      <c r="A985" s="1" t="s">
        <v>987</v>
      </c>
      <c r="B985" s="1">
        <v>34.32</v>
      </c>
      <c r="C985" s="1">
        <v>4907</v>
      </c>
      <c r="D985" s="8">
        <f>10*(10^(hyperleda[[#This Row],[   mod0 ]]/5))/10^6</f>
        <v>73.113908348341837</v>
      </c>
      <c r="E985" s="8">
        <f>ROUND(hyperleda[[#This Row],[     vgsr ]]/(hyperleda[[#This Row],[D (Mparsec)]]),2)</f>
        <v>67.11</v>
      </c>
    </row>
    <row r="986" spans="1:5" x14ac:dyDescent="0.25">
      <c r="A986" s="1" t="s">
        <v>988</v>
      </c>
      <c r="B986" s="1">
        <v>32.840000000000003</v>
      </c>
      <c r="C986" s="1">
        <v>2769</v>
      </c>
      <c r="D986" s="8">
        <f>10*(10^(hyperleda[[#This Row],[   mod0 ]]/5))/10^6</f>
        <v>36.982817978026745</v>
      </c>
      <c r="E986" s="8">
        <f>ROUND(hyperleda[[#This Row],[     vgsr ]]/(hyperleda[[#This Row],[D (Mparsec)]]),2)</f>
        <v>74.87</v>
      </c>
    </row>
    <row r="987" spans="1:5" x14ac:dyDescent="0.25">
      <c r="A987" s="1" t="s">
        <v>989</v>
      </c>
      <c r="B987" s="1">
        <v>31.46</v>
      </c>
      <c r="C987" s="1">
        <v>3038</v>
      </c>
      <c r="D987" s="8">
        <f>10*(10^(hyperleda[[#This Row],[   mod0 ]]/5))/10^6</f>
        <v>19.588446735059932</v>
      </c>
      <c r="E987" s="8">
        <f>ROUND(hyperleda[[#This Row],[     vgsr ]]/(hyperleda[[#This Row],[D (Mparsec)]]),2)</f>
        <v>155.09</v>
      </c>
    </row>
    <row r="988" spans="1:5" x14ac:dyDescent="0.25">
      <c r="A988" s="1" t="s">
        <v>990</v>
      </c>
      <c r="B988" s="1">
        <v>28.79</v>
      </c>
      <c r="C988" s="1">
        <v>173</v>
      </c>
      <c r="D988" s="8">
        <f>10*(10^(hyperleda[[#This Row],[   mod0 ]]/5))/10^6</f>
        <v>5.7279603098582941</v>
      </c>
      <c r="E988" s="8">
        <f>ROUND(hyperleda[[#This Row],[     vgsr ]]/(hyperleda[[#This Row],[D (Mparsec)]]),2)</f>
        <v>30.2</v>
      </c>
    </row>
    <row r="989" spans="1:5" x14ac:dyDescent="0.25">
      <c r="A989" s="1" t="s">
        <v>991</v>
      </c>
      <c r="B989" s="1">
        <v>31.29</v>
      </c>
      <c r="C989" s="1">
        <v>1472</v>
      </c>
      <c r="D989" s="8">
        <f>10*(10^(hyperleda[[#This Row],[   mod0 ]]/5))/10^6</f>
        <v>18.113400926196043</v>
      </c>
      <c r="E989" s="8">
        <f>ROUND(hyperleda[[#This Row],[     vgsr ]]/(hyperleda[[#This Row],[D (Mparsec)]]),2)</f>
        <v>81.27</v>
      </c>
    </row>
    <row r="990" spans="1:5" x14ac:dyDescent="0.25">
      <c r="A990" s="1" t="s">
        <v>992</v>
      </c>
      <c r="B990" s="1">
        <v>31.49</v>
      </c>
      <c r="C990" s="1">
        <v>1236</v>
      </c>
      <c r="D990" s="8">
        <f>10*(10^(hyperleda[[#This Row],[   mod0 ]]/5))/10^6</f>
        <v>19.860949173573726</v>
      </c>
      <c r="E990" s="8">
        <f>ROUND(hyperleda[[#This Row],[     vgsr ]]/(hyperleda[[#This Row],[D (Mparsec)]]),2)</f>
        <v>62.23</v>
      </c>
    </row>
    <row r="991" spans="1:5" x14ac:dyDescent="0.25">
      <c r="A991" s="1" t="s">
        <v>993</v>
      </c>
      <c r="B991" s="1">
        <v>30.41</v>
      </c>
      <c r="C991" s="1">
        <v>638</v>
      </c>
      <c r="D991" s="8">
        <f>10*(10^(hyperleda[[#This Row],[   mod0 ]]/5))/10^6</f>
        <v>12.078138351067803</v>
      </c>
      <c r="E991" s="8">
        <f>ROUND(hyperleda[[#This Row],[     vgsr ]]/(hyperleda[[#This Row],[D (Mparsec)]]),2)</f>
        <v>52.82</v>
      </c>
    </row>
    <row r="992" spans="1:5" x14ac:dyDescent="0.25">
      <c r="A992" s="1" t="s">
        <v>994</v>
      </c>
      <c r="B992" s="1">
        <v>32.07</v>
      </c>
      <c r="C992" s="1">
        <v>2626</v>
      </c>
      <c r="D992" s="8">
        <f>10*(10^(hyperleda[[#This Row],[   mod0 ]]/5))/10^6</f>
        <v>25.941793621188147</v>
      </c>
      <c r="E992" s="8">
        <f>ROUND(hyperleda[[#This Row],[     vgsr ]]/(hyperleda[[#This Row],[D (Mparsec)]]),2)</f>
        <v>101.23</v>
      </c>
    </row>
    <row r="993" spans="1:5" x14ac:dyDescent="0.25">
      <c r="A993" s="1" t="s">
        <v>995</v>
      </c>
      <c r="B993" s="1">
        <v>32.479999999999997</v>
      </c>
      <c r="C993" s="1">
        <v>2382</v>
      </c>
      <c r="D993" s="8">
        <f>10*(10^(hyperleda[[#This Row],[   mod0 ]]/5))/10^6</f>
        <v>31.332857243155882</v>
      </c>
      <c r="E993" s="8">
        <f>ROUND(hyperleda[[#This Row],[     vgsr ]]/(hyperleda[[#This Row],[D (Mparsec)]]),2)</f>
        <v>76.02</v>
      </c>
    </row>
    <row r="994" spans="1:5" x14ac:dyDescent="0.25">
      <c r="A994" s="1" t="s">
        <v>996</v>
      </c>
      <c r="B994" s="1">
        <v>33.74</v>
      </c>
      <c r="C994" s="1">
        <v>4766</v>
      </c>
      <c r="D994" s="8">
        <f>10*(10^(hyperleda[[#This Row],[   mod0 ]]/5))/10^6</f>
        <v>55.975760149511103</v>
      </c>
      <c r="E994" s="8">
        <f>ROUND(hyperleda[[#This Row],[     vgsr ]]/(hyperleda[[#This Row],[D (Mparsec)]]),2)</f>
        <v>85.14</v>
      </c>
    </row>
    <row r="995" spans="1:5" x14ac:dyDescent="0.25">
      <c r="A995" s="1" t="s">
        <v>997</v>
      </c>
      <c r="B995" s="1">
        <v>35.65</v>
      </c>
      <c r="C995" s="1">
        <v>5440</v>
      </c>
      <c r="D995" s="8">
        <f>10*(10^(hyperleda[[#This Row],[   mod0 ]]/5))/10^6</f>
        <v>134.89628825916577</v>
      </c>
      <c r="E995" s="8">
        <f>ROUND(hyperleda[[#This Row],[     vgsr ]]/(hyperleda[[#This Row],[D (Mparsec)]]),2)</f>
        <v>40.33</v>
      </c>
    </row>
    <row r="996" spans="1:5" x14ac:dyDescent="0.25">
      <c r="A996" s="1" t="s">
        <v>998</v>
      </c>
      <c r="B996" s="1">
        <v>24.47</v>
      </c>
      <c r="C996" s="1">
        <v>-17</v>
      </c>
      <c r="D996" s="8">
        <f>10*(10^(hyperleda[[#This Row],[   mod0 ]]/5))/10^6</f>
        <v>0.78342964276621219</v>
      </c>
      <c r="E996" s="8">
        <f>ROUND(hyperleda[[#This Row],[     vgsr ]]/(hyperleda[[#This Row],[D (Mparsec)]]),2)</f>
        <v>-21.7</v>
      </c>
    </row>
    <row r="997" spans="1:5" x14ac:dyDescent="0.25">
      <c r="A997" s="1" t="s">
        <v>999</v>
      </c>
      <c r="B997" s="1">
        <v>31.62</v>
      </c>
      <c r="C997" s="1">
        <v>1567</v>
      </c>
      <c r="D997" s="8">
        <f>10*(10^(hyperleda[[#This Row],[   mod0 ]]/5))/10^6</f>
        <v>21.086281499332916</v>
      </c>
      <c r="E997" s="8">
        <f>ROUND(hyperleda[[#This Row],[     vgsr ]]/(hyperleda[[#This Row],[D (Mparsec)]]),2)</f>
        <v>74.31</v>
      </c>
    </row>
    <row r="998" spans="1:5" x14ac:dyDescent="0.25">
      <c r="A998" s="1" t="s">
        <v>1000</v>
      </c>
      <c r="B998" s="1">
        <v>30.57</v>
      </c>
      <c r="C998" s="1">
        <v>996</v>
      </c>
      <c r="D998" s="8">
        <f>10*(10^(hyperleda[[#This Row],[   mod0 ]]/5))/10^6</f>
        <v>13.00169578033292</v>
      </c>
      <c r="E998" s="8">
        <f>ROUND(hyperleda[[#This Row],[     vgsr ]]/(hyperleda[[#This Row],[D (Mparsec)]]),2)</f>
        <v>76.61</v>
      </c>
    </row>
    <row r="999" spans="1:5" x14ac:dyDescent="0.25">
      <c r="A999" s="1" t="s">
        <v>1001</v>
      </c>
      <c r="B999" s="1">
        <v>32.97</v>
      </c>
      <c r="C999" s="1">
        <v>2564</v>
      </c>
      <c r="D999" s="8">
        <f>10*(10^(hyperleda[[#This Row],[   mod0 ]]/5))/10^6</f>
        <v>39.26449353996</v>
      </c>
      <c r="E999" s="8">
        <f>ROUND(hyperleda[[#This Row],[     vgsr ]]/(hyperleda[[#This Row],[D (Mparsec)]]),2)</f>
        <v>65.3</v>
      </c>
    </row>
    <row r="1000" spans="1:5" x14ac:dyDescent="0.25">
      <c r="A1000" s="1" t="s">
        <v>1002</v>
      </c>
      <c r="B1000" s="1">
        <v>32.94</v>
      </c>
      <c r="C1000" s="1">
        <v>2971</v>
      </c>
      <c r="D1000" s="8">
        <f>10*(10^(hyperleda[[#This Row],[   mod0 ]]/5))/10^6</f>
        <v>38.725764492161709</v>
      </c>
      <c r="E1000" s="8">
        <f>ROUND(hyperleda[[#This Row],[     vgsr ]]/(hyperleda[[#This Row],[D (Mparsec)]]),2)</f>
        <v>76.72</v>
      </c>
    </row>
    <row r="1001" spans="1:5" x14ac:dyDescent="0.25">
      <c r="A1001" s="1" t="s">
        <v>1003</v>
      </c>
      <c r="B1001" s="1">
        <v>31.43</v>
      </c>
      <c r="C1001" s="1">
        <v>1204</v>
      </c>
      <c r="D1001" s="8">
        <f>10*(10^(hyperleda[[#This Row],[   mod0 ]]/5))/10^6</f>
        <v>19.31968317016926</v>
      </c>
      <c r="E1001" s="8">
        <f>ROUND(hyperleda[[#This Row],[     vgsr ]]/(hyperleda[[#This Row],[D (Mparsec)]]),2)</f>
        <v>62.32</v>
      </c>
    </row>
    <row r="1002" spans="1:5" x14ac:dyDescent="0.25">
      <c r="A1002" s="1" t="s">
        <v>1004</v>
      </c>
      <c r="B1002" s="1">
        <v>30.68</v>
      </c>
      <c r="C1002" s="1">
        <v>647</v>
      </c>
      <c r="D1002" s="8">
        <f>10*(10^(hyperleda[[#This Row],[   mod0 ]]/5))/10^6</f>
        <v>13.677288255958524</v>
      </c>
      <c r="E1002" s="8">
        <f>ROUND(hyperleda[[#This Row],[     vgsr ]]/(hyperleda[[#This Row],[D (Mparsec)]]),2)</f>
        <v>47.3</v>
      </c>
    </row>
    <row r="1003" spans="1:5" x14ac:dyDescent="0.25">
      <c r="A1003" s="1" t="s">
        <v>1005</v>
      </c>
      <c r="B1003" s="1">
        <v>31.12</v>
      </c>
      <c r="C1003" s="1">
        <v>676</v>
      </c>
      <c r="D1003" s="8">
        <f>10*(10^(hyperleda[[#This Row],[   mod0 ]]/5))/10^6</f>
        <v>16.749428760264404</v>
      </c>
      <c r="E1003" s="8">
        <f>ROUND(hyperleda[[#This Row],[     vgsr ]]/(hyperleda[[#This Row],[D (Mparsec)]]),2)</f>
        <v>40.36</v>
      </c>
    </row>
    <row r="1004" spans="1:5" x14ac:dyDescent="0.25">
      <c r="A1004" s="1" t="s">
        <v>1006</v>
      </c>
      <c r="B1004" s="1">
        <v>32.700000000000003</v>
      </c>
      <c r="C1004" s="1">
        <v>2364</v>
      </c>
      <c r="D1004" s="8">
        <f>10*(10^(hyperleda[[#This Row],[   mod0 ]]/5))/10^6</f>
        <v>34.673685045253279</v>
      </c>
      <c r="E1004" s="8">
        <f>ROUND(hyperleda[[#This Row],[     vgsr ]]/(hyperleda[[#This Row],[D (Mparsec)]]),2)</f>
        <v>68.180000000000007</v>
      </c>
    </row>
    <row r="1005" spans="1:5" x14ac:dyDescent="0.25">
      <c r="A1005" s="1" t="s">
        <v>1007</v>
      </c>
      <c r="B1005" s="1">
        <v>31.01</v>
      </c>
      <c r="C1005" s="1">
        <v>1090</v>
      </c>
      <c r="D1005" s="8">
        <f>10*(10^(hyperleda[[#This Row],[   mod0 ]]/5))/10^6</f>
        <v>15.922087270511716</v>
      </c>
      <c r="E1005" s="8">
        <f>ROUND(hyperleda[[#This Row],[     vgsr ]]/(hyperleda[[#This Row],[D (Mparsec)]]),2)</f>
        <v>68.459999999999994</v>
      </c>
    </row>
    <row r="1006" spans="1:5" x14ac:dyDescent="0.25">
      <c r="A1006" s="1" t="s">
        <v>1008</v>
      </c>
      <c r="B1006" s="1">
        <v>31.14</v>
      </c>
      <c r="C1006" s="1">
        <v>972</v>
      </c>
      <c r="D1006" s="8">
        <f>10*(10^(hyperleda[[#This Row],[   mod0 ]]/5))/10^6</f>
        <v>16.904409316432663</v>
      </c>
      <c r="E1006" s="8">
        <f>ROUND(hyperleda[[#This Row],[     vgsr ]]/(hyperleda[[#This Row],[D (Mparsec)]]),2)</f>
        <v>57.5</v>
      </c>
    </row>
    <row r="1007" spans="1:5" x14ac:dyDescent="0.25">
      <c r="A1007" s="1" t="s">
        <v>1009</v>
      </c>
      <c r="B1007" s="1">
        <v>31.73</v>
      </c>
      <c r="C1007" s="1">
        <v>1254</v>
      </c>
      <c r="D1007" s="8">
        <f>10*(10^(hyperleda[[#This Row],[   mod0 ]]/5))/10^6</f>
        <v>22.181964198002238</v>
      </c>
      <c r="E1007" s="8">
        <f>ROUND(hyperleda[[#This Row],[     vgsr ]]/(hyperleda[[#This Row],[D (Mparsec)]]),2)</f>
        <v>56.53</v>
      </c>
    </row>
    <row r="1008" spans="1:5" x14ac:dyDescent="0.25">
      <c r="A1008" s="1" t="s">
        <v>1010</v>
      </c>
      <c r="B1008" s="1">
        <v>31.56</v>
      </c>
      <c r="C1008" s="1">
        <v>1358</v>
      </c>
      <c r="D1008" s="8">
        <f>10*(10^(hyperleda[[#This Row],[   mod0 ]]/5))/10^6</f>
        <v>20.511621788255649</v>
      </c>
      <c r="E1008" s="8">
        <f>ROUND(hyperleda[[#This Row],[     vgsr ]]/(hyperleda[[#This Row],[D (Mparsec)]]),2)</f>
        <v>66.209999999999994</v>
      </c>
    </row>
    <row r="1009" spans="1:5" x14ac:dyDescent="0.25">
      <c r="A1009" s="1" t="s">
        <v>1011</v>
      </c>
      <c r="B1009" s="1">
        <v>30.89</v>
      </c>
      <c r="C1009" s="1">
        <v>1030</v>
      </c>
      <c r="D1009" s="8">
        <f>10*(10^(hyperleda[[#This Row],[   mod0 ]]/5))/10^6</f>
        <v>15.066070661867446</v>
      </c>
      <c r="E1009" s="8">
        <f>ROUND(hyperleda[[#This Row],[     vgsr ]]/(hyperleda[[#This Row],[D (Mparsec)]]),2)</f>
        <v>68.37</v>
      </c>
    </row>
    <row r="1010" spans="1:5" x14ac:dyDescent="0.25">
      <c r="A1010" s="1" t="s">
        <v>1012</v>
      </c>
      <c r="B1010" s="1">
        <v>33.5</v>
      </c>
      <c r="C1010" s="1">
        <v>3433</v>
      </c>
      <c r="D1010" s="8">
        <f>10*(10^(hyperleda[[#This Row],[   mod0 ]]/5))/10^6</f>
        <v>50.118723362727316</v>
      </c>
      <c r="E1010" s="8">
        <f>ROUND(hyperleda[[#This Row],[     vgsr ]]/(hyperleda[[#This Row],[D (Mparsec)]]),2)</f>
        <v>68.5</v>
      </c>
    </row>
    <row r="1011" spans="1:5" x14ac:dyDescent="0.25">
      <c r="A1011" s="1" t="s">
        <v>1013</v>
      </c>
      <c r="B1011" s="1">
        <v>31.17</v>
      </c>
      <c r="C1011" s="1">
        <v>1213</v>
      </c>
      <c r="D1011" s="8">
        <f>10*(10^(hyperleda[[#This Row],[   mod0 ]]/5))/10^6</f>
        <v>17.139573075084282</v>
      </c>
      <c r="E1011" s="8">
        <f>ROUND(hyperleda[[#This Row],[     vgsr ]]/(hyperleda[[#This Row],[D (Mparsec)]]),2)</f>
        <v>70.77</v>
      </c>
    </row>
    <row r="1012" spans="1:5" x14ac:dyDescent="0.25">
      <c r="A1012" s="1" t="s">
        <v>1014</v>
      </c>
      <c r="B1012" s="1">
        <v>32.78</v>
      </c>
      <c r="C1012" s="1">
        <v>2408</v>
      </c>
      <c r="D1012" s="8">
        <f>10*(10^(hyperleda[[#This Row],[   mod0 ]]/5))/10^6</f>
        <v>35.974933515574307</v>
      </c>
      <c r="E1012" s="8">
        <f>ROUND(hyperleda[[#This Row],[     vgsr ]]/(hyperleda[[#This Row],[D (Mparsec)]]),2)</f>
        <v>66.94</v>
      </c>
    </row>
    <row r="1013" spans="1:5" x14ac:dyDescent="0.25">
      <c r="A1013" s="1" t="s">
        <v>1015</v>
      </c>
      <c r="B1013" s="1">
        <v>31.33</v>
      </c>
      <c r="C1013" s="1">
        <v>2315</v>
      </c>
      <c r="D1013" s="8">
        <f>10*(10^(hyperleda[[#This Row],[   mod0 ]]/5))/10^6</f>
        <v>18.450154191794759</v>
      </c>
      <c r="E1013" s="8">
        <f>ROUND(hyperleda[[#This Row],[     vgsr ]]/(hyperleda[[#This Row],[D (Mparsec)]]),2)</f>
        <v>125.47</v>
      </c>
    </row>
    <row r="1014" spans="1:5" x14ac:dyDescent="0.25">
      <c r="A1014" s="1" t="s">
        <v>1016</v>
      </c>
      <c r="B1014" s="1">
        <v>29.75</v>
      </c>
      <c r="C1014" s="1">
        <v>529</v>
      </c>
      <c r="D1014" s="8">
        <f>10*(10^(hyperleda[[#This Row],[   mod0 ]]/5))/10^6</f>
        <v>8.9125093813374718</v>
      </c>
      <c r="E1014" s="8">
        <f>ROUND(hyperleda[[#This Row],[     vgsr ]]/(hyperleda[[#This Row],[D (Mparsec)]]),2)</f>
        <v>59.35</v>
      </c>
    </row>
    <row r="1015" spans="1:5" x14ac:dyDescent="0.25">
      <c r="A1015" s="1" t="s">
        <v>1017</v>
      </c>
      <c r="B1015" s="1">
        <v>30.89</v>
      </c>
      <c r="C1015" s="1">
        <v>844</v>
      </c>
      <c r="D1015" s="8">
        <f>10*(10^(hyperleda[[#This Row],[   mod0 ]]/5))/10^6</f>
        <v>15.066070661867446</v>
      </c>
      <c r="E1015" s="8">
        <f>ROUND(hyperleda[[#This Row],[     vgsr ]]/(hyperleda[[#This Row],[D (Mparsec)]]),2)</f>
        <v>56.02</v>
      </c>
    </row>
    <row r="1016" spans="1:5" x14ac:dyDescent="0.25">
      <c r="A1016" s="1" t="s">
        <v>1018</v>
      </c>
      <c r="B1016" s="1">
        <v>30.32</v>
      </c>
      <c r="C1016" s="1">
        <v>-218</v>
      </c>
      <c r="D1016" s="8">
        <f>10*(10^(hyperleda[[#This Row],[   mod0 ]]/5))/10^6</f>
        <v>11.58777356155128</v>
      </c>
      <c r="E1016" s="8">
        <f>ROUND(hyperleda[[#This Row],[     vgsr ]]/(hyperleda[[#This Row],[D (Mparsec)]]),2)</f>
        <v>-18.809999999999999</v>
      </c>
    </row>
    <row r="1017" spans="1:5" x14ac:dyDescent="0.25">
      <c r="A1017" s="1" t="s">
        <v>1019</v>
      </c>
      <c r="B1017" s="1">
        <v>30.23</v>
      </c>
      <c r="C1017" s="1">
        <v>1184</v>
      </c>
      <c r="D1017" s="8">
        <f>10*(10^(hyperleda[[#This Row],[   mod0 ]]/5))/10^6</f>
        <v>11.11731727281593</v>
      </c>
      <c r="E1017" s="8">
        <f>ROUND(hyperleda[[#This Row],[     vgsr ]]/(hyperleda[[#This Row],[D (Mparsec)]]),2)</f>
        <v>106.5</v>
      </c>
    </row>
    <row r="1018" spans="1:5" x14ac:dyDescent="0.25">
      <c r="A1018" s="1" t="s">
        <v>1020</v>
      </c>
      <c r="B1018" s="1">
        <v>31.28</v>
      </c>
      <c r="C1018" s="1">
        <v>1567</v>
      </c>
      <c r="D1018" s="8">
        <f>10*(10^(hyperleda[[#This Row],[   mod0 ]]/5))/10^6</f>
        <v>18.030177408595716</v>
      </c>
      <c r="E1018" s="8">
        <f>ROUND(hyperleda[[#This Row],[     vgsr ]]/(hyperleda[[#This Row],[D (Mparsec)]]),2)</f>
        <v>86.91</v>
      </c>
    </row>
    <row r="1019" spans="1:5" x14ac:dyDescent="0.25">
      <c r="A1019" s="1" t="s">
        <v>1021</v>
      </c>
      <c r="B1019" s="1">
        <v>28.6</v>
      </c>
      <c r="C1019" s="1">
        <v>666</v>
      </c>
      <c r="D1019" s="8">
        <f>10*(10^(hyperleda[[#This Row],[   mod0 ]]/5))/10^6</f>
        <v>5.2480746024977378</v>
      </c>
      <c r="E1019" s="8">
        <f>ROUND(hyperleda[[#This Row],[     vgsr ]]/(hyperleda[[#This Row],[D (Mparsec)]]),2)</f>
        <v>126.9</v>
      </c>
    </row>
    <row r="1020" spans="1:5" x14ac:dyDescent="0.25">
      <c r="A1020" s="1" t="s">
        <v>1022</v>
      </c>
      <c r="B1020" s="1">
        <v>33.729999999999997</v>
      </c>
      <c r="C1020" s="1">
        <v>3113</v>
      </c>
      <c r="D1020" s="8">
        <f>10*(10^(hyperleda[[#This Row],[   mod0 ]]/5))/10^6</f>
        <v>55.718574893192994</v>
      </c>
      <c r="E1020" s="8">
        <f>ROUND(hyperleda[[#This Row],[     vgsr ]]/(hyperleda[[#This Row],[D (Mparsec)]]),2)</f>
        <v>55.87</v>
      </c>
    </row>
    <row r="1021" spans="1:5" x14ac:dyDescent="0.25">
      <c r="A1021" s="1" t="s">
        <v>1023</v>
      </c>
      <c r="B1021" s="1">
        <v>30.63</v>
      </c>
      <c r="C1021" s="1">
        <v>1503</v>
      </c>
      <c r="D1021" s="8">
        <f>10*(10^(hyperleda[[#This Row],[   mod0 ]]/5))/10^6</f>
        <v>13.365955165464433</v>
      </c>
      <c r="E1021" s="8">
        <f>ROUND(hyperleda[[#This Row],[     vgsr ]]/(hyperleda[[#This Row],[D (Mparsec)]]),2)</f>
        <v>112.45</v>
      </c>
    </row>
    <row r="1022" spans="1:5" x14ac:dyDescent="0.25">
      <c r="A1022" s="1" t="s">
        <v>1024</v>
      </c>
      <c r="B1022" s="1">
        <v>32.79</v>
      </c>
      <c r="C1022" s="1">
        <v>2799</v>
      </c>
      <c r="D1022" s="8">
        <f>10*(10^(hyperleda[[#This Row],[   mod0 ]]/5))/10^6</f>
        <v>36.140986263961388</v>
      </c>
      <c r="E1022" s="8">
        <f>ROUND(hyperleda[[#This Row],[     vgsr ]]/(hyperleda[[#This Row],[D (Mparsec)]]),2)</f>
        <v>77.45</v>
      </c>
    </row>
    <row r="1023" spans="1:5" x14ac:dyDescent="0.25">
      <c r="A1023" s="1" t="s">
        <v>1025</v>
      </c>
      <c r="B1023" s="1">
        <v>32.39</v>
      </c>
      <c r="C1023" s="1">
        <v>3164</v>
      </c>
      <c r="D1023" s="8">
        <f>10*(10^(hyperleda[[#This Row],[   mod0 ]]/5))/10^6</f>
        <v>30.060763026282327</v>
      </c>
      <c r="E1023" s="8">
        <f>ROUND(hyperleda[[#This Row],[     vgsr ]]/(hyperleda[[#This Row],[D (Mparsec)]]),2)</f>
        <v>105.25</v>
      </c>
    </row>
    <row r="1024" spans="1:5" x14ac:dyDescent="0.25">
      <c r="A1024" s="1" t="s">
        <v>1026</v>
      </c>
      <c r="B1024" s="1">
        <v>31.52</v>
      </c>
      <c r="C1024" s="1">
        <v>772</v>
      </c>
      <c r="D1024" s="8">
        <f>10*(10^(hyperleda[[#This Row],[   mod0 ]]/5))/10^6</f>
        <v>20.137242498623909</v>
      </c>
      <c r="E1024" s="8">
        <f>ROUND(hyperleda[[#This Row],[     vgsr ]]/(hyperleda[[#This Row],[D (Mparsec)]]),2)</f>
        <v>38.340000000000003</v>
      </c>
    </row>
    <row r="1025" spans="1:5" x14ac:dyDescent="0.25">
      <c r="A1025" s="1" t="s">
        <v>1027</v>
      </c>
      <c r="B1025" s="1">
        <v>33.81</v>
      </c>
      <c r="C1025" s="1">
        <v>7627</v>
      </c>
      <c r="D1025" s="8">
        <f>10*(10^(hyperleda[[#This Row],[   mod0 ]]/5))/10^6</f>
        <v>57.809604740571963</v>
      </c>
      <c r="E1025" s="8">
        <f>ROUND(hyperleda[[#This Row],[     vgsr ]]/(hyperleda[[#This Row],[D (Mparsec)]]),2)</f>
        <v>131.93</v>
      </c>
    </row>
    <row r="1026" spans="1:5" x14ac:dyDescent="0.25">
      <c r="A1026" s="1" t="s">
        <v>1028</v>
      </c>
      <c r="B1026" s="1">
        <v>34.9</v>
      </c>
      <c r="C1026" s="1">
        <v>5484</v>
      </c>
      <c r="D1026" s="8">
        <f>10*(10^(hyperleda[[#This Row],[   mod0 ]]/5))/10^6</f>
        <v>95.499258602143669</v>
      </c>
      <c r="E1026" s="8">
        <f>ROUND(hyperleda[[#This Row],[     vgsr ]]/(hyperleda[[#This Row],[D (Mparsec)]]),2)</f>
        <v>57.42</v>
      </c>
    </row>
    <row r="1027" spans="1:5" x14ac:dyDescent="0.25">
      <c r="A1027" s="1" t="s">
        <v>1029</v>
      </c>
      <c r="B1027" s="1">
        <v>33.11</v>
      </c>
      <c r="C1027" s="1">
        <v>2944</v>
      </c>
      <c r="D1027" s="8">
        <f>10*(10^(hyperleda[[#This Row],[   mod0 ]]/5))/10^6</f>
        <v>41.879356511791855</v>
      </c>
      <c r="E1027" s="8">
        <f>ROUND(hyperleda[[#This Row],[     vgsr ]]/(hyperleda[[#This Row],[D (Mparsec)]]),2)</f>
        <v>70.3</v>
      </c>
    </row>
    <row r="1028" spans="1:5" x14ac:dyDescent="0.25">
      <c r="A1028" s="1" t="s">
        <v>1030</v>
      </c>
      <c r="B1028" s="1">
        <v>27.92</v>
      </c>
      <c r="C1028" s="1">
        <v>315</v>
      </c>
      <c r="D1028" s="8">
        <f>10*(10^(hyperleda[[#This Row],[   mod0 ]]/5))/10^6</f>
        <v>3.8370724549227981</v>
      </c>
      <c r="E1028" s="8">
        <f>ROUND(hyperleda[[#This Row],[     vgsr ]]/(hyperleda[[#This Row],[D (Mparsec)]]),2)</f>
        <v>82.09</v>
      </c>
    </row>
    <row r="1029" spans="1:5" x14ac:dyDescent="0.25">
      <c r="A1029" s="1" t="s">
        <v>1031</v>
      </c>
      <c r="B1029" s="1">
        <v>29.4</v>
      </c>
      <c r="C1029" s="1">
        <v>560</v>
      </c>
      <c r="D1029" s="8">
        <f>10*(10^(hyperleda[[#This Row],[   mod0 ]]/5))/10^6</f>
        <v>7.5857757502918419</v>
      </c>
      <c r="E1029" s="8">
        <f>ROUND(hyperleda[[#This Row],[     vgsr ]]/(hyperleda[[#This Row],[D (Mparsec)]]),2)</f>
        <v>73.819999999999993</v>
      </c>
    </row>
    <row r="1030" spans="1:5" x14ac:dyDescent="0.25">
      <c r="A1030" s="1" t="s">
        <v>1032</v>
      </c>
      <c r="B1030" s="1">
        <v>32.590000000000003</v>
      </c>
      <c r="C1030" s="1">
        <v>2639</v>
      </c>
      <c r="D1030" s="8">
        <f>10*(10^(hyperleda[[#This Row],[   mod0 ]]/5))/10^6</f>
        <v>32.9609712177459</v>
      </c>
      <c r="E1030" s="8">
        <f>ROUND(hyperleda[[#This Row],[     vgsr ]]/(hyperleda[[#This Row],[D (Mparsec)]]),2)</f>
        <v>80.06</v>
      </c>
    </row>
    <row r="1031" spans="1:5" x14ac:dyDescent="0.25">
      <c r="A1031" s="1" t="s">
        <v>1033</v>
      </c>
      <c r="B1031" s="1">
        <v>32.29</v>
      </c>
      <c r="C1031" s="1">
        <v>2634</v>
      </c>
      <c r="D1031" s="8">
        <f>10*(10^(hyperleda[[#This Row],[   mod0 ]]/5))/10^6</f>
        <v>28.707805820246978</v>
      </c>
      <c r="E1031" s="8">
        <f>ROUND(hyperleda[[#This Row],[     vgsr ]]/(hyperleda[[#This Row],[D (Mparsec)]]),2)</f>
        <v>91.75</v>
      </c>
    </row>
    <row r="1032" spans="1:5" x14ac:dyDescent="0.25">
      <c r="A1032" s="1" t="s">
        <v>1034</v>
      </c>
      <c r="B1032" s="1">
        <v>31.67</v>
      </c>
      <c r="C1032" s="1">
        <v>1092</v>
      </c>
      <c r="D1032" s="8">
        <f>10*(10^(hyperleda[[#This Row],[   mod0 ]]/5))/10^6</f>
        <v>21.577444091526722</v>
      </c>
      <c r="E1032" s="8">
        <f>ROUND(hyperleda[[#This Row],[     vgsr ]]/(hyperleda[[#This Row],[D (Mparsec)]]),2)</f>
        <v>50.61</v>
      </c>
    </row>
    <row r="1033" spans="1:5" x14ac:dyDescent="0.25">
      <c r="A1033" s="1" t="s">
        <v>1035</v>
      </c>
      <c r="B1033" s="1">
        <v>31.45</v>
      </c>
      <c r="C1033" s="1">
        <v>1752</v>
      </c>
      <c r="D1033" s="8">
        <f>10*(10^(hyperleda[[#This Row],[   mod0 ]]/5))/10^6</f>
        <v>19.498445997580493</v>
      </c>
      <c r="E1033" s="8">
        <f>ROUND(hyperleda[[#This Row],[     vgsr ]]/(hyperleda[[#This Row],[D (Mparsec)]]),2)</f>
        <v>89.85</v>
      </c>
    </row>
    <row r="1034" spans="1:5" x14ac:dyDescent="0.25">
      <c r="A1034" s="1" t="s">
        <v>1036</v>
      </c>
      <c r="B1034" s="1">
        <v>33</v>
      </c>
      <c r="C1034" s="1">
        <v>2499</v>
      </c>
      <c r="D1034" s="8">
        <f>10*(10^(hyperleda[[#This Row],[   mod0 ]]/5))/10^6</f>
        <v>39.810717055349762</v>
      </c>
      <c r="E1034" s="8">
        <f>ROUND(hyperleda[[#This Row],[     vgsr ]]/(hyperleda[[#This Row],[D (Mparsec)]]),2)</f>
        <v>62.77</v>
      </c>
    </row>
    <row r="1035" spans="1:5" x14ac:dyDescent="0.25">
      <c r="A1035" s="1" t="s">
        <v>1037</v>
      </c>
      <c r="B1035" s="1">
        <v>32.89</v>
      </c>
      <c r="C1035" s="1">
        <v>2205</v>
      </c>
      <c r="D1035" s="8">
        <f>10*(10^(hyperleda[[#This Row],[   mod0 ]]/5))/10^6</f>
        <v>37.844258471709388</v>
      </c>
      <c r="E1035" s="8">
        <f>ROUND(hyperleda[[#This Row],[     vgsr ]]/(hyperleda[[#This Row],[D (Mparsec)]]),2)</f>
        <v>58.27</v>
      </c>
    </row>
    <row r="1036" spans="1:5" x14ac:dyDescent="0.25">
      <c r="A1036" s="1" t="s">
        <v>1038</v>
      </c>
      <c r="B1036" s="1">
        <v>33.56</v>
      </c>
      <c r="C1036" s="1">
        <v>2502</v>
      </c>
      <c r="D1036" s="8">
        <f>10*(10^(hyperleda[[#This Row],[   mod0 ]]/5))/10^6</f>
        <v>51.52286445817581</v>
      </c>
      <c r="E1036" s="8">
        <f>ROUND(hyperleda[[#This Row],[     vgsr ]]/(hyperleda[[#This Row],[D (Mparsec)]]),2)</f>
        <v>48.56</v>
      </c>
    </row>
    <row r="1037" spans="1:5" x14ac:dyDescent="0.25">
      <c r="A1037" s="1" t="s">
        <v>1039</v>
      </c>
      <c r="B1037" s="1">
        <v>32.090000000000003</v>
      </c>
      <c r="C1037" s="1">
        <v>1848</v>
      </c>
      <c r="D1037" s="8">
        <f>10*(10^(hyperleda[[#This Row],[   mod0 ]]/5))/10^6</f>
        <v>26.181830082189933</v>
      </c>
      <c r="E1037" s="8">
        <f>ROUND(hyperleda[[#This Row],[     vgsr ]]/(hyperleda[[#This Row],[D (Mparsec)]]),2)</f>
        <v>70.58</v>
      </c>
    </row>
    <row r="1038" spans="1:5" x14ac:dyDescent="0.25">
      <c r="A1038" s="1" t="s">
        <v>1040</v>
      </c>
      <c r="B1038" s="1">
        <v>34.56</v>
      </c>
      <c r="C1038" s="1">
        <v>5328</v>
      </c>
      <c r="D1038" s="8">
        <f>10*(10^(hyperleda[[#This Row],[   mod0 ]]/5))/10^6</f>
        <v>81.65823713585948</v>
      </c>
      <c r="E1038" s="8">
        <f>ROUND(hyperleda[[#This Row],[     vgsr ]]/(hyperleda[[#This Row],[D (Mparsec)]]),2)</f>
        <v>65.25</v>
      </c>
    </row>
    <row r="1039" spans="1:5" x14ac:dyDescent="0.25">
      <c r="A1039" s="1" t="s">
        <v>1041</v>
      </c>
      <c r="B1039" s="1">
        <v>33.53</v>
      </c>
      <c r="C1039" s="1">
        <v>3036</v>
      </c>
      <c r="D1039" s="8">
        <f>10*(10^(hyperleda[[#This Row],[   mod0 ]]/5))/10^6</f>
        <v>50.815944256056177</v>
      </c>
      <c r="E1039" s="8">
        <f>ROUND(hyperleda[[#This Row],[     vgsr ]]/(hyperleda[[#This Row],[D (Mparsec)]]),2)</f>
        <v>59.75</v>
      </c>
    </row>
    <row r="1040" spans="1:5" x14ac:dyDescent="0.25">
      <c r="A1040" s="1" t="s">
        <v>1042</v>
      </c>
      <c r="B1040" s="1">
        <v>31.49</v>
      </c>
      <c r="C1040" s="1">
        <v>1082</v>
      </c>
      <c r="D1040" s="8">
        <f>10*(10^(hyperleda[[#This Row],[   mod0 ]]/5))/10^6</f>
        <v>19.860949173573726</v>
      </c>
      <c r="E1040" s="8">
        <f>ROUND(hyperleda[[#This Row],[     vgsr ]]/(hyperleda[[#This Row],[D (Mparsec)]]),2)</f>
        <v>54.48</v>
      </c>
    </row>
    <row r="1041" spans="1:5" x14ac:dyDescent="0.25">
      <c r="A1041" s="1" t="s">
        <v>1043</v>
      </c>
      <c r="B1041" s="1">
        <v>32.479999999999997</v>
      </c>
      <c r="C1041" s="1">
        <v>2884</v>
      </c>
      <c r="D1041" s="8">
        <f>10*(10^(hyperleda[[#This Row],[   mod0 ]]/5))/10^6</f>
        <v>31.332857243155882</v>
      </c>
      <c r="E1041" s="8">
        <f>ROUND(hyperleda[[#This Row],[     vgsr ]]/(hyperleda[[#This Row],[D (Mparsec)]]),2)</f>
        <v>92.04</v>
      </c>
    </row>
    <row r="1042" spans="1:5" x14ac:dyDescent="0.25">
      <c r="A1042" s="1" t="s">
        <v>1044</v>
      </c>
      <c r="B1042" s="1">
        <v>34.270000000000003</v>
      </c>
      <c r="C1042" s="1">
        <v>4996</v>
      </c>
      <c r="D1042" s="8">
        <f>10*(10^(hyperleda[[#This Row],[   mod0 ]]/5))/10^6</f>
        <v>71.44963260755155</v>
      </c>
      <c r="E1042" s="8">
        <f>ROUND(hyperleda[[#This Row],[     vgsr ]]/(hyperleda[[#This Row],[D (Mparsec)]]),2)</f>
        <v>69.92</v>
      </c>
    </row>
    <row r="1043" spans="1:5" x14ac:dyDescent="0.25">
      <c r="A1043" s="1" t="s">
        <v>1045</v>
      </c>
      <c r="B1043" s="1">
        <v>34.26</v>
      </c>
      <c r="C1043" s="1">
        <v>5045</v>
      </c>
      <c r="D1043" s="8">
        <f>10*(10^(hyperleda[[#This Row],[   mod0 ]]/5))/10^6</f>
        <v>71.121351365332899</v>
      </c>
      <c r="E1043" s="8">
        <f>ROUND(hyperleda[[#This Row],[     vgsr ]]/(hyperleda[[#This Row],[D (Mparsec)]]),2)</f>
        <v>70.94</v>
      </c>
    </row>
    <row r="1044" spans="1:5" x14ac:dyDescent="0.25">
      <c r="A1044" s="1" t="s">
        <v>1046</v>
      </c>
      <c r="B1044" s="1">
        <v>26.46</v>
      </c>
      <c r="C1044" s="1">
        <v>83</v>
      </c>
      <c r="D1044" s="8">
        <f>10*(10^(hyperleda[[#This Row],[   mod0 ]]/5))/10^6</f>
        <v>1.958844673505991</v>
      </c>
      <c r="E1044" s="8">
        <f>ROUND(hyperleda[[#This Row],[     vgsr ]]/(hyperleda[[#This Row],[D (Mparsec)]]),2)</f>
        <v>42.37</v>
      </c>
    </row>
    <row r="1045" spans="1:5" x14ac:dyDescent="0.25">
      <c r="A1045" s="1" t="s">
        <v>1047</v>
      </c>
      <c r="B1045" s="1">
        <v>32.69</v>
      </c>
      <c r="C1045" s="1">
        <v>2871</v>
      </c>
      <c r="D1045" s="8">
        <f>10*(10^(hyperleda[[#This Row],[   mod0 ]]/5))/10^6</f>
        <v>34.514373933585631</v>
      </c>
      <c r="E1045" s="8">
        <f>ROUND(hyperleda[[#This Row],[     vgsr ]]/(hyperleda[[#This Row],[D (Mparsec)]]),2)</f>
        <v>83.18</v>
      </c>
    </row>
    <row r="1046" spans="1:5" x14ac:dyDescent="0.25">
      <c r="A1046" s="1" t="s">
        <v>1048</v>
      </c>
      <c r="B1046" s="1">
        <v>33.56</v>
      </c>
      <c r="C1046" s="1">
        <v>4438</v>
      </c>
      <c r="D1046" s="8">
        <f>10*(10^(hyperleda[[#This Row],[   mod0 ]]/5))/10^6</f>
        <v>51.52286445817581</v>
      </c>
      <c r="E1046" s="8">
        <f>ROUND(hyperleda[[#This Row],[     vgsr ]]/(hyperleda[[#This Row],[D (Mparsec)]]),2)</f>
        <v>86.14</v>
      </c>
    </row>
    <row r="1047" spans="1:5" x14ac:dyDescent="0.25">
      <c r="A1047" s="1" t="s">
        <v>1049</v>
      </c>
      <c r="B1047" s="1">
        <v>34.700000000000003</v>
      </c>
      <c r="C1047" s="1">
        <v>4495</v>
      </c>
      <c r="D1047" s="8">
        <f>10*(10^(hyperleda[[#This Row],[   mod0 ]]/5))/10^6</f>
        <v>87.096358995608313</v>
      </c>
      <c r="E1047" s="8">
        <f>ROUND(hyperleda[[#This Row],[     vgsr ]]/(hyperleda[[#This Row],[D (Mparsec)]]),2)</f>
        <v>51.61</v>
      </c>
    </row>
    <row r="1048" spans="1:5" x14ac:dyDescent="0.25">
      <c r="A1048" s="1" t="s">
        <v>1050</v>
      </c>
      <c r="B1048" s="1">
        <v>31.1</v>
      </c>
      <c r="C1048" s="1">
        <v>1885</v>
      </c>
      <c r="D1048" s="8">
        <f>10*(10^(hyperleda[[#This Row],[   mod0 ]]/5))/10^6</f>
        <v>16.595869074375653</v>
      </c>
      <c r="E1048" s="8">
        <f>ROUND(hyperleda[[#This Row],[     vgsr ]]/(hyperleda[[#This Row],[D (Mparsec)]]),2)</f>
        <v>113.58</v>
      </c>
    </row>
    <row r="1049" spans="1:5" x14ac:dyDescent="0.25">
      <c r="A1049" s="1" t="s">
        <v>1051</v>
      </c>
      <c r="B1049" s="1">
        <v>32.51</v>
      </c>
      <c r="C1049" s="1">
        <v>2112</v>
      </c>
      <c r="D1049" s="8">
        <f>10*(10^(hyperleda[[#This Row],[   mod0 ]]/5))/10^6</f>
        <v>31.768740706497752</v>
      </c>
      <c r="E1049" s="8">
        <f>ROUND(hyperleda[[#This Row],[     vgsr ]]/(hyperleda[[#This Row],[D (Mparsec)]]),2)</f>
        <v>66.48</v>
      </c>
    </row>
    <row r="1050" spans="1:5" x14ac:dyDescent="0.25">
      <c r="A1050" s="1" t="s">
        <v>1052</v>
      </c>
      <c r="B1050" s="1">
        <v>34.869999999999997</v>
      </c>
      <c r="C1050" s="1">
        <v>6755</v>
      </c>
      <c r="D1050" s="8">
        <f>10*(10^(hyperleda[[#This Row],[   mod0 ]]/5))/10^6</f>
        <v>94.188959652284154</v>
      </c>
      <c r="E1050" s="8">
        <f>ROUND(hyperleda[[#This Row],[     vgsr ]]/(hyperleda[[#This Row],[D (Mparsec)]]),2)</f>
        <v>71.72</v>
      </c>
    </row>
    <row r="1051" spans="1:5" x14ac:dyDescent="0.25">
      <c r="A1051" s="1" t="s">
        <v>1053</v>
      </c>
      <c r="B1051" s="1">
        <v>29.62</v>
      </c>
      <c r="C1051" s="1">
        <v>549</v>
      </c>
      <c r="D1051" s="8">
        <f>10*(10^(hyperleda[[#This Row],[   mod0 ]]/5))/10^6</f>
        <v>8.3945998651939853</v>
      </c>
      <c r="E1051" s="8">
        <f>ROUND(hyperleda[[#This Row],[     vgsr ]]/(hyperleda[[#This Row],[D (Mparsec)]]),2)</f>
        <v>65.400000000000006</v>
      </c>
    </row>
    <row r="1052" spans="1:5" x14ac:dyDescent="0.25">
      <c r="A1052" s="1" t="s">
        <v>1054</v>
      </c>
      <c r="B1052" s="1">
        <v>31.66</v>
      </c>
      <c r="C1052" s="1">
        <v>953</v>
      </c>
      <c r="D1052" s="8">
        <f>10*(10^(hyperleda[[#This Row],[   mod0 ]]/5))/10^6</f>
        <v>21.478304741305369</v>
      </c>
      <c r="E1052" s="8">
        <f>ROUND(hyperleda[[#This Row],[     vgsr ]]/(hyperleda[[#This Row],[D (Mparsec)]]),2)</f>
        <v>44.37</v>
      </c>
    </row>
    <row r="1053" spans="1:5" x14ac:dyDescent="0.25">
      <c r="A1053" s="1" t="s">
        <v>1055</v>
      </c>
      <c r="B1053" s="1">
        <v>32.58</v>
      </c>
      <c r="C1053" s="1">
        <v>3295</v>
      </c>
      <c r="D1053" s="8">
        <f>10*(10^(hyperleda[[#This Row],[   mod0 ]]/5))/10^6</f>
        <v>32.80952931131192</v>
      </c>
      <c r="E1053" s="8">
        <f>ROUND(hyperleda[[#This Row],[     vgsr ]]/(hyperleda[[#This Row],[D (Mparsec)]]),2)</f>
        <v>100.43</v>
      </c>
    </row>
    <row r="1054" spans="1:5" x14ac:dyDescent="0.25">
      <c r="A1054" s="1" t="s">
        <v>1056</v>
      </c>
      <c r="B1054" s="1">
        <v>30.88</v>
      </c>
      <c r="C1054" s="1">
        <v>831</v>
      </c>
      <c r="D1054" s="8">
        <f>10*(10^(hyperleda[[#This Row],[   mod0 ]]/5))/10^6</f>
        <v>14.996848355023767</v>
      </c>
      <c r="E1054" s="8">
        <f>ROUND(hyperleda[[#This Row],[     vgsr ]]/(hyperleda[[#This Row],[D (Mparsec)]]),2)</f>
        <v>55.41</v>
      </c>
    </row>
    <row r="1055" spans="1:5" x14ac:dyDescent="0.25">
      <c r="A1055" s="1" t="s">
        <v>1057</v>
      </c>
      <c r="B1055" s="1">
        <v>29.17</v>
      </c>
      <c r="C1055" s="1">
        <v>1197</v>
      </c>
      <c r="D1055" s="8">
        <f>10*(10^(hyperleda[[#This Row],[   mod0 ]]/5))/10^6</f>
        <v>6.823386941416711</v>
      </c>
      <c r="E1055" s="8">
        <f>ROUND(hyperleda[[#This Row],[     vgsr ]]/(hyperleda[[#This Row],[D (Mparsec)]]),2)</f>
        <v>175.43</v>
      </c>
    </row>
    <row r="1056" spans="1:5" x14ac:dyDescent="0.25">
      <c r="A1056" s="1" t="s">
        <v>1058</v>
      </c>
      <c r="B1056" s="1">
        <v>32.159999999999997</v>
      </c>
      <c r="C1056" s="1">
        <v>969</v>
      </c>
      <c r="D1056" s="8">
        <f>10*(10^(hyperleda[[#This Row],[   mod0 ]]/5))/10^6</f>
        <v>27.039583641088448</v>
      </c>
      <c r="E1056" s="8">
        <f>ROUND(hyperleda[[#This Row],[     vgsr ]]/(hyperleda[[#This Row],[D (Mparsec)]]),2)</f>
        <v>35.840000000000003</v>
      </c>
    </row>
    <row r="1057" spans="1:5" x14ac:dyDescent="0.25">
      <c r="A1057" s="1" t="s">
        <v>1059</v>
      </c>
      <c r="B1057" s="1">
        <v>33.229999999999997</v>
      </c>
      <c r="C1057" s="1">
        <v>3274</v>
      </c>
      <c r="D1057" s="8">
        <f>10*(10^(hyperleda[[#This Row],[   mod0 ]]/5))/10^6</f>
        <v>44.258837236262629</v>
      </c>
      <c r="E1057" s="8">
        <f>ROUND(hyperleda[[#This Row],[     vgsr ]]/(hyperleda[[#This Row],[D (Mparsec)]]),2)</f>
        <v>73.97</v>
      </c>
    </row>
    <row r="1058" spans="1:5" x14ac:dyDescent="0.25">
      <c r="A1058" s="1" t="s">
        <v>1060</v>
      </c>
      <c r="B1058" s="1">
        <v>33.869999999999997</v>
      </c>
      <c r="C1058" s="1">
        <v>2015</v>
      </c>
      <c r="D1058" s="8">
        <f>10*(10^(hyperleda[[#This Row],[   mod0 ]]/5))/10^6</f>
        <v>59.429215861557282</v>
      </c>
      <c r="E1058" s="8">
        <f>ROUND(hyperleda[[#This Row],[     vgsr ]]/(hyperleda[[#This Row],[D (Mparsec)]]),2)</f>
        <v>33.909999999999997</v>
      </c>
    </row>
    <row r="1059" spans="1:5" x14ac:dyDescent="0.25">
      <c r="A1059" s="1" t="s">
        <v>1061</v>
      </c>
      <c r="B1059" s="1">
        <v>25.17</v>
      </c>
      <c r="C1059" s="1">
        <v>7</v>
      </c>
      <c r="D1059" s="8">
        <f>10*(10^(hyperleda[[#This Row],[   mod0 ]]/5))/10^6</f>
        <v>1.081433951297941</v>
      </c>
      <c r="E1059" s="8">
        <f>ROUND(hyperleda[[#This Row],[     vgsr ]]/(hyperleda[[#This Row],[D (Mparsec)]]),2)</f>
        <v>6.47</v>
      </c>
    </row>
    <row r="1060" spans="1:5" x14ac:dyDescent="0.25">
      <c r="A1060" s="1" t="s">
        <v>1062</v>
      </c>
      <c r="B1060" s="1">
        <v>23.2</v>
      </c>
      <c r="C1060" s="1">
        <v>-142</v>
      </c>
      <c r="D1060" s="8">
        <f>10*(10^(hyperleda[[#This Row],[   mod0 ]]/5))/10^6</f>
        <v>0.43651583224016599</v>
      </c>
      <c r="E1060" s="8">
        <f>ROUND(hyperleda[[#This Row],[     vgsr ]]/(hyperleda[[#This Row],[D (Mparsec)]]),2)</f>
        <v>-325.3</v>
      </c>
    </row>
    <row r="1061" spans="1:5" x14ac:dyDescent="0.25">
      <c r="A1061" s="1" t="s">
        <v>1063</v>
      </c>
      <c r="B1061" s="1">
        <v>32.49</v>
      </c>
      <c r="C1061" s="1">
        <v>2408</v>
      </c>
      <c r="D1061" s="8">
        <f>10*(10^(hyperleda[[#This Row],[   mod0 ]]/5))/10^6</f>
        <v>31.477483141013231</v>
      </c>
      <c r="E1061" s="8">
        <f>ROUND(hyperleda[[#This Row],[     vgsr ]]/(hyperleda[[#This Row],[D (Mparsec)]]),2)</f>
        <v>76.5</v>
      </c>
    </row>
    <row r="1062" spans="1:5" x14ac:dyDescent="0.25">
      <c r="A1062" s="1" t="s">
        <v>1064</v>
      </c>
      <c r="B1062" s="1">
        <v>31.81</v>
      </c>
      <c r="C1062" s="1">
        <v>1272</v>
      </c>
      <c r="D1062" s="8">
        <f>10*(10^(hyperleda[[#This Row],[   mod0 ]]/5))/10^6</f>
        <v>23.014418174085112</v>
      </c>
      <c r="E1062" s="8">
        <f>ROUND(hyperleda[[#This Row],[     vgsr ]]/(hyperleda[[#This Row],[D (Mparsec)]]),2)</f>
        <v>55.27</v>
      </c>
    </row>
    <row r="1063" spans="1:5" x14ac:dyDescent="0.25">
      <c r="A1063" s="1" t="s">
        <v>1065</v>
      </c>
      <c r="B1063" s="1">
        <v>32.03</v>
      </c>
      <c r="C1063" s="1">
        <v>1575</v>
      </c>
      <c r="D1063" s="8">
        <f>10*(10^(hyperleda[[#This Row],[   mod0 ]]/5))/10^6</f>
        <v>25.468302525850497</v>
      </c>
      <c r="E1063" s="8">
        <f>ROUND(hyperleda[[#This Row],[     vgsr ]]/(hyperleda[[#This Row],[D (Mparsec)]]),2)</f>
        <v>61.84</v>
      </c>
    </row>
    <row r="1064" spans="1:5" x14ac:dyDescent="0.25">
      <c r="A1064" s="1" t="s">
        <v>1066</v>
      </c>
      <c r="B1064" s="1">
        <v>31.93</v>
      </c>
      <c r="C1064" s="1">
        <v>1490</v>
      </c>
      <c r="D1064" s="8">
        <f>10*(10^(hyperleda[[#This Row],[   mod0 ]]/5))/10^6</f>
        <v>24.322040090738199</v>
      </c>
      <c r="E1064" s="8">
        <f>ROUND(hyperleda[[#This Row],[     vgsr ]]/(hyperleda[[#This Row],[D (Mparsec)]]),2)</f>
        <v>61.26</v>
      </c>
    </row>
    <row r="1065" spans="1:5" x14ac:dyDescent="0.25">
      <c r="A1065" s="1" t="s">
        <v>1067</v>
      </c>
      <c r="B1065" s="1">
        <v>33.130000000000003</v>
      </c>
      <c r="C1065" s="1">
        <v>2577</v>
      </c>
      <c r="D1065" s="8">
        <f>10*(10^(hyperleda[[#This Row],[   mod0 ]]/5))/10^6</f>
        <v>42.266861426560354</v>
      </c>
      <c r="E1065" s="8">
        <f>ROUND(hyperleda[[#This Row],[     vgsr ]]/(hyperleda[[#This Row],[D (Mparsec)]]),2)</f>
        <v>60.97</v>
      </c>
    </row>
    <row r="1066" spans="1:5" x14ac:dyDescent="0.25">
      <c r="A1066" s="1" t="s">
        <v>1068</v>
      </c>
      <c r="B1066" s="1">
        <v>32.51</v>
      </c>
      <c r="C1066" s="1">
        <v>2584</v>
      </c>
      <c r="D1066" s="8">
        <f>10*(10^(hyperleda[[#This Row],[   mod0 ]]/5))/10^6</f>
        <v>31.768740706497752</v>
      </c>
      <c r="E1066" s="8">
        <f>ROUND(hyperleda[[#This Row],[     vgsr ]]/(hyperleda[[#This Row],[D (Mparsec)]]),2)</f>
        <v>81.34</v>
      </c>
    </row>
    <row r="1067" spans="1:5" x14ac:dyDescent="0.25">
      <c r="A1067" s="1" t="s">
        <v>1069</v>
      </c>
      <c r="B1067" s="1">
        <v>32.69</v>
      </c>
      <c r="C1067" s="1">
        <v>2583</v>
      </c>
      <c r="D1067" s="8">
        <f>10*(10^(hyperleda[[#This Row],[   mod0 ]]/5))/10^6</f>
        <v>34.514373933585631</v>
      </c>
      <c r="E1067" s="8">
        <f>ROUND(hyperleda[[#This Row],[     vgsr ]]/(hyperleda[[#This Row],[D (Mparsec)]]),2)</f>
        <v>74.84</v>
      </c>
    </row>
    <row r="1068" spans="1:5" x14ac:dyDescent="0.25">
      <c r="A1068" s="1" t="s">
        <v>1070</v>
      </c>
      <c r="B1068" s="1">
        <v>31.6</v>
      </c>
      <c r="C1068" s="1">
        <v>1457</v>
      </c>
      <c r="D1068" s="8">
        <f>10*(10^(hyperleda[[#This Row],[   mod0 ]]/5))/10^6</f>
        <v>20.892961308540432</v>
      </c>
      <c r="E1068" s="8">
        <f>ROUND(hyperleda[[#This Row],[     vgsr ]]/(hyperleda[[#This Row],[D (Mparsec)]]),2)</f>
        <v>69.739999999999995</v>
      </c>
    </row>
    <row r="1069" spans="1:5" x14ac:dyDescent="0.25">
      <c r="A1069" s="1" t="s">
        <v>1071</v>
      </c>
      <c r="B1069" s="1">
        <v>31.51</v>
      </c>
      <c r="C1069" s="1">
        <v>1369</v>
      </c>
      <c r="D1069" s="8">
        <f>10*(10^(hyperleda[[#This Row],[   mod0 ]]/5))/10^6</f>
        <v>20.044720273651645</v>
      </c>
      <c r="E1069" s="8">
        <f>ROUND(hyperleda[[#This Row],[     vgsr ]]/(hyperleda[[#This Row],[D (Mparsec)]]),2)</f>
        <v>68.3</v>
      </c>
    </row>
    <row r="1070" spans="1:5" x14ac:dyDescent="0.25">
      <c r="A1070" s="1" t="s">
        <v>1072</v>
      </c>
      <c r="B1070" s="1">
        <v>27.61</v>
      </c>
      <c r="C1070" s="1">
        <v>206</v>
      </c>
      <c r="D1070" s="8">
        <f>10*(10^(hyperleda[[#This Row],[   mod0 ]]/5))/10^6</f>
        <v>3.3265955329400514</v>
      </c>
      <c r="E1070" s="8">
        <f>ROUND(hyperleda[[#This Row],[     vgsr ]]/(hyperleda[[#This Row],[D (Mparsec)]]),2)</f>
        <v>61.93</v>
      </c>
    </row>
    <row r="1071" spans="1:5" x14ac:dyDescent="0.25">
      <c r="A1071" s="1" t="s">
        <v>1073</v>
      </c>
      <c r="B1071" s="1">
        <v>33.25</v>
      </c>
      <c r="C1071" s="1">
        <v>2850</v>
      </c>
      <c r="D1071" s="8">
        <f>10*(10^(hyperleda[[#This Row],[   mod0 ]]/5))/10^6</f>
        <v>44.668359215096416</v>
      </c>
      <c r="E1071" s="8">
        <f>ROUND(hyperleda[[#This Row],[     vgsr ]]/(hyperleda[[#This Row],[D (Mparsec)]]),2)</f>
        <v>63.8</v>
      </c>
    </row>
    <row r="1072" spans="1:5" x14ac:dyDescent="0.25">
      <c r="A1072" s="1" t="s">
        <v>1074</v>
      </c>
      <c r="B1072" s="1">
        <v>31.82</v>
      </c>
      <c r="C1072" s="1">
        <v>1631</v>
      </c>
      <c r="D1072" s="8">
        <f>10*(10^(hyperleda[[#This Row],[   mod0 ]]/5))/10^6</f>
        <v>23.120647901755962</v>
      </c>
      <c r="E1072" s="8">
        <f>ROUND(hyperleda[[#This Row],[     vgsr ]]/(hyperleda[[#This Row],[D (Mparsec)]]),2)</f>
        <v>70.540000000000006</v>
      </c>
    </row>
    <row r="1073" spans="1:5" x14ac:dyDescent="0.25">
      <c r="A1073" s="1" t="s">
        <v>1075</v>
      </c>
      <c r="B1073" s="1">
        <v>32.22</v>
      </c>
      <c r="C1073" s="1">
        <v>2654</v>
      </c>
      <c r="D1073" s="8">
        <f>10*(10^(hyperleda[[#This Row],[   mod0 ]]/5))/10^6</f>
        <v>27.797132677592934</v>
      </c>
      <c r="E1073" s="8">
        <f>ROUND(hyperleda[[#This Row],[     vgsr ]]/(hyperleda[[#This Row],[D (Mparsec)]]),2)</f>
        <v>95.48</v>
      </c>
    </row>
    <row r="1074" spans="1:5" x14ac:dyDescent="0.25">
      <c r="A1074" s="1" t="s">
        <v>1076</v>
      </c>
      <c r="B1074" s="1">
        <v>32.31</v>
      </c>
      <c r="C1074" s="1">
        <v>1900</v>
      </c>
      <c r="D1074" s="8">
        <f>10*(10^(hyperleda[[#This Row],[   mod0 ]]/5))/10^6</f>
        <v>28.973435877013337</v>
      </c>
      <c r="E1074" s="8">
        <f>ROUND(hyperleda[[#This Row],[     vgsr ]]/(hyperleda[[#This Row],[D (Mparsec)]]),2)</f>
        <v>65.58</v>
      </c>
    </row>
    <row r="1075" spans="1:5" x14ac:dyDescent="0.25">
      <c r="A1075" s="1" t="s">
        <v>1077</v>
      </c>
      <c r="B1075" s="1">
        <v>32.22</v>
      </c>
      <c r="C1075" s="1">
        <v>2797</v>
      </c>
      <c r="D1075" s="8">
        <f>10*(10^(hyperleda[[#This Row],[   mod0 ]]/5))/10^6</f>
        <v>27.797132677592934</v>
      </c>
      <c r="E1075" s="8">
        <f>ROUND(hyperleda[[#This Row],[     vgsr ]]/(hyperleda[[#This Row],[D (Mparsec)]]),2)</f>
        <v>100.62</v>
      </c>
    </row>
    <row r="1076" spans="1:5" x14ac:dyDescent="0.25">
      <c r="A1076" s="1" t="s">
        <v>1078</v>
      </c>
      <c r="B1076" s="1">
        <v>32.9</v>
      </c>
      <c r="C1076" s="1">
        <v>2754</v>
      </c>
      <c r="D1076" s="8">
        <f>10*(10^(hyperleda[[#This Row],[   mod0 ]]/5))/10^6</f>
        <v>38.01893963205616</v>
      </c>
      <c r="E1076" s="8">
        <f>ROUND(hyperleda[[#This Row],[     vgsr ]]/(hyperleda[[#This Row],[D (Mparsec)]]),2)</f>
        <v>72.44</v>
      </c>
    </row>
    <row r="1077" spans="1:5" x14ac:dyDescent="0.25">
      <c r="A1077" s="1" t="s">
        <v>1079</v>
      </c>
      <c r="B1077" s="1">
        <v>30.94</v>
      </c>
      <c r="C1077" s="1">
        <v>1441</v>
      </c>
      <c r="D1077" s="8">
        <f>10*(10^(hyperleda[[#This Row],[   mod0 ]]/5))/10^6</f>
        <v>15.417004529495648</v>
      </c>
      <c r="E1077" s="8">
        <f>ROUND(hyperleda[[#This Row],[     vgsr ]]/(hyperleda[[#This Row],[D (Mparsec)]]),2)</f>
        <v>93.47</v>
      </c>
    </row>
    <row r="1078" spans="1:5" x14ac:dyDescent="0.25">
      <c r="A1078" s="1" t="s">
        <v>1080</v>
      </c>
      <c r="B1078" s="1">
        <v>28.3</v>
      </c>
      <c r="C1078" s="1">
        <v>309</v>
      </c>
      <c r="D1078" s="8">
        <f>10*(10^(hyperleda[[#This Row],[   mod0 ]]/5))/10^6</f>
        <v>4.5708818961487543</v>
      </c>
      <c r="E1078" s="8">
        <f>ROUND(hyperleda[[#This Row],[     vgsr ]]/(hyperleda[[#This Row],[D (Mparsec)]]),2)</f>
        <v>67.599999999999994</v>
      </c>
    </row>
    <row r="1079" spans="1:5" x14ac:dyDescent="0.25">
      <c r="A1079" s="1" t="s">
        <v>1081</v>
      </c>
      <c r="B1079" s="1">
        <v>27.53</v>
      </c>
      <c r="C1079" s="1">
        <v>214</v>
      </c>
      <c r="D1079" s="8">
        <f>10*(10^(hyperleda[[#This Row],[   mod0 ]]/5))/10^6</f>
        <v>3.2062693245054699</v>
      </c>
      <c r="E1079" s="8">
        <f>ROUND(hyperleda[[#This Row],[     vgsr ]]/(hyperleda[[#This Row],[D (Mparsec)]]),2)</f>
        <v>66.739999999999995</v>
      </c>
    </row>
    <row r="1080" spans="1:5" x14ac:dyDescent="0.25">
      <c r="A1080" s="1" t="s">
        <v>1082</v>
      </c>
      <c r="B1080" s="1">
        <v>28.69</v>
      </c>
      <c r="C1080" s="1">
        <v>423</v>
      </c>
      <c r="D1080" s="8">
        <f>10*(10^(hyperleda[[#This Row],[   mod0 ]]/5))/10^6</f>
        <v>5.4701596289397294</v>
      </c>
      <c r="E1080" s="8">
        <f>ROUND(hyperleda[[#This Row],[     vgsr ]]/(hyperleda[[#This Row],[D (Mparsec)]]),2)</f>
        <v>77.33</v>
      </c>
    </row>
    <row r="1081" spans="1:5" x14ac:dyDescent="0.25">
      <c r="A1081" s="1" t="s">
        <v>1083</v>
      </c>
      <c r="B1081" s="1">
        <v>28.35</v>
      </c>
      <c r="C1081" s="1">
        <v>460</v>
      </c>
      <c r="D1081" s="8">
        <f>10*(10^(hyperleda[[#This Row],[   mod0 ]]/5))/10^6</f>
        <v>4.6773514128719862</v>
      </c>
      <c r="E1081" s="8">
        <f>ROUND(hyperleda[[#This Row],[     vgsr ]]/(hyperleda[[#This Row],[D (Mparsec)]]),2)</f>
        <v>98.35</v>
      </c>
    </row>
    <row r="1082" spans="1:5" x14ac:dyDescent="0.25">
      <c r="A1082" s="1" t="s">
        <v>1084</v>
      </c>
      <c r="B1082" s="1">
        <v>28.92</v>
      </c>
      <c r="C1082" s="1">
        <v>622</v>
      </c>
      <c r="D1082" s="8">
        <f>10*(10^(hyperleda[[#This Row],[   mod0 ]]/5))/10^6</f>
        <v>6.0813500127871949</v>
      </c>
      <c r="E1082" s="8">
        <f>ROUND(hyperleda[[#This Row],[     vgsr ]]/(hyperleda[[#This Row],[D (Mparsec)]]),2)</f>
        <v>102.28</v>
      </c>
    </row>
    <row r="1083" spans="1:5" x14ac:dyDescent="0.25">
      <c r="A1083" s="1" t="s">
        <v>1085</v>
      </c>
      <c r="B1083" s="1">
        <v>27.66</v>
      </c>
      <c r="C1083" s="1">
        <v>396</v>
      </c>
      <c r="D1083" s="8">
        <f>10*(10^(hyperleda[[#This Row],[   mod0 ]]/5))/10^6</f>
        <v>3.4040818970100153</v>
      </c>
      <c r="E1083" s="8">
        <f>ROUND(hyperleda[[#This Row],[     vgsr ]]/(hyperleda[[#This Row],[D (Mparsec)]]),2)</f>
        <v>116.33</v>
      </c>
    </row>
    <row r="1084" spans="1:5" x14ac:dyDescent="0.25">
      <c r="A1084" s="1" t="s">
        <v>1086</v>
      </c>
      <c r="B1084" s="1">
        <v>33.479999999999997</v>
      </c>
      <c r="C1084" s="1">
        <v>4052</v>
      </c>
      <c r="D1084" s="8">
        <f>10*(10^(hyperleda[[#This Row],[   mod0 ]]/5))/10^6</f>
        <v>49.659232145033641</v>
      </c>
      <c r="E1084" s="8">
        <f>ROUND(hyperleda[[#This Row],[     vgsr ]]/(hyperleda[[#This Row],[D (Mparsec)]]),2)</f>
        <v>81.599999999999994</v>
      </c>
    </row>
    <row r="1085" spans="1:5" x14ac:dyDescent="0.25">
      <c r="A1085" s="1" t="s">
        <v>1087</v>
      </c>
      <c r="B1085" s="1">
        <v>32.880000000000003</v>
      </c>
      <c r="C1085" s="1">
        <v>3303</v>
      </c>
      <c r="D1085" s="8">
        <f>10*(10^(hyperleda[[#This Row],[   mod0 ]]/5))/10^6</f>
        <v>37.670379898390955</v>
      </c>
      <c r="E1085" s="8">
        <f>ROUND(hyperleda[[#This Row],[     vgsr ]]/(hyperleda[[#This Row],[D (Mparsec)]]),2)</f>
        <v>87.68</v>
      </c>
    </row>
    <row r="1086" spans="1:5" x14ac:dyDescent="0.25">
      <c r="A1086" s="1" t="s">
        <v>1088</v>
      </c>
      <c r="B1086" s="1">
        <v>32.71</v>
      </c>
      <c r="C1086" s="1">
        <v>3748</v>
      </c>
      <c r="D1086" s="8">
        <f>10*(10^(hyperleda[[#This Row],[   mod0 ]]/5))/10^6</f>
        <v>34.833731503601214</v>
      </c>
      <c r="E1086" s="8">
        <f>ROUND(hyperleda[[#This Row],[     vgsr ]]/(hyperleda[[#This Row],[D (Mparsec)]]),2)</f>
        <v>107.6</v>
      </c>
    </row>
    <row r="1087" spans="1:5" x14ac:dyDescent="0.25">
      <c r="A1087" s="1" t="s">
        <v>1089</v>
      </c>
      <c r="B1087" s="1">
        <v>32.47</v>
      </c>
      <c r="C1087" s="1">
        <v>3512</v>
      </c>
      <c r="D1087" s="8">
        <f>10*(10^(hyperleda[[#This Row],[   mod0 ]]/5))/10^6</f>
        <v>31.188895840939409</v>
      </c>
      <c r="E1087" s="8">
        <f>ROUND(hyperleda[[#This Row],[     vgsr ]]/(hyperleda[[#This Row],[D (Mparsec)]]),2)</f>
        <v>112.6</v>
      </c>
    </row>
    <row r="1088" spans="1:5" x14ac:dyDescent="0.25">
      <c r="A1088" s="1" t="s">
        <v>1090</v>
      </c>
      <c r="B1088" s="1">
        <v>32.46</v>
      </c>
      <c r="C1088" s="1">
        <v>2512</v>
      </c>
      <c r="D1088" s="8">
        <f>10*(10^(hyperleda[[#This Row],[   mod0 ]]/5))/10^6</f>
        <v>31.045595881283603</v>
      </c>
      <c r="E1088" s="8">
        <f>ROUND(hyperleda[[#This Row],[     vgsr ]]/(hyperleda[[#This Row],[D (Mparsec)]]),2)</f>
        <v>80.91</v>
      </c>
    </row>
    <row r="1089" spans="1:5" x14ac:dyDescent="0.25">
      <c r="A1089" s="1" t="s">
        <v>1091</v>
      </c>
      <c r="B1089" s="1">
        <v>33.44</v>
      </c>
      <c r="C1089" s="1">
        <v>3094</v>
      </c>
      <c r="D1089" s="8">
        <f>10*(10^(hyperleda[[#This Row],[   mod0 ]]/5))/10^6</f>
        <v>48.75284901033865</v>
      </c>
      <c r="E1089" s="8">
        <f>ROUND(hyperleda[[#This Row],[     vgsr ]]/(hyperleda[[#This Row],[D (Mparsec)]]),2)</f>
        <v>63.46</v>
      </c>
    </row>
    <row r="1090" spans="1:5" x14ac:dyDescent="0.25">
      <c r="A1090" s="1" t="s">
        <v>1092</v>
      </c>
      <c r="B1090" s="1">
        <v>33.590000000000003</v>
      </c>
      <c r="C1090" s="1">
        <v>3561</v>
      </c>
      <c r="D1090" s="8">
        <f>10*(10^(hyperleda[[#This Row],[   mod0 ]]/5))/10^6</f>
        <v>52.239618899912173</v>
      </c>
      <c r="E1090" s="8">
        <f>ROUND(hyperleda[[#This Row],[     vgsr ]]/(hyperleda[[#This Row],[D (Mparsec)]]),2)</f>
        <v>68.17</v>
      </c>
    </row>
    <row r="1091" spans="1:5" x14ac:dyDescent="0.25">
      <c r="A1091" s="1" t="s">
        <v>1093</v>
      </c>
      <c r="B1091" s="1">
        <v>34.15</v>
      </c>
      <c r="C1091" s="1">
        <v>3183</v>
      </c>
      <c r="D1091" s="8">
        <f>10*(10^(hyperleda[[#This Row],[   mod0 ]]/5))/10^6</f>
        <v>67.608297539198333</v>
      </c>
      <c r="E1091" s="8">
        <f>ROUND(hyperleda[[#This Row],[     vgsr ]]/(hyperleda[[#This Row],[D (Mparsec)]]),2)</f>
        <v>47.08</v>
      </c>
    </row>
    <row r="1092" spans="1:5" x14ac:dyDescent="0.25">
      <c r="A1092" s="1" t="s">
        <v>1094</v>
      </c>
      <c r="B1092" s="1">
        <v>31.62</v>
      </c>
      <c r="C1092" s="1">
        <v>1084</v>
      </c>
      <c r="D1092" s="8">
        <f>10*(10^(hyperleda[[#This Row],[   mod0 ]]/5))/10^6</f>
        <v>21.086281499332916</v>
      </c>
      <c r="E1092" s="8">
        <f>ROUND(hyperleda[[#This Row],[     vgsr ]]/(hyperleda[[#This Row],[D (Mparsec)]]),2)</f>
        <v>51.41</v>
      </c>
    </row>
    <row r="1093" spans="1:5" x14ac:dyDescent="0.25">
      <c r="A1093" s="1" t="s">
        <v>1095</v>
      </c>
      <c r="B1093" s="1">
        <v>30.97</v>
      </c>
      <c r="C1093" s="1">
        <v>762</v>
      </c>
      <c r="D1093" s="8">
        <f>10*(10^(hyperleda[[#This Row],[   mod0 ]]/5))/10^6</f>
        <v>15.631476426409549</v>
      </c>
      <c r="E1093" s="8">
        <f>ROUND(hyperleda[[#This Row],[     vgsr ]]/(hyperleda[[#This Row],[D (Mparsec)]]),2)</f>
        <v>48.75</v>
      </c>
    </row>
    <row r="1094" spans="1:5" x14ac:dyDescent="0.25">
      <c r="A1094" s="1" t="s">
        <v>1096</v>
      </c>
      <c r="B1094" s="1">
        <v>31.1</v>
      </c>
      <c r="C1094" s="1">
        <v>1157</v>
      </c>
      <c r="D1094" s="8">
        <f>10*(10^(hyperleda[[#This Row],[   mod0 ]]/5))/10^6</f>
        <v>16.595869074375653</v>
      </c>
      <c r="E1094" s="8">
        <f>ROUND(hyperleda[[#This Row],[     vgsr ]]/(hyperleda[[#This Row],[D (Mparsec)]]),2)</f>
        <v>69.72</v>
      </c>
    </row>
    <row r="1095" spans="1:5" x14ac:dyDescent="0.25">
      <c r="A1095" s="1" t="s">
        <v>1097</v>
      </c>
      <c r="B1095" s="1">
        <v>31.98</v>
      </c>
      <c r="C1095" s="1">
        <v>1184</v>
      </c>
      <c r="D1095" s="8">
        <f>10*(10^(hyperleda[[#This Row],[   mod0 ]]/5))/10^6</f>
        <v>24.888573182823951</v>
      </c>
      <c r="E1095" s="8">
        <f>ROUND(hyperleda[[#This Row],[     vgsr ]]/(hyperleda[[#This Row],[D (Mparsec)]]),2)</f>
        <v>47.57</v>
      </c>
    </row>
    <row r="1096" spans="1:5" x14ac:dyDescent="0.25">
      <c r="A1096" s="1" t="s">
        <v>1098</v>
      </c>
      <c r="B1096" s="1">
        <v>31.95</v>
      </c>
      <c r="C1096" s="1">
        <v>1185</v>
      </c>
      <c r="D1096" s="8">
        <f>10*(10^(hyperleda[[#This Row],[   mod0 ]]/5))/10^6</f>
        <v>24.54708915685033</v>
      </c>
      <c r="E1096" s="8">
        <f>ROUND(hyperleda[[#This Row],[     vgsr ]]/(hyperleda[[#This Row],[D (Mparsec)]]),2)</f>
        <v>48.27</v>
      </c>
    </row>
    <row r="1097" spans="1:5" x14ac:dyDescent="0.25">
      <c r="A1097" s="1" t="s">
        <v>1099</v>
      </c>
      <c r="B1097" s="1">
        <v>33.26</v>
      </c>
      <c r="C1097" s="1">
        <v>3064</v>
      </c>
      <c r="D1097" s="8">
        <f>10*(10^(hyperleda[[#This Row],[   mod0 ]]/5))/10^6</f>
        <v>44.874538993313223</v>
      </c>
      <c r="E1097" s="8">
        <f>ROUND(hyperleda[[#This Row],[     vgsr ]]/(hyperleda[[#This Row],[D (Mparsec)]]),2)</f>
        <v>68.28</v>
      </c>
    </row>
    <row r="1098" spans="1:5" x14ac:dyDescent="0.25">
      <c r="A1098" s="1" t="s">
        <v>1100</v>
      </c>
      <c r="B1098" s="1">
        <v>31.8</v>
      </c>
      <c r="C1098" s="1">
        <v>2501</v>
      </c>
      <c r="D1098" s="8">
        <f>10*(10^(hyperleda[[#This Row],[   mod0 ]]/5))/10^6</f>
        <v>22.908676527677766</v>
      </c>
      <c r="E1098" s="8">
        <f>ROUND(hyperleda[[#This Row],[     vgsr ]]/(hyperleda[[#This Row],[D (Mparsec)]]),2)</f>
        <v>109.17</v>
      </c>
    </row>
    <row r="1099" spans="1:5" x14ac:dyDescent="0.25">
      <c r="A1099" s="1" t="s">
        <v>1101</v>
      </c>
      <c r="B1099" s="1">
        <v>30.1</v>
      </c>
      <c r="C1099" s="1">
        <v>813</v>
      </c>
      <c r="D1099" s="8">
        <f>10*(10^(hyperleda[[#This Row],[   mod0 ]]/5))/10^6</f>
        <v>10.471285480509026</v>
      </c>
      <c r="E1099" s="8">
        <f>ROUND(hyperleda[[#This Row],[     vgsr ]]/(hyperleda[[#This Row],[D (Mparsec)]]),2)</f>
        <v>77.64</v>
      </c>
    </row>
    <row r="1100" spans="1:5" x14ac:dyDescent="0.25">
      <c r="A1100" s="1" t="s">
        <v>1102</v>
      </c>
      <c r="B1100" s="1">
        <v>31.98</v>
      </c>
      <c r="C1100" s="1">
        <v>2291</v>
      </c>
      <c r="D1100" s="8">
        <f>10*(10^(hyperleda[[#This Row],[   mod0 ]]/5))/10^6</f>
        <v>24.888573182823951</v>
      </c>
      <c r="E1100" s="8">
        <f>ROUND(hyperleda[[#This Row],[     vgsr ]]/(hyperleda[[#This Row],[D (Mparsec)]]),2)</f>
        <v>92.05</v>
      </c>
    </row>
    <row r="1101" spans="1:5" x14ac:dyDescent="0.25">
      <c r="A1101" s="1" t="s">
        <v>1103</v>
      </c>
      <c r="B1101" s="1">
        <v>32.619999999999997</v>
      </c>
      <c r="C1101" s="1">
        <v>2375</v>
      </c>
      <c r="D1101" s="8">
        <f>10*(10^(hyperleda[[#This Row],[   mod0 ]]/5))/10^6</f>
        <v>33.419504002611397</v>
      </c>
      <c r="E1101" s="8">
        <f>ROUND(hyperleda[[#This Row],[     vgsr ]]/(hyperleda[[#This Row],[D (Mparsec)]]),2)</f>
        <v>71.069999999999993</v>
      </c>
    </row>
    <row r="1102" spans="1:5" x14ac:dyDescent="0.25">
      <c r="A1102" s="1" t="s">
        <v>1104</v>
      </c>
      <c r="B1102" s="1">
        <v>32.130000000000003</v>
      </c>
      <c r="C1102" s="1">
        <v>1911</v>
      </c>
      <c r="D1102" s="8">
        <f>10*(10^(hyperleda[[#This Row],[   mod0 ]]/5))/10^6</f>
        <v>26.668586645214837</v>
      </c>
      <c r="E1102" s="8">
        <f>ROUND(hyperleda[[#This Row],[     vgsr ]]/(hyperleda[[#This Row],[D (Mparsec)]]),2)</f>
        <v>71.66</v>
      </c>
    </row>
    <row r="1103" spans="1:5" x14ac:dyDescent="0.25">
      <c r="A1103" s="1" t="s">
        <v>1105</v>
      </c>
      <c r="B1103" s="1">
        <v>32.64</v>
      </c>
      <c r="C1103" s="1">
        <v>2357</v>
      </c>
      <c r="D1103" s="8">
        <f>10*(10^(hyperleda[[#This Row],[   mod0 ]]/5))/10^6</f>
        <v>33.728730865886952</v>
      </c>
      <c r="E1103" s="8">
        <f>ROUND(hyperleda[[#This Row],[     vgsr ]]/(hyperleda[[#This Row],[D (Mparsec)]]),2)</f>
        <v>69.88</v>
      </c>
    </row>
    <row r="1104" spans="1:5" x14ac:dyDescent="0.25">
      <c r="A1104" s="1" t="s">
        <v>1106</v>
      </c>
      <c r="B1104" s="1">
        <v>33.450000000000003</v>
      </c>
      <c r="C1104" s="1">
        <v>3340</v>
      </c>
      <c r="D1104" s="8">
        <f>10*(10^(hyperleda[[#This Row],[   mod0 ]]/5))/10^6</f>
        <v>48.977881936844703</v>
      </c>
      <c r="E1104" s="8">
        <f>ROUND(hyperleda[[#This Row],[     vgsr ]]/(hyperleda[[#This Row],[D (Mparsec)]]),2)</f>
        <v>68.19</v>
      </c>
    </row>
    <row r="1105" spans="1:5" x14ac:dyDescent="0.25">
      <c r="A1105" s="1" t="s">
        <v>1107</v>
      </c>
      <c r="B1105" s="1">
        <v>33.06</v>
      </c>
      <c r="C1105" s="1">
        <v>2619</v>
      </c>
      <c r="D1105" s="8">
        <f>10*(10^(hyperleda[[#This Row],[   mod0 ]]/5))/10^6</f>
        <v>40.92606597300118</v>
      </c>
      <c r="E1105" s="8">
        <f>ROUND(hyperleda[[#This Row],[     vgsr ]]/(hyperleda[[#This Row],[D (Mparsec)]]),2)</f>
        <v>63.99</v>
      </c>
    </row>
    <row r="1106" spans="1:5" x14ac:dyDescent="0.25">
      <c r="A1106" s="1" t="s">
        <v>1108</v>
      </c>
      <c r="B1106" s="1">
        <v>33.28</v>
      </c>
      <c r="C1106" s="1">
        <v>2702</v>
      </c>
      <c r="D1106" s="8">
        <f>10*(10^(hyperleda[[#This Row],[   mod0 ]]/5))/10^6</f>
        <v>45.289757990362205</v>
      </c>
      <c r="E1106" s="8">
        <f>ROUND(hyperleda[[#This Row],[     vgsr ]]/(hyperleda[[#This Row],[D (Mparsec)]]),2)</f>
        <v>59.66</v>
      </c>
    </row>
    <row r="1107" spans="1:5" x14ac:dyDescent="0.25">
      <c r="A1107" s="1" t="s">
        <v>1109</v>
      </c>
      <c r="B1107" s="1">
        <v>32.64</v>
      </c>
      <c r="C1107" s="1">
        <v>2408</v>
      </c>
      <c r="D1107" s="8">
        <f>10*(10^(hyperleda[[#This Row],[   mod0 ]]/5))/10^6</f>
        <v>33.728730865886952</v>
      </c>
      <c r="E1107" s="8">
        <f>ROUND(hyperleda[[#This Row],[     vgsr ]]/(hyperleda[[#This Row],[D (Mparsec)]]),2)</f>
        <v>71.39</v>
      </c>
    </row>
    <row r="1108" spans="1:5" x14ac:dyDescent="0.25">
      <c r="A1108" s="1" t="s">
        <v>1110</v>
      </c>
      <c r="B1108" s="1">
        <v>31.92</v>
      </c>
      <c r="C1108" s="1">
        <v>2202</v>
      </c>
      <c r="D1108" s="8">
        <f>10*(10^(hyperleda[[#This Row],[   mod0 ]]/5))/10^6</f>
        <v>24.210290467361837</v>
      </c>
      <c r="E1108" s="8">
        <f>ROUND(hyperleda[[#This Row],[     vgsr ]]/(hyperleda[[#This Row],[D (Mparsec)]]),2)</f>
        <v>90.95</v>
      </c>
    </row>
    <row r="1109" spans="1:5" x14ac:dyDescent="0.25">
      <c r="A1109" s="1" t="s">
        <v>1111</v>
      </c>
      <c r="B1109" s="1">
        <v>34.200000000000003</v>
      </c>
      <c r="C1109" s="1">
        <v>4294</v>
      </c>
      <c r="D1109" s="8">
        <f>10*(10^(hyperleda[[#This Row],[   mod0 ]]/5))/10^6</f>
        <v>69.183097091893913</v>
      </c>
      <c r="E1109" s="8">
        <f>ROUND(hyperleda[[#This Row],[     vgsr ]]/(hyperleda[[#This Row],[D (Mparsec)]]),2)</f>
        <v>62.07</v>
      </c>
    </row>
    <row r="1110" spans="1:5" x14ac:dyDescent="0.25">
      <c r="A1110" s="1" t="s">
        <v>1112</v>
      </c>
      <c r="B1110" s="1">
        <v>32.909999999999997</v>
      </c>
      <c r="C1110" s="1">
        <v>2612</v>
      </c>
      <c r="D1110" s="8">
        <f>10*(10^(hyperleda[[#This Row],[   mod0 ]]/5))/10^6</f>
        <v>38.194427084004609</v>
      </c>
      <c r="E1110" s="8">
        <f>ROUND(hyperleda[[#This Row],[     vgsr ]]/(hyperleda[[#This Row],[D (Mparsec)]]),2)</f>
        <v>68.39</v>
      </c>
    </row>
    <row r="1111" spans="1:5" x14ac:dyDescent="0.25">
      <c r="A1111" s="1" t="s">
        <v>1113</v>
      </c>
      <c r="B1111" s="1">
        <v>31.93</v>
      </c>
      <c r="C1111" s="1">
        <v>1098</v>
      </c>
      <c r="D1111" s="8">
        <f>10*(10^(hyperleda[[#This Row],[   mod0 ]]/5))/10^6</f>
        <v>24.322040090738199</v>
      </c>
      <c r="E1111" s="8">
        <f>ROUND(hyperleda[[#This Row],[     vgsr ]]/(hyperleda[[#This Row],[D (Mparsec)]]),2)</f>
        <v>45.14</v>
      </c>
    </row>
    <row r="1112" spans="1:5" x14ac:dyDescent="0.25">
      <c r="A1112" s="1" t="s">
        <v>1114</v>
      </c>
      <c r="B1112" s="1">
        <v>32.18</v>
      </c>
      <c r="C1112" s="1">
        <v>2577</v>
      </c>
      <c r="D1112" s="8">
        <f>10*(10^(hyperleda[[#This Row],[   mod0 ]]/5))/10^6</f>
        <v>27.289777828080446</v>
      </c>
      <c r="E1112" s="8">
        <f>ROUND(hyperleda[[#This Row],[     vgsr ]]/(hyperleda[[#This Row],[D (Mparsec)]]),2)</f>
        <v>94.43</v>
      </c>
    </row>
    <row r="1113" spans="1:5" x14ac:dyDescent="0.25">
      <c r="A1113" s="1" t="s">
        <v>1115</v>
      </c>
      <c r="B1113" s="1">
        <v>31.93</v>
      </c>
      <c r="C1113" s="1">
        <v>2086</v>
      </c>
      <c r="D1113" s="8">
        <f>10*(10^(hyperleda[[#This Row],[   mod0 ]]/5))/10^6</f>
        <v>24.322040090738199</v>
      </c>
      <c r="E1113" s="8">
        <f>ROUND(hyperleda[[#This Row],[     vgsr ]]/(hyperleda[[#This Row],[D (Mparsec)]]),2)</f>
        <v>85.77</v>
      </c>
    </row>
    <row r="1114" spans="1:5" x14ac:dyDescent="0.25">
      <c r="A1114" s="1" t="s">
        <v>1116</v>
      </c>
      <c r="B1114" s="1">
        <v>33.15</v>
      </c>
      <c r="C1114" s="1">
        <v>2714</v>
      </c>
      <c r="D1114" s="8">
        <f>10*(10^(hyperleda[[#This Row],[   mod0 ]]/5))/10^6</f>
        <v>42.657951880159295</v>
      </c>
      <c r="E1114" s="8">
        <f>ROUND(hyperleda[[#This Row],[     vgsr ]]/(hyperleda[[#This Row],[D (Mparsec)]]),2)</f>
        <v>63.62</v>
      </c>
    </row>
    <row r="1115" spans="1:5" x14ac:dyDescent="0.25">
      <c r="A1115" s="1" t="s">
        <v>1117</v>
      </c>
      <c r="B1115" s="1">
        <v>33.26</v>
      </c>
      <c r="C1115" s="1">
        <v>2315</v>
      </c>
      <c r="D1115" s="8">
        <f>10*(10^(hyperleda[[#This Row],[   mod0 ]]/5))/10^6</f>
        <v>44.874538993313223</v>
      </c>
      <c r="E1115" s="8">
        <f>ROUND(hyperleda[[#This Row],[     vgsr ]]/(hyperleda[[#This Row],[D (Mparsec)]]),2)</f>
        <v>51.59</v>
      </c>
    </row>
    <row r="1116" spans="1:5" x14ac:dyDescent="0.25">
      <c r="A1116" s="1" t="s">
        <v>1118</v>
      </c>
      <c r="B1116" s="1">
        <v>31.16</v>
      </c>
      <c r="C1116" s="1">
        <v>714</v>
      </c>
      <c r="D1116" s="8">
        <f>10*(10^(hyperleda[[#This Row],[   mod0 ]]/5))/10^6</f>
        <v>17.060823890031273</v>
      </c>
      <c r="E1116" s="8">
        <f>ROUND(hyperleda[[#This Row],[     vgsr ]]/(hyperleda[[#This Row],[D (Mparsec)]]),2)</f>
        <v>41.85</v>
      </c>
    </row>
    <row r="1117" spans="1:5" x14ac:dyDescent="0.25">
      <c r="A1117" s="1" t="s">
        <v>1119</v>
      </c>
      <c r="B1117" s="1">
        <v>31.52</v>
      </c>
      <c r="C1117" s="1">
        <v>1517</v>
      </c>
      <c r="D1117" s="8">
        <f>10*(10^(hyperleda[[#This Row],[   mod0 ]]/5))/10^6</f>
        <v>20.137242498623909</v>
      </c>
      <c r="E1117" s="8">
        <f>ROUND(hyperleda[[#This Row],[     vgsr ]]/(hyperleda[[#This Row],[D (Mparsec)]]),2)</f>
        <v>75.33</v>
      </c>
    </row>
    <row r="1118" spans="1:5" x14ac:dyDescent="0.25">
      <c r="A1118" s="1" t="s">
        <v>1120</v>
      </c>
      <c r="B1118" s="1">
        <v>30.85</v>
      </c>
      <c r="C1118" s="1">
        <v>1397</v>
      </c>
      <c r="D1118" s="8">
        <f>10*(10^(hyperleda[[#This Row],[   mod0 ]]/5))/10^6</f>
        <v>14.791083881682095</v>
      </c>
      <c r="E1118" s="8">
        <f>ROUND(hyperleda[[#This Row],[     vgsr ]]/(hyperleda[[#This Row],[D (Mparsec)]]),2)</f>
        <v>94.45</v>
      </c>
    </row>
    <row r="1119" spans="1:5" x14ac:dyDescent="0.25">
      <c r="A1119" s="1" t="s">
        <v>1121</v>
      </c>
      <c r="B1119" s="1">
        <v>32.26</v>
      </c>
      <c r="C1119" s="1">
        <v>2636</v>
      </c>
      <c r="D1119" s="8">
        <f>10*(10^(hyperleda[[#This Row],[   mod0 ]]/5))/10^6</f>
        <v>28.313919957993846</v>
      </c>
      <c r="E1119" s="8">
        <f>ROUND(hyperleda[[#This Row],[     vgsr ]]/(hyperleda[[#This Row],[D (Mparsec)]]),2)</f>
        <v>93.1</v>
      </c>
    </row>
    <row r="1120" spans="1:5" x14ac:dyDescent="0.25">
      <c r="A1120" s="1" t="s">
        <v>1122</v>
      </c>
      <c r="B1120" s="1">
        <v>32.89</v>
      </c>
      <c r="C1120" s="1">
        <v>3687</v>
      </c>
      <c r="D1120" s="8">
        <f>10*(10^(hyperleda[[#This Row],[   mod0 ]]/5))/10^6</f>
        <v>37.844258471709388</v>
      </c>
      <c r="E1120" s="8">
        <f>ROUND(hyperleda[[#This Row],[     vgsr ]]/(hyperleda[[#This Row],[D (Mparsec)]]),2)</f>
        <v>97.43</v>
      </c>
    </row>
    <row r="1121" spans="1:5" x14ac:dyDescent="0.25">
      <c r="A1121" s="1" t="s">
        <v>1123</v>
      </c>
      <c r="B1121" s="1">
        <v>27.37</v>
      </c>
      <c r="C1121" s="1">
        <v>213</v>
      </c>
      <c r="D1121" s="8">
        <f>10*(10^(hyperleda[[#This Row],[   mod0 ]]/5))/10^6</f>
        <v>2.9785164294291957</v>
      </c>
      <c r="E1121" s="8">
        <f>ROUND(hyperleda[[#This Row],[     vgsr ]]/(hyperleda[[#This Row],[D (Mparsec)]]),2)</f>
        <v>71.510000000000005</v>
      </c>
    </row>
    <row r="1122" spans="1:5" x14ac:dyDescent="0.25">
      <c r="A1122" s="1" t="s">
        <v>1124</v>
      </c>
      <c r="B1122" s="1">
        <v>32.42</v>
      </c>
      <c r="C1122" s="1">
        <v>2154</v>
      </c>
      <c r="D1122" s="8">
        <f>10*(10^(hyperleda[[#This Row],[   mod0 ]]/5))/10^6</f>
        <v>30.478949896279872</v>
      </c>
      <c r="E1122" s="8">
        <f>ROUND(hyperleda[[#This Row],[     vgsr ]]/(hyperleda[[#This Row],[D (Mparsec)]]),2)</f>
        <v>70.67</v>
      </c>
    </row>
    <row r="1123" spans="1:5" x14ac:dyDescent="0.25">
      <c r="A1123" s="1" t="s">
        <v>1125</v>
      </c>
      <c r="B1123" s="1">
        <v>32.31</v>
      </c>
      <c r="C1123" s="1">
        <v>2464</v>
      </c>
      <c r="D1123" s="8">
        <f>10*(10^(hyperleda[[#This Row],[   mod0 ]]/5))/10^6</f>
        <v>28.973435877013337</v>
      </c>
      <c r="E1123" s="8">
        <f>ROUND(hyperleda[[#This Row],[     vgsr ]]/(hyperleda[[#This Row],[D (Mparsec)]]),2)</f>
        <v>85.04</v>
      </c>
    </row>
    <row r="1124" spans="1:5" x14ac:dyDescent="0.25">
      <c r="A1124" s="1" t="s">
        <v>1126</v>
      </c>
      <c r="B1124" s="1">
        <v>31.26</v>
      </c>
      <c r="C1124" s="1">
        <v>1896</v>
      </c>
      <c r="D1124" s="8">
        <f>10*(10^(hyperleda[[#This Row],[   mod0 ]]/5))/10^6</f>
        <v>17.864875748520546</v>
      </c>
      <c r="E1124" s="8">
        <f>ROUND(hyperleda[[#This Row],[     vgsr ]]/(hyperleda[[#This Row],[D (Mparsec)]]),2)</f>
        <v>106.13</v>
      </c>
    </row>
    <row r="1125" spans="1:5" x14ac:dyDescent="0.25">
      <c r="A1125" s="1" t="s">
        <v>1127</v>
      </c>
      <c r="B1125" s="1">
        <v>29.76</v>
      </c>
      <c r="C1125" s="1">
        <v>698</v>
      </c>
      <c r="D1125" s="8">
        <f>10*(10^(hyperleda[[#This Row],[   mod0 ]]/5))/10^6</f>
        <v>8.953647655495951</v>
      </c>
      <c r="E1125" s="8">
        <f>ROUND(hyperleda[[#This Row],[     vgsr ]]/(hyperleda[[#This Row],[D (Mparsec)]]),2)</f>
        <v>77.959999999999994</v>
      </c>
    </row>
    <row r="1126" spans="1:5" x14ac:dyDescent="0.25">
      <c r="A1126" s="1" t="s">
        <v>1128</v>
      </c>
      <c r="B1126" s="1">
        <v>29.9</v>
      </c>
      <c r="C1126" s="1">
        <v>679</v>
      </c>
      <c r="D1126" s="8">
        <f>10*(10^(hyperleda[[#This Row],[   mod0 ]]/5))/10^6</f>
        <v>9.5499258602143566</v>
      </c>
      <c r="E1126" s="8">
        <f>ROUND(hyperleda[[#This Row],[     vgsr ]]/(hyperleda[[#This Row],[D (Mparsec)]]),2)</f>
        <v>71.099999999999994</v>
      </c>
    </row>
    <row r="1127" spans="1:5" x14ac:dyDescent="0.25">
      <c r="A1127" s="1" t="s">
        <v>1129</v>
      </c>
      <c r="B1127" s="1">
        <v>31.1</v>
      </c>
      <c r="C1127" s="1">
        <v>1776</v>
      </c>
      <c r="D1127" s="8">
        <f>10*(10^(hyperleda[[#This Row],[   mod0 ]]/5))/10^6</f>
        <v>16.595869074375653</v>
      </c>
      <c r="E1127" s="8">
        <f>ROUND(hyperleda[[#This Row],[     vgsr ]]/(hyperleda[[#This Row],[D (Mparsec)]]),2)</f>
        <v>107.01</v>
      </c>
    </row>
    <row r="1128" spans="1:5" x14ac:dyDescent="0.25">
      <c r="A1128" s="1" t="s">
        <v>1130</v>
      </c>
      <c r="B1128" s="1">
        <v>28.33</v>
      </c>
      <c r="C1128" s="1">
        <v>229</v>
      </c>
      <c r="D1128" s="8">
        <f>10*(10^(hyperleda[[#This Row],[   mod0 ]]/5))/10^6</f>
        <v>4.6344691973628791</v>
      </c>
      <c r="E1128" s="8">
        <f>ROUND(hyperleda[[#This Row],[     vgsr ]]/(hyperleda[[#This Row],[D (Mparsec)]]),2)</f>
        <v>49.41</v>
      </c>
    </row>
    <row r="1129" spans="1:5" x14ac:dyDescent="0.25">
      <c r="A1129" s="1" t="s">
        <v>1131</v>
      </c>
      <c r="B1129" s="1">
        <v>28.12</v>
      </c>
      <c r="C1129" s="1">
        <v>247</v>
      </c>
      <c r="D1129" s="8">
        <f>10*(10^(hyperleda[[#This Row],[   mod0 ]]/5))/10^6</f>
        <v>4.2072662838444508</v>
      </c>
      <c r="E1129" s="8">
        <f>ROUND(hyperleda[[#This Row],[     vgsr ]]/(hyperleda[[#This Row],[D (Mparsec)]]),2)</f>
        <v>58.71</v>
      </c>
    </row>
    <row r="1130" spans="1:5" x14ac:dyDescent="0.25">
      <c r="A1130" s="1" t="s">
        <v>1132</v>
      </c>
      <c r="B1130" s="1">
        <v>26.48</v>
      </c>
      <c r="C1130" s="1">
        <v>133</v>
      </c>
      <c r="D1130" s="8">
        <f>10*(10^(hyperleda[[#This Row],[   mod0 ]]/5))/10^6</f>
        <v>1.9769696401118642</v>
      </c>
      <c r="E1130" s="8">
        <f>ROUND(hyperleda[[#This Row],[     vgsr ]]/(hyperleda[[#This Row],[D (Mparsec)]]),2)</f>
        <v>67.27</v>
      </c>
    </row>
    <row r="1131" spans="1:5" x14ac:dyDescent="0.25">
      <c r="A1131" s="1" t="s">
        <v>1133</v>
      </c>
      <c r="B1131" s="1">
        <v>30.22</v>
      </c>
      <c r="C1131" s="1">
        <v>1376</v>
      </c>
      <c r="D1131" s="8">
        <f>10*(10^(hyperleda[[#This Row],[   mod0 ]]/5))/10^6</f>
        <v>11.066237839776665</v>
      </c>
      <c r="E1131" s="8">
        <f>ROUND(hyperleda[[#This Row],[     vgsr ]]/(hyperleda[[#This Row],[D (Mparsec)]]),2)</f>
        <v>124.34</v>
      </c>
    </row>
    <row r="1132" spans="1:5" x14ac:dyDescent="0.25">
      <c r="A1132" s="1" t="s">
        <v>1134</v>
      </c>
      <c r="B1132" s="1">
        <v>32.93</v>
      </c>
      <c r="C1132" s="1">
        <v>2784</v>
      </c>
      <c r="D1132" s="8">
        <f>10*(10^(hyperleda[[#This Row],[   mod0 ]]/5))/10^6</f>
        <v>38.547835766577244</v>
      </c>
      <c r="E1132" s="8">
        <f>ROUND(hyperleda[[#This Row],[     vgsr ]]/(hyperleda[[#This Row],[D (Mparsec)]]),2)</f>
        <v>72.22</v>
      </c>
    </row>
    <row r="1133" spans="1:5" x14ac:dyDescent="0.25">
      <c r="A1133" s="1" t="s">
        <v>1135</v>
      </c>
      <c r="B1133" s="1">
        <v>31.37</v>
      </c>
      <c r="C1133" s="1">
        <v>978</v>
      </c>
      <c r="D1133" s="8">
        <f>10*(10^(hyperleda[[#This Row],[   mod0 ]]/5))/10^6</f>
        <v>18.793168168032715</v>
      </c>
      <c r="E1133" s="8">
        <f>ROUND(hyperleda[[#This Row],[     vgsr ]]/(hyperleda[[#This Row],[D (Mparsec)]]),2)</f>
        <v>52.04</v>
      </c>
    </row>
    <row r="1134" spans="1:5" x14ac:dyDescent="0.25">
      <c r="A1134" s="1" t="s">
        <v>1136</v>
      </c>
      <c r="B1134" s="1">
        <v>31.44</v>
      </c>
      <c r="C1134" s="1">
        <v>917</v>
      </c>
      <c r="D1134" s="8">
        <f>10*(10^(hyperleda[[#This Row],[   mod0 ]]/5))/10^6</f>
        <v>19.408858775927829</v>
      </c>
      <c r="E1134" s="8">
        <f>ROUND(hyperleda[[#This Row],[     vgsr ]]/(hyperleda[[#This Row],[D (Mparsec)]]),2)</f>
        <v>47.25</v>
      </c>
    </row>
    <row r="1135" spans="1:5" x14ac:dyDescent="0.25">
      <c r="A1135" s="1" t="s">
        <v>1137</v>
      </c>
      <c r="B1135" s="1">
        <v>31.36</v>
      </c>
      <c r="C1135" s="1">
        <v>2346</v>
      </c>
      <c r="D1135" s="8">
        <f>10*(10^(hyperleda[[#This Row],[   mod0 ]]/5))/10^6</f>
        <v>18.70682140365804</v>
      </c>
      <c r="E1135" s="8">
        <f>ROUND(hyperleda[[#This Row],[     vgsr ]]/(hyperleda[[#This Row],[D (Mparsec)]]),2)</f>
        <v>125.41</v>
      </c>
    </row>
    <row r="1136" spans="1:5" x14ac:dyDescent="0.25">
      <c r="A1136" s="1" t="s">
        <v>1138</v>
      </c>
      <c r="B1136" s="1">
        <v>32.630000000000003</v>
      </c>
      <c r="C1136" s="1">
        <v>2121</v>
      </c>
      <c r="D1136" s="8">
        <f>10*(10^(hyperleda[[#This Row],[   mod0 ]]/5))/10^6</f>
        <v>33.573761424295547</v>
      </c>
      <c r="E1136" s="8">
        <f>ROUND(hyperleda[[#This Row],[     vgsr ]]/(hyperleda[[#This Row],[D (Mparsec)]]),2)</f>
        <v>63.17</v>
      </c>
    </row>
    <row r="1137" spans="1:5" x14ac:dyDescent="0.25">
      <c r="A1137" s="1" t="s">
        <v>1139</v>
      </c>
      <c r="B1137" s="1">
        <v>31</v>
      </c>
      <c r="C1137" s="1">
        <v>1430</v>
      </c>
      <c r="D1137" s="8">
        <f>10*(10^(hyperleda[[#This Row],[   mod0 ]]/5))/10^6</f>
        <v>15.848931924611152</v>
      </c>
      <c r="E1137" s="8">
        <f>ROUND(hyperleda[[#This Row],[     vgsr ]]/(hyperleda[[#This Row],[D (Mparsec)]]),2)</f>
        <v>90.23</v>
      </c>
    </row>
    <row r="1138" spans="1:5" x14ac:dyDescent="0.25">
      <c r="A1138" s="1" t="s">
        <v>1140</v>
      </c>
      <c r="B1138" s="1">
        <v>31.32</v>
      </c>
      <c r="C1138" s="1">
        <v>529</v>
      </c>
      <c r="D1138" s="8">
        <f>10*(10^(hyperleda[[#This Row],[   mod0 ]]/5))/10^6</f>
        <v>18.365383433483498</v>
      </c>
      <c r="E1138" s="8">
        <f>ROUND(hyperleda[[#This Row],[     vgsr ]]/(hyperleda[[#This Row],[D (Mparsec)]]),2)</f>
        <v>28.8</v>
      </c>
    </row>
    <row r="1139" spans="1:5" x14ac:dyDescent="0.25">
      <c r="A1139" s="1" t="s">
        <v>1141</v>
      </c>
      <c r="B1139" s="1">
        <v>22.11</v>
      </c>
      <c r="C1139" s="1">
        <v>174</v>
      </c>
      <c r="D1139" s="8">
        <f>10*(10^(hyperleda[[#This Row],[   mod0 ]]/5))/10^6</f>
        <v>0.26424087573219462</v>
      </c>
      <c r="E1139" s="8">
        <f>ROUND(hyperleda[[#This Row],[     vgsr ]]/(hyperleda[[#This Row],[D (Mparsec)]]),2)</f>
        <v>658.49</v>
      </c>
    </row>
    <row r="1140" spans="1:5" x14ac:dyDescent="0.25">
      <c r="A1140" s="1" t="s">
        <v>1142</v>
      </c>
      <c r="B1140" s="1">
        <v>19.53</v>
      </c>
      <c r="C1140" s="1">
        <v>-101</v>
      </c>
      <c r="D1140" s="8">
        <f>10*(10^(hyperleda[[#This Row],[   mod0 ]]/5))/10^6</f>
        <v>8.0537844119906721E-2</v>
      </c>
      <c r="E1140" s="8">
        <f>ROUND(hyperleda[[#This Row],[     vgsr ]]/(hyperleda[[#This Row],[D (Mparsec)]]),2)</f>
        <v>-1254.07</v>
      </c>
    </row>
    <row r="1141" spans="1:5" x14ac:dyDescent="0.25">
      <c r="A1141" s="1" t="s">
        <v>1143</v>
      </c>
      <c r="B1141" s="1">
        <v>29.32</v>
      </c>
      <c r="C1141" s="1">
        <v>574</v>
      </c>
      <c r="D1141" s="8">
        <f>10*(10^(hyperleda[[#This Row],[   mod0 ]]/5))/10^6</f>
        <v>7.3113908348341754</v>
      </c>
      <c r="E1141" s="8">
        <f>ROUND(hyperleda[[#This Row],[     vgsr ]]/(hyperleda[[#This Row],[D (Mparsec)]]),2)</f>
        <v>78.510000000000005</v>
      </c>
    </row>
    <row r="1142" spans="1:5" x14ac:dyDescent="0.25">
      <c r="A1142" s="1" t="s">
        <v>1144</v>
      </c>
      <c r="B1142" s="1">
        <v>33.18</v>
      </c>
      <c r="C1142" s="1">
        <v>3246</v>
      </c>
      <c r="D1142" s="8">
        <f>10*(10^(hyperleda[[#This Row],[   mod0 ]]/5))/10^6</f>
        <v>43.25138310350092</v>
      </c>
      <c r="E1142" s="8">
        <f>ROUND(hyperleda[[#This Row],[     vgsr ]]/(hyperleda[[#This Row],[D (Mparsec)]]),2)</f>
        <v>75.05</v>
      </c>
    </row>
    <row r="1143" spans="1:5" x14ac:dyDescent="0.25">
      <c r="A1143" s="1" t="s">
        <v>1145</v>
      </c>
      <c r="B1143" s="1">
        <v>31.1</v>
      </c>
      <c r="C1143" s="1">
        <v>2012</v>
      </c>
      <c r="D1143" s="8">
        <f>10*(10^(hyperleda[[#This Row],[   mod0 ]]/5))/10^6</f>
        <v>16.595869074375653</v>
      </c>
      <c r="E1143" s="8">
        <f>ROUND(hyperleda[[#This Row],[     vgsr ]]/(hyperleda[[#This Row],[D (Mparsec)]]),2)</f>
        <v>121.23</v>
      </c>
    </row>
    <row r="1144" spans="1:5" x14ac:dyDescent="0.25">
      <c r="A1144" s="1" t="s">
        <v>1146</v>
      </c>
      <c r="B1144" s="1">
        <v>27.93</v>
      </c>
      <c r="C1144" s="1">
        <v>98</v>
      </c>
      <c r="D1144" s="8">
        <f>10*(10^(hyperleda[[#This Row],[   mod0 ]]/5))/10^6</f>
        <v>3.8547835766577272</v>
      </c>
      <c r="E1144" s="8">
        <f>ROUND(hyperleda[[#This Row],[     vgsr ]]/(hyperleda[[#This Row],[D (Mparsec)]]),2)</f>
        <v>25.42</v>
      </c>
    </row>
    <row r="1145" spans="1:5" x14ac:dyDescent="0.25">
      <c r="A1145" s="1" t="s">
        <v>1147</v>
      </c>
      <c r="B1145" s="1">
        <v>27.68</v>
      </c>
      <c r="C1145" s="1">
        <v>226</v>
      </c>
      <c r="D1145" s="8">
        <f>10*(10^(hyperleda[[#This Row],[   mod0 ]]/5))/10^6</f>
        <v>3.4355794789987502</v>
      </c>
      <c r="E1145" s="8">
        <f>ROUND(hyperleda[[#This Row],[     vgsr ]]/(hyperleda[[#This Row],[D (Mparsec)]]),2)</f>
        <v>65.78</v>
      </c>
    </row>
    <row r="1146" spans="1:5" x14ac:dyDescent="0.25">
      <c r="A1146" s="1" t="s">
        <v>1148</v>
      </c>
      <c r="B1146" s="1">
        <v>18.97</v>
      </c>
      <c r="C1146" s="1">
        <v>21</v>
      </c>
      <c r="D1146" s="8">
        <f>10*(10^(hyperleda[[#This Row],[   mod0 ]]/5))/10^6</f>
        <v>6.2230028516915975E-2</v>
      </c>
      <c r="E1146" s="8">
        <f>ROUND(hyperleda[[#This Row],[     vgsr ]]/(hyperleda[[#This Row],[D (Mparsec)]]),2)</f>
        <v>337.46</v>
      </c>
    </row>
    <row r="1147" spans="1:5" x14ac:dyDescent="0.25">
      <c r="A1147" s="1" t="s">
        <v>1149</v>
      </c>
      <c r="B1147" s="1">
        <v>35.74</v>
      </c>
      <c r="C1147" s="1">
        <v>8513</v>
      </c>
      <c r="D1147" s="8">
        <f>10*(10^(hyperleda[[#This Row],[   mod0 ]]/5))/10^6</f>
        <v>140.60475241299159</v>
      </c>
      <c r="E1147" s="8">
        <f>ROUND(hyperleda[[#This Row],[     vgsr ]]/(hyperleda[[#This Row],[D (Mparsec)]]),2)</f>
        <v>60.55</v>
      </c>
    </row>
    <row r="1148" spans="1:5" x14ac:dyDescent="0.25">
      <c r="A1148" s="1" t="s">
        <v>1150</v>
      </c>
      <c r="B1148" s="1">
        <v>28.63</v>
      </c>
      <c r="C1148" s="1">
        <v>366</v>
      </c>
      <c r="D1148" s="8">
        <f>10*(10^(hyperleda[[#This Row],[   mod0 ]]/5))/10^6</f>
        <v>5.3210825926679473</v>
      </c>
      <c r="E1148" s="8">
        <f>ROUND(hyperleda[[#This Row],[     vgsr ]]/(hyperleda[[#This Row],[D (Mparsec)]]),2)</f>
        <v>68.78</v>
      </c>
    </row>
    <row r="1149" spans="1:5" x14ac:dyDescent="0.25">
      <c r="A1149" s="1" t="s">
        <v>1151</v>
      </c>
      <c r="B1149" s="1">
        <v>27.03</v>
      </c>
      <c r="C1149" s="1">
        <v>196</v>
      </c>
      <c r="D1149" s="8">
        <f>10*(10^(hyperleda[[#This Row],[   mod0 ]]/5))/10^6</f>
        <v>2.546830252585047</v>
      </c>
      <c r="E1149" s="8">
        <f>ROUND(hyperleda[[#This Row],[     vgsr ]]/(hyperleda[[#This Row],[D (Mparsec)]]),2)</f>
        <v>76.959999999999994</v>
      </c>
    </row>
    <row r="1150" spans="1:5" x14ac:dyDescent="0.25">
      <c r="A1150" s="1" t="s">
        <v>1152</v>
      </c>
      <c r="B1150" s="1">
        <v>27.38</v>
      </c>
      <c r="C1150" s="1">
        <v>106</v>
      </c>
      <c r="D1150" s="8">
        <f>10*(10^(hyperleda[[#This Row],[   mod0 ]]/5))/10^6</f>
        <v>2.9922646366081942</v>
      </c>
      <c r="E1150" s="8">
        <f>ROUND(hyperleda[[#This Row],[     vgsr ]]/(hyperleda[[#This Row],[D (Mparsec)]]),2)</f>
        <v>35.42</v>
      </c>
    </row>
    <row r="1151" spans="1:5" x14ac:dyDescent="0.25">
      <c r="A1151" s="1" t="s">
        <v>1153</v>
      </c>
      <c r="B1151" s="1">
        <v>16.8</v>
      </c>
      <c r="C1151" s="1">
        <v>114</v>
      </c>
      <c r="D1151" s="8">
        <f>10*(10^(hyperleda[[#This Row],[   mod0 ]]/5))/10^6</f>
        <v>2.2908676527677765E-2</v>
      </c>
      <c r="E1151" s="8">
        <f>ROUND(hyperleda[[#This Row],[     vgsr ]]/(hyperleda[[#This Row],[D (Mparsec)]]),2)</f>
        <v>4976.28</v>
      </c>
    </row>
    <row r="1152" spans="1:5" x14ac:dyDescent="0.25">
      <c r="A1152" s="1" t="s">
        <v>1154</v>
      </c>
      <c r="B1152" s="1">
        <v>31.52</v>
      </c>
      <c r="C1152" s="1">
        <v>769</v>
      </c>
      <c r="D1152" s="8">
        <f>10*(10^(hyperleda[[#This Row],[   mod0 ]]/5))/10^6</f>
        <v>20.137242498623909</v>
      </c>
      <c r="E1152" s="8">
        <f>ROUND(hyperleda[[#This Row],[     vgsr ]]/(hyperleda[[#This Row],[D (Mparsec)]]),2)</f>
        <v>38.19</v>
      </c>
    </row>
    <row r="1153" spans="1:5" x14ac:dyDescent="0.25">
      <c r="A1153" s="1" t="s">
        <v>1155</v>
      </c>
      <c r="B1153" s="1">
        <v>31.41</v>
      </c>
      <c r="C1153" s="1">
        <v>1224</v>
      </c>
      <c r="D1153" s="8">
        <f>10*(10^(hyperleda[[#This Row],[   mod0 ]]/5))/10^6</f>
        <v>19.142559250210894</v>
      </c>
      <c r="E1153" s="8">
        <f>ROUND(hyperleda[[#This Row],[     vgsr ]]/(hyperleda[[#This Row],[D (Mparsec)]]),2)</f>
        <v>63.94</v>
      </c>
    </row>
    <row r="1154" spans="1:5" x14ac:dyDescent="0.25">
      <c r="A1154" s="1" t="s">
        <v>1156</v>
      </c>
      <c r="B1154" s="1">
        <v>31.09</v>
      </c>
      <c r="C1154" s="1">
        <v>1112</v>
      </c>
      <c r="D1154" s="8">
        <f>10*(10^(hyperleda[[#This Row],[   mod0 ]]/5))/10^6</f>
        <v>16.519617982290171</v>
      </c>
      <c r="E1154" s="8">
        <f>ROUND(hyperleda[[#This Row],[     vgsr ]]/(hyperleda[[#This Row],[D (Mparsec)]]),2)</f>
        <v>67.31</v>
      </c>
    </row>
    <row r="1155" spans="1:5" x14ac:dyDescent="0.25">
      <c r="A1155" s="1" t="s">
        <v>1157</v>
      </c>
      <c r="B1155" s="1">
        <v>30.83</v>
      </c>
      <c r="C1155" s="1">
        <v>1388</v>
      </c>
      <c r="D1155" s="8">
        <f>10*(10^(hyperleda[[#This Row],[   mod0 ]]/5))/10^6</f>
        <v>14.655478409559121</v>
      </c>
      <c r="E1155" s="8">
        <f>ROUND(hyperleda[[#This Row],[     vgsr ]]/(hyperleda[[#This Row],[D (Mparsec)]]),2)</f>
        <v>94.71</v>
      </c>
    </row>
    <row r="1156" spans="1:5" x14ac:dyDescent="0.25">
      <c r="A1156" s="1" t="s">
        <v>1158</v>
      </c>
      <c r="B1156" s="1">
        <v>31</v>
      </c>
      <c r="C1156" s="1">
        <v>147</v>
      </c>
      <c r="D1156" s="8">
        <f>10*(10^(hyperleda[[#This Row],[   mod0 ]]/5))/10^6</f>
        <v>15.848931924611152</v>
      </c>
      <c r="E1156" s="8">
        <f>ROUND(hyperleda[[#This Row],[     vgsr ]]/(hyperleda[[#This Row],[D (Mparsec)]]),2)</f>
        <v>9.2799999999999994</v>
      </c>
    </row>
    <row r="1157" spans="1:5" x14ac:dyDescent="0.25">
      <c r="A1157" s="1" t="s">
        <v>1159</v>
      </c>
      <c r="B1157" s="1">
        <v>31.07</v>
      </c>
      <c r="C1157" s="1">
        <v>1667</v>
      </c>
      <c r="D1157" s="8">
        <f>10*(10^(hyperleda[[#This Row],[   mod0 ]]/5))/10^6</f>
        <v>16.368165214278122</v>
      </c>
      <c r="E1157" s="8">
        <f>ROUND(hyperleda[[#This Row],[     vgsr ]]/(hyperleda[[#This Row],[D (Mparsec)]]),2)</f>
        <v>101.84</v>
      </c>
    </row>
    <row r="1158" spans="1:5" x14ac:dyDescent="0.25">
      <c r="A1158" s="1" t="s">
        <v>1160</v>
      </c>
      <c r="B1158" s="1">
        <v>32.340000000000003</v>
      </c>
      <c r="C1158" s="1">
        <v>2796</v>
      </c>
      <c r="D1158" s="8">
        <f>10*(10^(hyperleda[[#This Row],[   mod0 ]]/5))/10^6</f>
        <v>29.376496519615383</v>
      </c>
      <c r="E1158" s="8">
        <f>ROUND(hyperleda[[#This Row],[     vgsr ]]/(hyperleda[[#This Row],[D (Mparsec)]]),2)</f>
        <v>95.18</v>
      </c>
    </row>
    <row r="1159" spans="1:5" x14ac:dyDescent="0.25">
      <c r="A1159" s="1" t="s">
        <v>1161</v>
      </c>
      <c r="B1159" s="1">
        <v>32.799999999999997</v>
      </c>
      <c r="C1159" s="1">
        <v>1327</v>
      </c>
      <c r="D1159" s="8">
        <f>10*(10^(hyperleda[[#This Row],[   mod0 ]]/5))/10^6</f>
        <v>36.307805477010177</v>
      </c>
      <c r="E1159" s="8">
        <f>ROUND(hyperleda[[#This Row],[     vgsr ]]/(hyperleda[[#This Row],[D (Mparsec)]]),2)</f>
        <v>36.549999999999997</v>
      </c>
    </row>
    <row r="1160" spans="1:5" x14ac:dyDescent="0.25">
      <c r="A1160" s="1" t="s">
        <v>1162</v>
      </c>
      <c r="B1160" s="1">
        <v>32.549999999999997</v>
      </c>
      <c r="C1160" s="1">
        <v>1775</v>
      </c>
      <c r="D1160" s="8">
        <f>10*(10^(hyperleda[[#This Row],[   mod0 ]]/5))/10^6</f>
        <v>32.359365692962882</v>
      </c>
      <c r="E1160" s="8">
        <f>ROUND(hyperleda[[#This Row],[     vgsr ]]/(hyperleda[[#This Row],[D (Mparsec)]]),2)</f>
        <v>54.85</v>
      </c>
    </row>
    <row r="1161" spans="1:5" x14ac:dyDescent="0.25">
      <c r="A1161" s="1" t="s">
        <v>1163</v>
      </c>
      <c r="B1161" s="1">
        <v>31.5</v>
      </c>
      <c r="C1161" s="1">
        <v>1178</v>
      </c>
      <c r="D1161" s="8">
        <f>10*(10^(hyperleda[[#This Row],[   mod0 ]]/5))/10^6</f>
        <v>19.952623149688797</v>
      </c>
      <c r="E1161" s="8">
        <f>ROUND(hyperleda[[#This Row],[     vgsr ]]/(hyperleda[[#This Row],[D (Mparsec)]]),2)</f>
        <v>59.04</v>
      </c>
    </row>
    <row r="1162" spans="1:5" x14ac:dyDescent="0.25">
      <c r="A1162" s="1" t="s">
        <v>1164</v>
      </c>
      <c r="B1162" s="1">
        <v>25.68</v>
      </c>
      <c r="C1162" s="1">
        <v>14</v>
      </c>
      <c r="D1162" s="8">
        <f>10*(10^(hyperleda[[#This Row],[   mod0 ]]/5))/10^6</f>
        <v>1.3677288255958511</v>
      </c>
      <c r="E1162" s="8">
        <f>ROUND(hyperleda[[#This Row],[     vgsr ]]/(hyperleda[[#This Row],[D (Mparsec)]]),2)</f>
        <v>10.24</v>
      </c>
    </row>
    <row r="1163" spans="1:5" x14ac:dyDescent="0.25">
      <c r="A1163" s="1" t="s">
        <v>1165</v>
      </c>
      <c r="B1163" s="1">
        <v>31.36</v>
      </c>
      <c r="C1163" s="1">
        <v>1828</v>
      </c>
      <c r="D1163" s="8">
        <f>10*(10^(hyperleda[[#This Row],[   mod0 ]]/5))/10^6</f>
        <v>18.70682140365804</v>
      </c>
      <c r="E1163" s="8">
        <f>ROUND(hyperleda[[#This Row],[     vgsr ]]/(hyperleda[[#This Row],[D (Mparsec)]]),2)</f>
        <v>97.72</v>
      </c>
    </row>
    <row r="1164" spans="1:5" x14ac:dyDescent="0.25">
      <c r="A1164" s="1" t="s">
        <v>1166</v>
      </c>
      <c r="B1164" s="1">
        <v>31.95</v>
      </c>
      <c r="C1164" s="1">
        <v>1477</v>
      </c>
      <c r="D1164" s="8">
        <f>10*(10^(hyperleda[[#This Row],[   mod0 ]]/5))/10^6</f>
        <v>24.54708915685033</v>
      </c>
      <c r="E1164" s="8">
        <f>ROUND(hyperleda[[#This Row],[     vgsr ]]/(hyperleda[[#This Row],[D (Mparsec)]]),2)</f>
        <v>60.17</v>
      </c>
    </row>
    <row r="1165" spans="1:5" x14ac:dyDescent="0.25">
      <c r="A1165" s="1" t="s">
        <v>1167</v>
      </c>
      <c r="B1165" s="1">
        <v>30.62</v>
      </c>
      <c r="C1165" s="1">
        <v>1471</v>
      </c>
      <c r="D1165" s="8">
        <f>10*(10^(hyperleda[[#This Row],[   mod0 ]]/5))/10^6</f>
        <v>13.304544179780951</v>
      </c>
      <c r="E1165" s="8">
        <f>ROUND(hyperleda[[#This Row],[     vgsr ]]/(hyperleda[[#This Row],[D (Mparsec)]]),2)</f>
        <v>110.56</v>
      </c>
    </row>
    <row r="1166" spans="1:5" x14ac:dyDescent="0.25">
      <c r="A1166" s="1" t="s">
        <v>1168</v>
      </c>
      <c r="B1166" s="1">
        <v>31.5</v>
      </c>
      <c r="C1166" s="1">
        <v>1493</v>
      </c>
      <c r="D1166" s="8">
        <f>10*(10^(hyperleda[[#This Row],[   mod0 ]]/5))/10^6</f>
        <v>19.952623149688797</v>
      </c>
      <c r="E1166" s="8">
        <f>ROUND(hyperleda[[#This Row],[     vgsr ]]/(hyperleda[[#This Row],[D (Mparsec)]]),2)</f>
        <v>74.83</v>
      </c>
    </row>
    <row r="1167" spans="1:5" x14ac:dyDescent="0.25">
      <c r="A1167" s="1" t="s">
        <v>1169</v>
      </c>
      <c r="B1167" s="1">
        <v>30.92</v>
      </c>
      <c r="C1167" s="1">
        <v>237</v>
      </c>
      <c r="D1167" s="8">
        <f>10*(10^(hyperleda[[#This Row],[   mod0 ]]/5))/10^6</f>
        <v>15.275660582380763</v>
      </c>
      <c r="E1167" s="8">
        <f>ROUND(hyperleda[[#This Row],[     vgsr ]]/(hyperleda[[#This Row],[D (Mparsec)]]),2)</f>
        <v>15.51</v>
      </c>
    </row>
    <row r="1168" spans="1:5" x14ac:dyDescent="0.25">
      <c r="A1168" s="1" t="s">
        <v>1170</v>
      </c>
      <c r="B1168" s="1">
        <v>31.5</v>
      </c>
      <c r="C1168" s="1">
        <v>1159</v>
      </c>
      <c r="D1168" s="8">
        <f>10*(10^(hyperleda[[#This Row],[   mod0 ]]/5))/10^6</f>
        <v>19.952623149688797</v>
      </c>
      <c r="E1168" s="8">
        <f>ROUND(hyperleda[[#This Row],[     vgsr ]]/(hyperleda[[#This Row],[D (Mparsec)]]),2)</f>
        <v>58.09</v>
      </c>
    </row>
    <row r="1169" spans="1:5" x14ac:dyDescent="0.25">
      <c r="A1169" s="1" t="s">
        <v>1171</v>
      </c>
      <c r="B1169" s="1">
        <v>33.49</v>
      </c>
      <c r="C1169" s="1">
        <v>4516</v>
      </c>
      <c r="D1169" s="8">
        <f>10*(10^(hyperleda[[#This Row],[   mod0 ]]/5))/10^6</f>
        <v>49.88844874600133</v>
      </c>
      <c r="E1169" s="8">
        <f>ROUND(hyperleda[[#This Row],[     vgsr ]]/(hyperleda[[#This Row],[D (Mparsec)]]),2)</f>
        <v>90.52</v>
      </c>
    </row>
    <row r="1170" spans="1:5" x14ac:dyDescent="0.25">
      <c r="A1170" s="1" t="s">
        <v>1172</v>
      </c>
      <c r="B1170" s="1">
        <v>31.01</v>
      </c>
      <c r="C1170" s="1">
        <v>1434</v>
      </c>
      <c r="D1170" s="8">
        <f>10*(10^(hyperleda[[#This Row],[   mod0 ]]/5))/10^6</f>
        <v>15.922087270511716</v>
      </c>
      <c r="E1170" s="8">
        <f>ROUND(hyperleda[[#This Row],[     vgsr ]]/(hyperleda[[#This Row],[D (Mparsec)]]),2)</f>
        <v>90.06</v>
      </c>
    </row>
    <row r="1171" spans="1:5" x14ac:dyDescent="0.25">
      <c r="A1171" s="1" t="s">
        <v>1173</v>
      </c>
      <c r="B1171" s="1">
        <v>31.01</v>
      </c>
      <c r="C1171" s="1">
        <v>578</v>
      </c>
      <c r="D1171" s="8">
        <f>10*(10^(hyperleda[[#This Row],[   mod0 ]]/5))/10^6</f>
        <v>15.922087270511716</v>
      </c>
      <c r="E1171" s="8">
        <f>ROUND(hyperleda[[#This Row],[     vgsr ]]/(hyperleda[[#This Row],[D (Mparsec)]]),2)</f>
        <v>36.299999999999997</v>
      </c>
    </row>
    <row r="1172" spans="1:5" x14ac:dyDescent="0.25">
      <c r="A1172" s="1" t="s">
        <v>1174</v>
      </c>
      <c r="B1172" s="1">
        <v>29.78</v>
      </c>
      <c r="C1172" s="1">
        <v>596</v>
      </c>
      <c r="D1172" s="8">
        <f>10*(10^(hyperleda[[#This Row],[   mod0 ]]/5))/10^6</f>
        <v>9.0364947372230358</v>
      </c>
      <c r="E1172" s="8">
        <f>ROUND(hyperleda[[#This Row],[     vgsr ]]/(hyperleda[[#This Row],[D (Mparsec)]]),2)</f>
        <v>65.95</v>
      </c>
    </row>
    <row r="1173" spans="1:5" x14ac:dyDescent="0.25">
      <c r="A1173" s="1" t="s">
        <v>1175</v>
      </c>
      <c r="B1173" s="1">
        <v>32.61</v>
      </c>
      <c r="C1173" s="1">
        <v>3020</v>
      </c>
      <c r="D1173" s="8">
        <f>10*(10^(hyperleda[[#This Row],[   mod0 ]]/5))/10^6</f>
        <v>33.265955329400498</v>
      </c>
      <c r="E1173" s="8">
        <f>ROUND(hyperleda[[#This Row],[     vgsr ]]/(hyperleda[[#This Row],[D (Mparsec)]]),2)</f>
        <v>90.78</v>
      </c>
    </row>
    <row r="1174" spans="1:5" x14ac:dyDescent="0.25">
      <c r="A1174" s="1" t="s">
        <v>1176</v>
      </c>
      <c r="B1174" s="1">
        <v>28.46</v>
      </c>
      <c r="C1174" s="1">
        <v>242</v>
      </c>
      <c r="D1174" s="8">
        <f>10*(10^(hyperleda[[#This Row],[   mod0 ]]/5))/10^6</f>
        <v>4.9203953568145193</v>
      </c>
      <c r="E1174" s="8">
        <f>ROUND(hyperleda[[#This Row],[     vgsr ]]/(hyperleda[[#This Row],[D (Mparsec)]]),2)</f>
        <v>49.18</v>
      </c>
    </row>
    <row r="1175" spans="1:5" x14ac:dyDescent="0.25">
      <c r="A1175" s="1" t="s">
        <v>1177</v>
      </c>
      <c r="B1175" s="1">
        <v>29.04</v>
      </c>
      <c r="C1175" s="1">
        <v>185</v>
      </c>
      <c r="D1175" s="8">
        <f>10*(10^(hyperleda[[#This Row],[   mod0 ]]/5))/10^6</f>
        <v>6.4268771731702072</v>
      </c>
      <c r="E1175" s="8">
        <f>ROUND(hyperleda[[#This Row],[     vgsr ]]/(hyperleda[[#This Row],[D (Mparsec)]]),2)</f>
        <v>28.79</v>
      </c>
    </row>
    <row r="1176" spans="1:5" x14ac:dyDescent="0.25">
      <c r="A1176" s="1" t="s">
        <v>1178</v>
      </c>
      <c r="B1176" s="1">
        <v>29.23</v>
      </c>
      <c r="C1176" s="1">
        <v>436</v>
      </c>
      <c r="D1176" s="8">
        <f>10*(10^(hyperleda[[#This Row],[   mod0 ]]/5))/10^6</f>
        <v>7.0145529841997245</v>
      </c>
      <c r="E1176" s="8">
        <f>ROUND(hyperleda[[#This Row],[     vgsr ]]/(hyperleda[[#This Row],[D (Mparsec)]]),2)</f>
        <v>62.16</v>
      </c>
    </row>
    <row r="1177" spans="1:5" x14ac:dyDescent="0.25">
      <c r="A1177" s="1" t="s">
        <v>1179</v>
      </c>
      <c r="B1177" s="1">
        <v>28.65</v>
      </c>
      <c r="C1177" s="1">
        <v>304</v>
      </c>
      <c r="D1177" s="8">
        <f>10*(10^(hyperleda[[#This Row],[   mod0 ]]/5))/10^6</f>
        <v>5.3703179637025285</v>
      </c>
      <c r="E1177" s="8">
        <f>ROUND(hyperleda[[#This Row],[     vgsr ]]/(hyperleda[[#This Row],[D (Mparsec)]]),2)</f>
        <v>56.61</v>
      </c>
    </row>
    <row r="1178" spans="1:5" x14ac:dyDescent="0.25">
      <c r="A1178" s="1" t="s">
        <v>1180</v>
      </c>
      <c r="B1178" s="1">
        <v>29.77</v>
      </c>
      <c r="C1178" s="1">
        <v>433</v>
      </c>
      <c r="D1178" s="8">
        <f>10*(10^(hyperleda[[#This Row],[   mod0 ]]/5))/10^6</f>
        <v>8.9949758153003607</v>
      </c>
      <c r="E1178" s="8">
        <f>ROUND(hyperleda[[#This Row],[     vgsr ]]/(hyperleda[[#This Row],[D (Mparsec)]]),2)</f>
        <v>48.14</v>
      </c>
    </row>
    <row r="1179" spans="1:5" x14ac:dyDescent="0.25">
      <c r="A1179" s="1" t="s">
        <v>1181</v>
      </c>
      <c r="B1179" s="1">
        <v>27.53</v>
      </c>
      <c r="C1179" s="1">
        <v>18</v>
      </c>
      <c r="D1179" s="8">
        <f>10*(10^(hyperleda[[#This Row],[   mod0 ]]/5))/10^6</f>
        <v>3.2062693245054699</v>
      </c>
      <c r="E1179" s="8">
        <f>ROUND(hyperleda[[#This Row],[     vgsr ]]/(hyperleda[[#This Row],[D (Mparsec)]]),2)</f>
        <v>5.61</v>
      </c>
    </row>
    <row r="1180" spans="1:5" x14ac:dyDescent="0.25">
      <c r="A1180" s="1" t="s">
        <v>1182</v>
      </c>
      <c r="B1180" s="1">
        <v>28.16</v>
      </c>
      <c r="C1180" s="1">
        <v>301</v>
      </c>
      <c r="D1180" s="8">
        <f>10*(10^(hyperleda[[#This Row],[   mod0 ]]/5))/10^6</f>
        <v>4.2854852039743987</v>
      </c>
      <c r="E1180" s="8">
        <f>ROUND(hyperleda[[#This Row],[     vgsr ]]/(hyperleda[[#This Row],[D (Mparsec)]]),2)</f>
        <v>70.239999999999995</v>
      </c>
    </row>
    <row r="1181" spans="1:5" x14ac:dyDescent="0.25">
      <c r="A1181" s="1" t="s">
        <v>1183</v>
      </c>
      <c r="B1181" s="1">
        <v>33.799999999999997</v>
      </c>
      <c r="C1181" s="1">
        <v>4688</v>
      </c>
      <c r="D1181" s="8">
        <f>10*(10^(hyperleda[[#This Row],[   mod0 ]]/5))/10^6</f>
        <v>57.543993733715759</v>
      </c>
      <c r="E1181" s="8">
        <f>ROUND(hyperleda[[#This Row],[     vgsr ]]/(hyperleda[[#This Row],[D (Mparsec)]]),2)</f>
        <v>81.47</v>
      </c>
    </row>
    <row r="1182" spans="1:5" x14ac:dyDescent="0.25">
      <c r="A1182" s="1" t="s">
        <v>1184</v>
      </c>
      <c r="B1182" s="1">
        <v>32.96</v>
      </c>
      <c r="C1182" s="1">
        <v>3637</v>
      </c>
      <c r="D1182" s="8">
        <f>10*(10^(hyperleda[[#This Row],[   mod0 ]]/5))/10^6</f>
        <v>39.084089579240299</v>
      </c>
      <c r="E1182" s="8">
        <f>ROUND(hyperleda[[#This Row],[     vgsr ]]/(hyperleda[[#This Row],[D (Mparsec)]]),2)</f>
        <v>93.06</v>
      </c>
    </row>
    <row r="1183" spans="1:5" x14ac:dyDescent="0.25">
      <c r="A1183" s="1" t="s">
        <v>1185</v>
      </c>
      <c r="B1183" s="1">
        <v>33.15</v>
      </c>
      <c r="C1183" s="1">
        <v>2152</v>
      </c>
      <c r="D1183" s="8">
        <f>10*(10^(hyperleda[[#This Row],[   mod0 ]]/5))/10^6</f>
        <v>42.657951880159295</v>
      </c>
      <c r="E1183" s="8">
        <f>ROUND(hyperleda[[#This Row],[     vgsr ]]/(hyperleda[[#This Row],[D (Mparsec)]]),2)</f>
        <v>50.45</v>
      </c>
    </row>
    <row r="1184" spans="1:5" x14ac:dyDescent="0.25">
      <c r="A1184" s="1" t="s">
        <v>1186</v>
      </c>
      <c r="B1184" s="1">
        <v>32.630000000000003</v>
      </c>
      <c r="C1184" s="1">
        <v>1887</v>
      </c>
      <c r="D1184" s="8">
        <f>10*(10^(hyperleda[[#This Row],[   mod0 ]]/5))/10^6</f>
        <v>33.573761424295547</v>
      </c>
      <c r="E1184" s="8">
        <f>ROUND(hyperleda[[#This Row],[     vgsr ]]/(hyperleda[[#This Row],[D (Mparsec)]]),2)</f>
        <v>56.2</v>
      </c>
    </row>
    <row r="1185" spans="1:5" x14ac:dyDescent="0.25">
      <c r="A1185" s="1" t="s">
        <v>1187</v>
      </c>
      <c r="B1185" s="1">
        <v>32.909999999999997</v>
      </c>
      <c r="C1185" s="1">
        <v>1991</v>
      </c>
      <c r="D1185" s="8">
        <f>10*(10^(hyperleda[[#This Row],[   mod0 ]]/5))/10^6</f>
        <v>38.194427084004609</v>
      </c>
      <c r="E1185" s="8">
        <f>ROUND(hyperleda[[#This Row],[     vgsr ]]/(hyperleda[[#This Row],[D (Mparsec)]]),2)</f>
        <v>52.13</v>
      </c>
    </row>
    <row r="1186" spans="1:5" x14ac:dyDescent="0.25">
      <c r="A1186" s="1" t="s">
        <v>1188</v>
      </c>
      <c r="B1186" s="1">
        <v>32.81</v>
      </c>
      <c r="C1186" s="1">
        <v>2437</v>
      </c>
      <c r="D1186" s="8">
        <f>10*(10^(hyperleda[[#This Row],[   mod0 ]]/5))/10^6</f>
        <v>36.475394692560876</v>
      </c>
      <c r="E1186" s="8">
        <f>ROUND(hyperleda[[#This Row],[     vgsr ]]/(hyperleda[[#This Row],[D (Mparsec)]]),2)</f>
        <v>66.81</v>
      </c>
    </row>
    <row r="1187" spans="1:5" x14ac:dyDescent="0.25">
      <c r="A1187" s="1" t="s">
        <v>1189</v>
      </c>
      <c r="B1187" s="1">
        <v>33.880000000000003</v>
      </c>
      <c r="C1187" s="1">
        <v>3233</v>
      </c>
      <c r="D1187" s="8">
        <f>10*(10^(hyperleda[[#This Row],[   mod0 ]]/5))/10^6</f>
        <v>59.703528658383895</v>
      </c>
      <c r="E1187" s="8">
        <f>ROUND(hyperleda[[#This Row],[     vgsr ]]/(hyperleda[[#This Row],[D (Mparsec)]]),2)</f>
        <v>54.15</v>
      </c>
    </row>
    <row r="1188" spans="1:5" x14ac:dyDescent="0.25">
      <c r="A1188" s="1" t="s">
        <v>1190</v>
      </c>
      <c r="B1188" s="1">
        <v>35.119999999999997</v>
      </c>
      <c r="C1188" s="1">
        <v>4983</v>
      </c>
      <c r="D1188" s="8">
        <f>10*(10^(hyperleda[[#This Row],[   mod0 ]]/5))/10^6</f>
        <v>105.6817509213658</v>
      </c>
      <c r="E1188" s="8">
        <f>ROUND(hyperleda[[#This Row],[     vgsr ]]/(hyperleda[[#This Row],[D (Mparsec)]]),2)</f>
        <v>47.15</v>
      </c>
    </row>
    <row r="1189" spans="1:5" x14ac:dyDescent="0.25">
      <c r="A1189" s="1" t="s">
        <v>1191</v>
      </c>
      <c r="B1189" s="1">
        <v>35.409999999999997</v>
      </c>
      <c r="C1189" s="1">
        <v>7909</v>
      </c>
      <c r="D1189" s="8">
        <f>10*(10^(hyperleda[[#This Row],[   mod0 ]]/5))/10^6</f>
        <v>120.78138351067774</v>
      </c>
      <c r="E1189" s="8">
        <f>ROUND(hyperleda[[#This Row],[     vgsr ]]/(hyperleda[[#This Row],[D (Mparsec)]]),2)</f>
        <v>65.48</v>
      </c>
    </row>
    <row r="1190" spans="1:5" x14ac:dyDescent="0.25">
      <c r="A1190" s="1" t="s">
        <v>1192</v>
      </c>
      <c r="B1190" s="1">
        <v>33.090000000000003</v>
      </c>
      <c r="C1190" s="1">
        <v>2917</v>
      </c>
      <c r="D1190" s="8">
        <f>10*(10^(hyperleda[[#This Row],[   mod0 ]]/5))/10^6</f>
        <v>41.495404263436413</v>
      </c>
      <c r="E1190" s="8">
        <f>ROUND(hyperleda[[#This Row],[     vgsr ]]/(hyperleda[[#This Row],[D (Mparsec)]]),2)</f>
        <v>70.3</v>
      </c>
    </row>
    <row r="1191" spans="1:5" x14ac:dyDescent="0.25">
      <c r="A1191" s="1" t="s">
        <v>1193</v>
      </c>
      <c r="B1191" s="1">
        <v>33.5</v>
      </c>
      <c r="C1191" s="1">
        <v>4164</v>
      </c>
      <c r="D1191" s="8">
        <f>10*(10^(hyperleda[[#This Row],[   mod0 ]]/5))/10^6</f>
        <v>50.118723362727316</v>
      </c>
      <c r="E1191" s="8">
        <f>ROUND(hyperleda[[#This Row],[     vgsr ]]/(hyperleda[[#This Row],[D (Mparsec)]]),2)</f>
        <v>83.08</v>
      </c>
    </row>
    <row r="1192" spans="1:5" x14ac:dyDescent="0.25">
      <c r="A1192" s="1" t="s">
        <v>1194</v>
      </c>
      <c r="B1192" s="1">
        <v>33.76</v>
      </c>
      <c r="C1192" s="1">
        <v>4678</v>
      </c>
      <c r="D1192" s="8">
        <f>10*(10^(hyperleda[[#This Row],[   mod0 ]]/5))/10^6</f>
        <v>56.493697481230306</v>
      </c>
      <c r="E1192" s="8">
        <f>ROUND(hyperleda[[#This Row],[     vgsr ]]/(hyperleda[[#This Row],[D (Mparsec)]]),2)</f>
        <v>82.81</v>
      </c>
    </row>
    <row r="1193" spans="1:5" x14ac:dyDescent="0.25">
      <c r="A1193" s="1" t="s">
        <v>1195</v>
      </c>
      <c r="B1193" s="1">
        <v>31.66</v>
      </c>
      <c r="C1193" s="1">
        <v>1395</v>
      </c>
      <c r="D1193" s="8">
        <f>10*(10^(hyperleda[[#This Row],[   mod0 ]]/5))/10^6</f>
        <v>21.478304741305369</v>
      </c>
      <c r="E1193" s="8">
        <f>ROUND(hyperleda[[#This Row],[     vgsr ]]/(hyperleda[[#This Row],[D (Mparsec)]]),2)</f>
        <v>64.95</v>
      </c>
    </row>
    <row r="1194" spans="1:5" x14ac:dyDescent="0.25">
      <c r="A1194" s="1" t="s">
        <v>1196</v>
      </c>
      <c r="B1194" s="1">
        <v>31.26</v>
      </c>
      <c r="C1194" s="1">
        <v>6050</v>
      </c>
      <c r="D1194" s="8">
        <f>10*(10^(hyperleda[[#This Row],[   mod0 ]]/5))/10^6</f>
        <v>17.864875748520546</v>
      </c>
      <c r="E1194" s="8">
        <f>ROUND(hyperleda[[#This Row],[     vgsr ]]/(hyperleda[[#This Row],[D (Mparsec)]]),2)</f>
        <v>338.65</v>
      </c>
    </row>
    <row r="1195" spans="1:5" x14ac:dyDescent="0.25">
      <c r="A1195" s="1" t="s">
        <v>1197</v>
      </c>
      <c r="B1195" s="1">
        <v>24.94</v>
      </c>
      <c r="C1195" s="1">
        <v>-26</v>
      </c>
      <c r="D1195" s="8">
        <f>10*(10^(hyperleda[[#This Row],[   mod0 ]]/5))/10^6</f>
        <v>0.97274722377696754</v>
      </c>
      <c r="E1195" s="8">
        <f>ROUND(hyperleda[[#This Row],[     vgsr ]]/(hyperleda[[#This Row],[D (Mparsec)]]),2)</f>
        <v>-26.73</v>
      </c>
    </row>
    <row r="1196" spans="1:5" x14ac:dyDescent="0.25">
      <c r="A1196" s="1" t="s">
        <v>1198</v>
      </c>
      <c r="B1196" s="1">
        <v>29.73</v>
      </c>
      <c r="C1196" s="1">
        <v>397</v>
      </c>
      <c r="D1196" s="8">
        <f>10*(10^(hyperleda[[#This Row],[   mod0 ]]/5))/10^6</f>
        <v>8.8307990041856339</v>
      </c>
      <c r="E1196" s="8">
        <f>ROUND(hyperleda[[#This Row],[     vgsr ]]/(hyperleda[[#This Row],[D (Mparsec)]]),2)</f>
        <v>44.96</v>
      </c>
    </row>
    <row r="1197" spans="1:5" x14ac:dyDescent="0.25">
      <c r="A1197" s="1" t="s">
        <v>1199</v>
      </c>
      <c r="B1197" s="1">
        <v>27.07</v>
      </c>
      <c r="C1197" s="1">
        <v>168</v>
      </c>
      <c r="D1197" s="8">
        <f>10*(10^(hyperleda[[#This Row],[   mod0 ]]/5))/10^6</f>
        <v>2.5941793621188163</v>
      </c>
      <c r="E1197" s="8">
        <f>ROUND(hyperleda[[#This Row],[     vgsr ]]/(hyperleda[[#This Row],[D (Mparsec)]]),2)</f>
        <v>64.760000000000005</v>
      </c>
    </row>
    <row r="1198" spans="1:5" x14ac:dyDescent="0.25">
      <c r="A1198" s="1" t="s">
        <v>1200</v>
      </c>
      <c r="B1198" s="1">
        <v>29.75</v>
      </c>
      <c r="C1198" s="1">
        <v>712</v>
      </c>
      <c r="D1198" s="8">
        <f>10*(10^(hyperleda[[#This Row],[   mod0 ]]/5))/10^6</f>
        <v>8.9125093813374718</v>
      </c>
      <c r="E1198" s="8">
        <f>ROUND(hyperleda[[#This Row],[     vgsr ]]/(hyperleda[[#This Row],[D (Mparsec)]]),2)</f>
        <v>79.89</v>
      </c>
    </row>
    <row r="1199" spans="1:5" x14ac:dyDescent="0.25">
      <c r="A1199" s="1" t="s">
        <v>1201</v>
      </c>
      <c r="B1199" s="1">
        <v>28.76</v>
      </c>
      <c r="C1199" s="1">
        <v>366</v>
      </c>
      <c r="D1199" s="8">
        <f>10*(10^(hyperleda[[#This Row],[   mod0 ]]/5))/10^6</f>
        <v>5.6493697481230445</v>
      </c>
      <c r="E1199" s="8">
        <f>ROUND(hyperleda[[#This Row],[     vgsr ]]/(hyperleda[[#This Row],[D (Mparsec)]]),2)</f>
        <v>64.790000000000006</v>
      </c>
    </row>
    <row r="1200" spans="1:5" x14ac:dyDescent="0.25">
      <c r="A1200" s="1" t="s">
        <v>1202</v>
      </c>
      <c r="B1200" s="1">
        <v>31.87</v>
      </c>
      <c r="C1200" s="1">
        <v>1741</v>
      </c>
      <c r="D1200" s="8">
        <f>10*(10^(hyperleda[[#This Row],[   mod0 ]]/5))/10^6</f>
        <v>23.659196974857636</v>
      </c>
      <c r="E1200" s="8">
        <f>ROUND(hyperleda[[#This Row],[     vgsr ]]/(hyperleda[[#This Row],[D (Mparsec)]]),2)</f>
        <v>73.59</v>
      </c>
    </row>
    <row r="1201" spans="1:5" x14ac:dyDescent="0.25">
      <c r="A1201" s="1" t="s">
        <v>1203</v>
      </c>
      <c r="B1201" s="1">
        <v>29.89</v>
      </c>
      <c r="C1201" s="1">
        <v>543</v>
      </c>
      <c r="D1201" s="8">
        <f>10*(10^(hyperleda[[#This Row],[   mod0 ]]/5))/10^6</f>
        <v>9.5060479365628154</v>
      </c>
      <c r="E1201" s="8">
        <f>ROUND(hyperleda[[#This Row],[     vgsr ]]/(hyperleda[[#This Row],[D (Mparsec)]]),2)</f>
        <v>57.12</v>
      </c>
    </row>
    <row r="1202" spans="1:5" x14ac:dyDescent="0.25">
      <c r="A1202" s="1" t="s">
        <v>1204</v>
      </c>
      <c r="B1202" s="1">
        <v>32.33</v>
      </c>
      <c r="C1202" s="1">
        <v>2079</v>
      </c>
      <c r="D1202" s="8">
        <f>10*(10^(hyperleda[[#This Row],[   mod0 ]]/5))/10^6</f>
        <v>29.241523778433333</v>
      </c>
      <c r="E1202" s="8">
        <f>ROUND(hyperleda[[#This Row],[     vgsr ]]/(hyperleda[[#This Row],[D (Mparsec)]]),2)</f>
        <v>71.099999999999994</v>
      </c>
    </row>
    <row r="1203" spans="1:5" x14ac:dyDescent="0.25">
      <c r="A1203" s="1" t="s">
        <v>1205</v>
      </c>
      <c r="B1203" s="1">
        <v>33.36</v>
      </c>
      <c r="C1203" s="1">
        <v>3111</v>
      </c>
      <c r="D1203" s="8">
        <f>10*(10^(hyperleda[[#This Row],[   mod0 ]]/5))/10^6</f>
        <v>46.989410860521616</v>
      </c>
      <c r="E1203" s="8">
        <f>ROUND(hyperleda[[#This Row],[     vgsr ]]/(hyperleda[[#This Row],[D (Mparsec)]]),2)</f>
        <v>66.209999999999994</v>
      </c>
    </row>
    <row r="1204" spans="1:5" x14ac:dyDescent="0.25">
      <c r="A1204" s="1" t="s">
        <v>1206</v>
      </c>
      <c r="B1204" s="1">
        <v>32.39</v>
      </c>
      <c r="C1204" s="1">
        <v>1988</v>
      </c>
      <c r="D1204" s="8">
        <f>10*(10^(hyperleda[[#This Row],[   mod0 ]]/5))/10^6</f>
        <v>30.060763026282327</v>
      </c>
      <c r="E1204" s="8">
        <f>ROUND(hyperleda[[#This Row],[     vgsr ]]/(hyperleda[[#This Row],[D (Mparsec)]]),2)</f>
        <v>66.13</v>
      </c>
    </row>
    <row r="1205" spans="1:5" x14ac:dyDescent="0.25">
      <c r="A1205" s="1" t="s">
        <v>1207</v>
      </c>
      <c r="B1205" s="1">
        <v>30.73</v>
      </c>
      <c r="C1205" s="1">
        <v>770</v>
      </c>
      <c r="D1205" s="8">
        <f>10*(10^(hyperleda[[#This Row],[   mod0 ]]/5))/10^6</f>
        <v>13.995873225726189</v>
      </c>
      <c r="E1205" s="8">
        <f>ROUND(hyperleda[[#This Row],[     vgsr ]]/(hyperleda[[#This Row],[D (Mparsec)]]),2)</f>
        <v>55.02</v>
      </c>
    </row>
    <row r="1206" spans="1:5" x14ac:dyDescent="0.25">
      <c r="A1206" s="1" t="s">
        <v>1208</v>
      </c>
      <c r="B1206" s="1">
        <v>31.22</v>
      </c>
      <c r="C1206" s="1">
        <v>1608</v>
      </c>
      <c r="D1206" s="8">
        <f>10*(10^(hyperleda[[#This Row],[   mod0 ]]/5))/10^6</f>
        <v>17.538805018417612</v>
      </c>
      <c r="E1206" s="8">
        <f>ROUND(hyperleda[[#This Row],[     vgsr ]]/(hyperleda[[#This Row],[D (Mparsec)]]),2)</f>
        <v>91.68</v>
      </c>
    </row>
    <row r="1207" spans="1:5" x14ac:dyDescent="0.25">
      <c r="A1207" s="1" t="s">
        <v>1209</v>
      </c>
      <c r="B1207" s="1">
        <v>32.11</v>
      </c>
      <c r="C1207" s="1">
        <v>1389</v>
      </c>
      <c r="D1207" s="8">
        <f>10*(10^(hyperleda[[#This Row],[   mod0 ]]/5))/10^6</f>
        <v>26.424087573219477</v>
      </c>
      <c r="E1207" s="8">
        <f>ROUND(hyperleda[[#This Row],[     vgsr ]]/(hyperleda[[#This Row],[D (Mparsec)]]),2)</f>
        <v>52.57</v>
      </c>
    </row>
    <row r="1208" spans="1:5" x14ac:dyDescent="0.25">
      <c r="A1208" s="1" t="s">
        <v>1210</v>
      </c>
      <c r="B1208" s="1">
        <v>33.799999999999997</v>
      </c>
      <c r="C1208" s="1">
        <v>1642</v>
      </c>
      <c r="D1208" s="8">
        <f>10*(10^(hyperleda[[#This Row],[   mod0 ]]/5))/10^6</f>
        <v>57.543993733715759</v>
      </c>
      <c r="E1208" s="8">
        <f>ROUND(hyperleda[[#This Row],[     vgsr ]]/(hyperleda[[#This Row],[D (Mparsec)]]),2)</f>
        <v>28.53</v>
      </c>
    </row>
    <row r="1209" spans="1:5" x14ac:dyDescent="0.25">
      <c r="A1209" s="1" t="s">
        <v>1211</v>
      </c>
      <c r="B1209" s="1">
        <v>32.33</v>
      </c>
      <c r="C1209" s="1">
        <v>1565</v>
      </c>
      <c r="D1209" s="8">
        <f>10*(10^(hyperleda[[#This Row],[   mod0 ]]/5))/10^6</f>
        <v>29.241523778433333</v>
      </c>
      <c r="E1209" s="8">
        <f>ROUND(hyperleda[[#This Row],[     vgsr ]]/(hyperleda[[#This Row],[D (Mparsec)]]),2)</f>
        <v>53.52</v>
      </c>
    </row>
    <row r="1210" spans="1:5" x14ac:dyDescent="0.25">
      <c r="A1210" s="1" t="s">
        <v>1212</v>
      </c>
      <c r="B1210" s="1">
        <v>31.18</v>
      </c>
      <c r="C1210" s="1">
        <v>2268</v>
      </c>
      <c r="D1210" s="8">
        <f>10*(10^(hyperleda[[#This Row],[   mod0 ]]/5))/10^6</f>
        <v>17.218685749860096</v>
      </c>
      <c r="E1210" s="8">
        <f>ROUND(hyperleda[[#This Row],[     vgsr ]]/(hyperleda[[#This Row],[D (Mparsec)]]),2)</f>
        <v>131.72</v>
      </c>
    </row>
    <row r="1211" spans="1:5" x14ac:dyDescent="0.25">
      <c r="A1211" s="1" t="s">
        <v>1213</v>
      </c>
      <c r="B1211" s="1">
        <v>32.17</v>
      </c>
      <c r="C1211" s="1">
        <v>1351</v>
      </c>
      <c r="D1211" s="8">
        <f>10*(10^(hyperleda[[#This Row],[   mod0 ]]/5))/10^6</f>
        <v>27.164392688390873</v>
      </c>
      <c r="E1211" s="8">
        <f>ROUND(hyperleda[[#This Row],[     vgsr ]]/(hyperleda[[#This Row],[D (Mparsec)]]),2)</f>
        <v>49.73</v>
      </c>
    </row>
    <row r="1212" spans="1:5" x14ac:dyDescent="0.25">
      <c r="A1212" s="1" t="s">
        <v>1214</v>
      </c>
      <c r="B1212" s="1">
        <v>30.35</v>
      </c>
      <c r="C1212" s="1">
        <v>886</v>
      </c>
      <c r="D1212" s="8">
        <f>10*(10^(hyperleda[[#This Row],[   mod0 ]]/5))/10^6</f>
        <v>11.748975549395325</v>
      </c>
      <c r="E1212" s="8">
        <f>ROUND(hyperleda[[#This Row],[     vgsr ]]/(hyperleda[[#This Row],[D (Mparsec)]]),2)</f>
        <v>75.41</v>
      </c>
    </row>
    <row r="1213" spans="1:5" x14ac:dyDescent="0.25">
      <c r="A1213" s="1" t="s">
        <v>1215</v>
      </c>
      <c r="B1213" s="1">
        <v>30.25</v>
      </c>
      <c r="C1213" s="1">
        <v>921</v>
      </c>
      <c r="D1213" s="8">
        <f>10*(10^(hyperleda[[#This Row],[   mod0 ]]/5))/10^6</f>
        <v>11.220184543019643</v>
      </c>
      <c r="E1213" s="8">
        <f>ROUND(hyperleda[[#This Row],[     vgsr ]]/(hyperleda[[#This Row],[D (Mparsec)]]),2)</f>
        <v>82.08</v>
      </c>
    </row>
    <row r="1214" spans="1:5" x14ac:dyDescent="0.25">
      <c r="A1214" s="1" t="s">
        <v>1216</v>
      </c>
      <c r="B1214" s="1">
        <v>30.8</v>
      </c>
      <c r="C1214" s="1">
        <v>1203</v>
      </c>
      <c r="D1214" s="8">
        <f>10*(10^(hyperleda[[#This Row],[   mod0 ]]/5))/10^6</f>
        <v>14.454397707459297</v>
      </c>
      <c r="E1214" s="8">
        <f>ROUND(hyperleda[[#This Row],[     vgsr ]]/(hyperleda[[#This Row],[D (Mparsec)]]),2)</f>
        <v>83.23</v>
      </c>
    </row>
    <row r="1215" spans="1:5" x14ac:dyDescent="0.25">
      <c r="A1215" s="1" t="s">
        <v>1217</v>
      </c>
      <c r="B1215" s="1">
        <v>29.11</v>
      </c>
      <c r="C1215" s="1">
        <v>491</v>
      </c>
      <c r="D1215" s="8">
        <f>10*(10^(hyperleda[[#This Row],[   mod0 ]]/5))/10^6</f>
        <v>6.6374307040190939</v>
      </c>
      <c r="E1215" s="8">
        <f>ROUND(hyperleda[[#This Row],[     vgsr ]]/(hyperleda[[#This Row],[D (Mparsec)]]),2)</f>
        <v>73.97</v>
      </c>
    </row>
    <row r="1216" spans="1:5" x14ac:dyDescent="0.25">
      <c r="A1216" s="1" t="s">
        <v>1218</v>
      </c>
      <c r="B1216" s="1">
        <v>24.5</v>
      </c>
      <c r="C1216" s="1">
        <v>-147</v>
      </c>
      <c r="D1216" s="8">
        <f>10*(10^(hyperleda[[#This Row],[   mod0 ]]/5))/10^6</f>
        <v>0.79432823472428238</v>
      </c>
      <c r="E1216" s="8">
        <f>ROUND(hyperleda[[#This Row],[     vgsr ]]/(hyperleda[[#This Row],[D (Mparsec)]]),2)</f>
        <v>-185.06</v>
      </c>
    </row>
    <row r="1217" spans="1:5" x14ac:dyDescent="0.25">
      <c r="A1217" s="1" t="s">
        <v>1219</v>
      </c>
      <c r="B1217" s="1">
        <v>31.62</v>
      </c>
      <c r="C1217" s="1">
        <v>1577</v>
      </c>
      <c r="D1217" s="8">
        <f>10*(10^(hyperleda[[#This Row],[   mod0 ]]/5))/10^6</f>
        <v>21.086281499332916</v>
      </c>
      <c r="E1217" s="8">
        <f>ROUND(hyperleda[[#This Row],[     vgsr ]]/(hyperleda[[#This Row],[D (Mparsec)]]),2)</f>
        <v>74.790000000000006</v>
      </c>
    </row>
    <row r="1218" spans="1:5" x14ac:dyDescent="0.25">
      <c r="A1218" s="1" t="s">
        <v>1220</v>
      </c>
      <c r="B1218" s="1">
        <v>32.24</v>
      </c>
      <c r="C1218" s="1">
        <v>1719</v>
      </c>
      <c r="D1218" s="8">
        <f>10*(10^(hyperleda[[#This Row],[   mod0 ]]/5))/10^6</f>
        <v>28.05433637951721</v>
      </c>
      <c r="E1218" s="8">
        <f>ROUND(hyperleda[[#This Row],[     vgsr ]]/(hyperleda[[#This Row],[D (Mparsec)]]),2)</f>
        <v>61.27</v>
      </c>
    </row>
    <row r="1219" spans="1:5" hidden="1" x14ac:dyDescent="0.25">
      <c r="A1219" s="1" t="s">
        <v>1221</v>
      </c>
      <c r="B1219" s="1">
        <v>36.74</v>
      </c>
      <c r="C1219" s="1">
        <v>16653</v>
      </c>
      <c r="D1219" s="7">
        <f>10*(10^(hyperleda[[#This Row],[   mod0 ]]/5))/10^6</f>
        <v>222.84351492703104</v>
      </c>
      <c r="E1219" s="8">
        <f>ROUND(hyperleda[[#This Row],[     vgsr ]]/(hyperleda[[#This Row],[D (Mparsec)]]),2)</f>
        <v>74.73</v>
      </c>
    </row>
    <row r="1220" spans="1:5" x14ac:dyDescent="0.25">
      <c r="A1220" s="1" t="s">
        <v>1222</v>
      </c>
      <c r="B1220" s="1">
        <v>32.130000000000003</v>
      </c>
      <c r="C1220" s="1">
        <v>1582</v>
      </c>
      <c r="D1220" s="8">
        <f>10*(10^(hyperleda[[#This Row],[   mod0 ]]/5))/10^6</f>
        <v>26.668586645214837</v>
      </c>
      <c r="E1220" s="8">
        <f>ROUND(hyperleda[[#This Row],[     vgsr ]]/(hyperleda[[#This Row],[D (Mparsec)]]),2)</f>
        <v>59.32</v>
      </c>
    </row>
    <row r="1221" spans="1:5" x14ac:dyDescent="0.25">
      <c r="A1221" s="1" t="s">
        <v>1223</v>
      </c>
      <c r="B1221" s="1">
        <v>32.42</v>
      </c>
      <c r="C1221" s="1">
        <v>2179</v>
      </c>
      <c r="D1221" s="8">
        <f>10*(10^(hyperleda[[#This Row],[   mod0 ]]/5))/10^6</f>
        <v>30.478949896279872</v>
      </c>
      <c r="E1221" s="8">
        <f>ROUND(hyperleda[[#This Row],[     vgsr ]]/(hyperleda[[#This Row],[D (Mparsec)]]),2)</f>
        <v>71.489999999999995</v>
      </c>
    </row>
    <row r="1222" spans="1:5" x14ac:dyDescent="0.25">
      <c r="A1222" s="1" t="s">
        <v>1224</v>
      </c>
      <c r="B1222" s="1">
        <v>28.41</v>
      </c>
      <c r="C1222" s="1">
        <v>273</v>
      </c>
      <c r="D1222" s="8">
        <f>10*(10^(hyperleda[[#This Row],[   mod0 ]]/5))/10^6</f>
        <v>4.8083934844972953</v>
      </c>
      <c r="E1222" s="8">
        <f>ROUND(hyperleda[[#This Row],[     vgsr ]]/(hyperleda[[#This Row],[D (Mparsec)]]),2)</f>
        <v>56.78</v>
      </c>
    </row>
    <row r="1223" spans="1:5" x14ac:dyDescent="0.25">
      <c r="A1223" s="1" t="s">
        <v>1225</v>
      </c>
      <c r="B1223" s="1">
        <v>31.61</v>
      </c>
      <c r="C1223" s="1">
        <v>1369</v>
      </c>
      <c r="D1223" s="8">
        <f>10*(10^(hyperleda[[#This Row],[   mod0 ]]/5))/10^6</f>
        <v>20.989398836235274</v>
      </c>
      <c r="E1223" s="8">
        <f>ROUND(hyperleda[[#This Row],[     vgsr ]]/(hyperleda[[#This Row],[D (Mparsec)]]),2)</f>
        <v>65.22</v>
      </c>
    </row>
    <row r="1224" spans="1:5" x14ac:dyDescent="0.25">
      <c r="A1224" s="1" t="s">
        <v>1226</v>
      </c>
      <c r="B1224" s="1">
        <v>31.21</v>
      </c>
      <c r="C1224" s="1">
        <v>1836</v>
      </c>
      <c r="D1224" s="8">
        <f>10*(10^(hyperleda[[#This Row],[   mod0 ]]/5))/10^6</f>
        <v>17.458221529205076</v>
      </c>
      <c r="E1224" s="8">
        <f>ROUND(hyperleda[[#This Row],[     vgsr ]]/(hyperleda[[#This Row],[D (Mparsec)]]),2)</f>
        <v>105.17</v>
      </c>
    </row>
    <row r="1225" spans="1:5" x14ac:dyDescent="0.25">
      <c r="A1225" s="1" t="s">
        <v>1227</v>
      </c>
      <c r="B1225" s="1">
        <v>31.67</v>
      </c>
      <c r="C1225" s="1">
        <v>1936</v>
      </c>
      <c r="D1225" s="8">
        <f>10*(10^(hyperleda[[#This Row],[   mod0 ]]/5))/10^6</f>
        <v>21.577444091526722</v>
      </c>
      <c r="E1225" s="8">
        <f>ROUND(hyperleda[[#This Row],[     vgsr ]]/(hyperleda[[#This Row],[D (Mparsec)]]),2)</f>
        <v>89.72</v>
      </c>
    </row>
    <row r="1226" spans="1:5" x14ac:dyDescent="0.25">
      <c r="A1226" s="1" t="s">
        <v>1228</v>
      </c>
      <c r="B1226" s="1">
        <v>31.23</v>
      </c>
      <c r="C1226" s="1">
        <v>1614</v>
      </c>
      <c r="D1226" s="8">
        <f>10*(10^(hyperleda[[#This Row],[   mod0 ]]/5))/10^6</f>
        <v>17.61976046411635</v>
      </c>
      <c r="E1226" s="8">
        <f>ROUND(hyperleda[[#This Row],[     vgsr ]]/(hyperleda[[#This Row],[D (Mparsec)]]),2)</f>
        <v>91.6</v>
      </c>
    </row>
    <row r="1227" spans="1:5" x14ac:dyDescent="0.25">
      <c r="A1227" s="1" t="s">
        <v>1229</v>
      </c>
      <c r="B1227" s="1">
        <v>32.11</v>
      </c>
      <c r="C1227" s="1">
        <v>1446</v>
      </c>
      <c r="D1227" s="8">
        <f>10*(10^(hyperleda[[#This Row],[   mod0 ]]/5))/10^6</f>
        <v>26.424087573219477</v>
      </c>
      <c r="E1227" s="8">
        <f>ROUND(hyperleda[[#This Row],[     vgsr ]]/(hyperleda[[#This Row],[D (Mparsec)]]),2)</f>
        <v>54.72</v>
      </c>
    </row>
    <row r="1228" spans="1:5" x14ac:dyDescent="0.25">
      <c r="A1228" s="1" t="s">
        <v>1230</v>
      </c>
      <c r="B1228" s="1">
        <v>33.24</v>
      </c>
      <c r="C1228" s="1">
        <v>1761</v>
      </c>
      <c r="D1228" s="8">
        <f>10*(10^(hyperleda[[#This Row],[   mod0 ]]/5))/10^6</f>
        <v>44.463126746910987</v>
      </c>
      <c r="E1228" s="8">
        <f>ROUND(hyperleda[[#This Row],[     vgsr ]]/(hyperleda[[#This Row],[D (Mparsec)]]),2)</f>
        <v>39.61</v>
      </c>
    </row>
    <row r="1229" spans="1:5" x14ac:dyDescent="0.25">
      <c r="A1229" s="1" t="s">
        <v>1231</v>
      </c>
      <c r="B1229" s="1">
        <v>32.35</v>
      </c>
      <c r="C1229" s="1">
        <v>1883</v>
      </c>
      <c r="D1229" s="8">
        <f>10*(10^(hyperleda[[#This Row],[   mod0 ]]/5))/10^6</f>
        <v>29.512092266663917</v>
      </c>
      <c r="E1229" s="8">
        <f>ROUND(hyperleda[[#This Row],[     vgsr ]]/(hyperleda[[#This Row],[D (Mparsec)]]),2)</f>
        <v>63.8</v>
      </c>
    </row>
    <row r="1230" spans="1:5" x14ac:dyDescent="0.25">
      <c r="A1230" s="1" t="s">
        <v>1232</v>
      </c>
      <c r="B1230" s="1">
        <v>32.19</v>
      </c>
      <c r="C1230" s="1">
        <v>1717</v>
      </c>
      <c r="D1230" s="8">
        <f>10*(10^(hyperleda[[#This Row],[   mod0 ]]/5))/10^6</f>
        <v>27.415741719278849</v>
      </c>
      <c r="E1230" s="8">
        <f>ROUND(hyperleda[[#This Row],[     vgsr ]]/(hyperleda[[#This Row],[D (Mparsec)]]),2)</f>
        <v>62.63</v>
      </c>
    </row>
    <row r="1231" spans="1:5" x14ac:dyDescent="0.25">
      <c r="A1231" s="1" t="s">
        <v>1233</v>
      </c>
      <c r="B1231" s="1">
        <v>33.44</v>
      </c>
      <c r="C1231" s="1">
        <v>4274</v>
      </c>
      <c r="D1231" s="8">
        <f>10*(10^(hyperleda[[#This Row],[   mod0 ]]/5))/10^6</f>
        <v>48.75284901033865</v>
      </c>
      <c r="E1231" s="8">
        <f>ROUND(hyperleda[[#This Row],[     vgsr ]]/(hyperleda[[#This Row],[D (Mparsec)]]),2)</f>
        <v>87.67</v>
      </c>
    </row>
    <row r="1232" spans="1:5" x14ac:dyDescent="0.25">
      <c r="A1232" s="1" t="s">
        <v>1234</v>
      </c>
      <c r="B1232" s="1">
        <v>34.159999999999997</v>
      </c>
      <c r="C1232" s="1">
        <v>4779</v>
      </c>
      <c r="D1232" s="8">
        <f>10*(10^(hyperleda[[#This Row],[   mod0 ]]/5))/10^6</f>
        <v>67.920363261718336</v>
      </c>
      <c r="E1232" s="8">
        <f>ROUND(hyperleda[[#This Row],[     vgsr ]]/(hyperleda[[#This Row],[D (Mparsec)]]),2)</f>
        <v>70.36</v>
      </c>
    </row>
    <row r="1233" spans="1:5" x14ac:dyDescent="0.25">
      <c r="A1233" s="1" t="s">
        <v>1235</v>
      </c>
      <c r="B1233" s="1">
        <v>32.85</v>
      </c>
      <c r="C1233" s="1">
        <v>3280</v>
      </c>
      <c r="D1233" s="8">
        <f>10*(10^(hyperleda[[#This Row],[   mod0 ]]/5))/10^6</f>
        <v>37.153522909717367</v>
      </c>
      <c r="E1233" s="8">
        <f>ROUND(hyperleda[[#This Row],[     vgsr ]]/(hyperleda[[#This Row],[D (Mparsec)]]),2)</f>
        <v>88.28</v>
      </c>
    </row>
    <row r="1234" spans="1:5" x14ac:dyDescent="0.25">
      <c r="A1234" s="1" t="s">
        <v>1236</v>
      </c>
      <c r="B1234" s="1">
        <v>33.83</v>
      </c>
      <c r="C1234" s="1">
        <v>4377</v>
      </c>
      <c r="D1234" s="8">
        <f>10*(10^(hyperleda[[#This Row],[   mod0 ]]/5))/10^6</f>
        <v>58.34451042737458</v>
      </c>
      <c r="E1234" s="8">
        <f>ROUND(hyperleda[[#This Row],[     vgsr ]]/(hyperleda[[#This Row],[D (Mparsec)]]),2)</f>
        <v>75.02</v>
      </c>
    </row>
    <row r="1235" spans="1:5" x14ac:dyDescent="0.25">
      <c r="A1235" s="1" t="s">
        <v>1237</v>
      </c>
      <c r="B1235" s="1">
        <v>33.130000000000003</v>
      </c>
      <c r="C1235" s="1">
        <v>2438</v>
      </c>
      <c r="D1235" s="8">
        <f>10*(10^(hyperleda[[#This Row],[   mod0 ]]/5))/10^6</f>
        <v>42.266861426560354</v>
      </c>
      <c r="E1235" s="8">
        <f>ROUND(hyperleda[[#This Row],[     vgsr ]]/(hyperleda[[#This Row],[D (Mparsec)]]),2)</f>
        <v>57.68</v>
      </c>
    </row>
    <row r="1236" spans="1:5" x14ac:dyDescent="0.25">
      <c r="A1236" s="1" t="s">
        <v>1238</v>
      </c>
      <c r="B1236" s="1">
        <v>32.06</v>
      </c>
      <c r="C1236" s="1">
        <v>1615</v>
      </c>
      <c r="D1236" s="8">
        <f>10*(10^(hyperleda[[#This Row],[   mod0 ]]/5))/10^6</f>
        <v>25.822601906346069</v>
      </c>
      <c r="E1236" s="8">
        <f>ROUND(hyperleda[[#This Row],[     vgsr ]]/(hyperleda[[#This Row],[D (Mparsec)]]),2)</f>
        <v>62.54</v>
      </c>
    </row>
    <row r="1237" spans="1:5" x14ac:dyDescent="0.25">
      <c r="A1237" s="1" t="s">
        <v>1239</v>
      </c>
      <c r="B1237" s="1">
        <v>32.979999999999997</v>
      </c>
      <c r="C1237" s="1">
        <v>4251</v>
      </c>
      <c r="D1237" s="8">
        <f>10*(10^(hyperleda[[#This Row],[   mod0 ]]/5))/10^6</f>
        <v>39.445730207527831</v>
      </c>
      <c r="E1237" s="8">
        <f>ROUND(hyperleda[[#This Row],[     vgsr ]]/(hyperleda[[#This Row],[D (Mparsec)]]),2)</f>
        <v>107.77</v>
      </c>
    </row>
    <row r="1238" spans="1:5" x14ac:dyDescent="0.25">
      <c r="A1238" s="1" t="s">
        <v>1240</v>
      </c>
      <c r="B1238" s="1">
        <v>31.26</v>
      </c>
      <c r="C1238" s="1">
        <v>1466</v>
      </c>
      <c r="D1238" s="8">
        <f>10*(10^(hyperleda[[#This Row],[   mod0 ]]/5))/10^6</f>
        <v>17.864875748520546</v>
      </c>
      <c r="E1238" s="8">
        <f>ROUND(hyperleda[[#This Row],[     vgsr ]]/(hyperleda[[#This Row],[D (Mparsec)]]),2)</f>
        <v>82.06</v>
      </c>
    </row>
    <row r="1239" spans="1:5" x14ac:dyDescent="0.25">
      <c r="A1239" s="1" t="s">
        <v>1241</v>
      </c>
      <c r="B1239" s="1">
        <v>31.17</v>
      </c>
      <c r="C1239" s="1">
        <v>1249</v>
      </c>
      <c r="D1239" s="8">
        <f>10*(10^(hyperleda[[#This Row],[   mod0 ]]/5))/10^6</f>
        <v>17.139573075084282</v>
      </c>
      <c r="E1239" s="8">
        <f>ROUND(hyperleda[[#This Row],[     vgsr ]]/(hyperleda[[#This Row],[D (Mparsec)]]),2)</f>
        <v>72.87</v>
      </c>
    </row>
    <row r="1240" spans="1:5" x14ac:dyDescent="0.25">
      <c r="A1240" s="1" t="s">
        <v>1242</v>
      </c>
      <c r="B1240" s="1">
        <v>31.22</v>
      </c>
      <c r="C1240" s="1">
        <v>1469</v>
      </c>
      <c r="D1240" s="8">
        <f>10*(10^(hyperleda[[#This Row],[   mod0 ]]/5))/10^6</f>
        <v>17.538805018417612</v>
      </c>
      <c r="E1240" s="8">
        <f>ROUND(hyperleda[[#This Row],[     vgsr ]]/(hyperleda[[#This Row],[D (Mparsec)]]),2)</f>
        <v>83.76</v>
      </c>
    </row>
    <row r="1241" spans="1:5" x14ac:dyDescent="0.25">
      <c r="A1241" s="1" t="s">
        <v>1243</v>
      </c>
      <c r="B1241" s="1">
        <v>32.24</v>
      </c>
      <c r="C1241" s="1">
        <v>2883</v>
      </c>
      <c r="D1241" s="8">
        <f>10*(10^(hyperleda[[#This Row],[   mod0 ]]/5))/10^6</f>
        <v>28.05433637951721</v>
      </c>
      <c r="E1241" s="8">
        <f>ROUND(hyperleda[[#This Row],[     vgsr ]]/(hyperleda[[#This Row],[D (Mparsec)]]),2)</f>
        <v>102.76</v>
      </c>
    </row>
    <row r="1242" spans="1:5" x14ac:dyDescent="0.25">
      <c r="A1242" s="1" t="s">
        <v>1244</v>
      </c>
      <c r="B1242" s="1">
        <v>30.84</v>
      </c>
      <c r="C1242" s="1">
        <v>1188</v>
      </c>
      <c r="D1242" s="8">
        <f>10*(10^(hyperleda[[#This Row],[   mod0 ]]/5))/10^6</f>
        <v>14.723125024327215</v>
      </c>
      <c r="E1242" s="8">
        <f>ROUND(hyperleda[[#This Row],[     vgsr ]]/(hyperleda[[#This Row],[D (Mparsec)]]),2)</f>
        <v>80.69</v>
      </c>
    </row>
    <row r="1243" spans="1:5" x14ac:dyDescent="0.25">
      <c r="A1243" s="1" t="s">
        <v>1245</v>
      </c>
      <c r="B1243" s="1">
        <v>31.43</v>
      </c>
      <c r="C1243" s="1">
        <v>1004</v>
      </c>
      <c r="D1243" s="8">
        <f>10*(10^(hyperleda[[#This Row],[   mod0 ]]/5))/10^6</f>
        <v>19.31968317016926</v>
      </c>
      <c r="E1243" s="8">
        <f>ROUND(hyperleda[[#This Row],[     vgsr ]]/(hyperleda[[#This Row],[D (Mparsec)]]),2)</f>
        <v>51.97</v>
      </c>
    </row>
    <row r="1244" spans="1:5" x14ac:dyDescent="0.25">
      <c r="A1244" s="1" t="s">
        <v>1246</v>
      </c>
      <c r="B1244" s="1">
        <v>30.46</v>
      </c>
      <c r="C1244" s="1">
        <v>1527</v>
      </c>
      <c r="D1244" s="8">
        <f>10*(10^(hyperleda[[#This Row],[   mod0 ]]/5))/10^6</f>
        <v>12.359474334445128</v>
      </c>
      <c r="E1244" s="8">
        <f>ROUND(hyperleda[[#This Row],[     vgsr ]]/(hyperleda[[#This Row],[D (Mparsec)]]),2)</f>
        <v>123.55</v>
      </c>
    </row>
    <row r="1245" spans="1:5" x14ac:dyDescent="0.25">
      <c r="A1245" s="1" t="s">
        <v>1247</v>
      </c>
      <c r="B1245" s="1">
        <v>32.11</v>
      </c>
      <c r="C1245" s="1">
        <v>2004</v>
      </c>
      <c r="D1245" s="8">
        <f>10*(10^(hyperleda[[#This Row],[   mod0 ]]/5))/10^6</f>
        <v>26.424087573219477</v>
      </c>
      <c r="E1245" s="8">
        <f>ROUND(hyperleda[[#This Row],[     vgsr ]]/(hyperleda[[#This Row],[D (Mparsec)]]),2)</f>
        <v>75.84</v>
      </c>
    </row>
    <row r="1246" spans="1:5" x14ac:dyDescent="0.25">
      <c r="A1246" s="1" t="s">
        <v>1248</v>
      </c>
      <c r="B1246" s="1">
        <v>31.2</v>
      </c>
      <c r="C1246" s="1">
        <v>1336</v>
      </c>
      <c r="D1246" s="8">
        <f>10*(10^(hyperleda[[#This Row],[   mod0 ]]/5))/10^6</f>
        <v>17.378008287493799</v>
      </c>
      <c r="E1246" s="8">
        <f>ROUND(hyperleda[[#This Row],[     vgsr ]]/(hyperleda[[#This Row],[D (Mparsec)]]),2)</f>
        <v>76.88</v>
      </c>
    </row>
    <row r="1247" spans="1:5" x14ac:dyDescent="0.25">
      <c r="A1247" s="1" t="s">
        <v>1249</v>
      </c>
      <c r="B1247" s="1">
        <v>27.24</v>
      </c>
      <c r="C1247" s="1">
        <v>257</v>
      </c>
      <c r="D1247" s="8">
        <f>10*(10^(hyperleda[[#This Row],[   mod0 ]]/5))/10^6</f>
        <v>2.8054336379517131</v>
      </c>
      <c r="E1247" s="8">
        <f>ROUND(hyperleda[[#This Row],[     vgsr ]]/(hyperleda[[#This Row],[D (Mparsec)]]),2)</f>
        <v>91.61</v>
      </c>
    </row>
    <row r="1248" spans="1:5" x14ac:dyDescent="0.25">
      <c r="A1248" s="1" t="s">
        <v>1250</v>
      </c>
      <c r="B1248" s="1">
        <v>32.89</v>
      </c>
      <c r="C1248" s="1">
        <v>2228</v>
      </c>
      <c r="D1248" s="8">
        <f>10*(10^(hyperleda[[#This Row],[   mod0 ]]/5))/10^6</f>
        <v>37.844258471709388</v>
      </c>
      <c r="E1248" s="8">
        <f>ROUND(hyperleda[[#This Row],[     vgsr ]]/(hyperleda[[#This Row],[D (Mparsec)]]),2)</f>
        <v>58.87</v>
      </c>
    </row>
    <row r="1249" spans="1:5" x14ac:dyDescent="0.25">
      <c r="A1249" s="1" t="s">
        <v>1251</v>
      </c>
      <c r="B1249" s="1">
        <v>32.58</v>
      </c>
      <c r="C1249" s="1">
        <v>2630</v>
      </c>
      <c r="D1249" s="8">
        <f>10*(10^(hyperleda[[#This Row],[   mod0 ]]/5))/10^6</f>
        <v>32.80952931131192</v>
      </c>
      <c r="E1249" s="8">
        <f>ROUND(hyperleda[[#This Row],[     vgsr ]]/(hyperleda[[#This Row],[D (Mparsec)]]),2)</f>
        <v>80.16</v>
      </c>
    </row>
    <row r="1250" spans="1:5" x14ac:dyDescent="0.25">
      <c r="A1250" s="1" t="s">
        <v>1252</v>
      </c>
      <c r="B1250" s="1">
        <v>31.7</v>
      </c>
      <c r="C1250" s="1">
        <v>1343</v>
      </c>
      <c r="D1250" s="8">
        <f>10*(10^(hyperleda[[#This Row],[   mod0 ]]/5))/10^6</f>
        <v>21.877616239495559</v>
      </c>
      <c r="E1250" s="8">
        <f>ROUND(hyperleda[[#This Row],[     vgsr ]]/(hyperleda[[#This Row],[D (Mparsec)]]),2)</f>
        <v>61.39</v>
      </c>
    </row>
    <row r="1251" spans="1:5" x14ac:dyDescent="0.25">
      <c r="A1251" s="1" t="s">
        <v>1253</v>
      </c>
      <c r="B1251" s="1">
        <v>30.91</v>
      </c>
      <c r="C1251" s="1">
        <v>1540</v>
      </c>
      <c r="D1251" s="8">
        <f>10*(10^(hyperleda[[#This Row],[   mod0 ]]/5))/10^6</f>
        <v>15.205475297324996</v>
      </c>
      <c r="E1251" s="8">
        <f>ROUND(hyperleda[[#This Row],[     vgsr ]]/(hyperleda[[#This Row],[D (Mparsec)]]),2)</f>
        <v>101.28</v>
      </c>
    </row>
    <row r="1252" spans="1:5" x14ac:dyDescent="0.25">
      <c r="A1252" s="1" t="s">
        <v>1254</v>
      </c>
      <c r="B1252" s="1">
        <v>31.89</v>
      </c>
      <c r="C1252" s="1">
        <v>887</v>
      </c>
      <c r="D1252" s="8">
        <f>10*(10^(hyperleda[[#This Row],[   mod0 ]]/5))/10^6</f>
        <v>23.878112829131815</v>
      </c>
      <c r="E1252" s="8">
        <f>ROUND(hyperleda[[#This Row],[     vgsr ]]/(hyperleda[[#This Row],[D (Mparsec)]]),2)</f>
        <v>37.15</v>
      </c>
    </row>
    <row r="1253" spans="1:5" x14ac:dyDescent="0.25">
      <c r="A1253" s="1" t="s">
        <v>1255</v>
      </c>
      <c r="B1253" s="1">
        <v>34.46</v>
      </c>
      <c r="C1253" s="1">
        <v>5365</v>
      </c>
      <c r="D1253" s="8">
        <f>10*(10^(hyperleda[[#This Row],[   mod0 ]]/5))/10^6</f>
        <v>77.98301105232612</v>
      </c>
      <c r="E1253" s="8">
        <f>ROUND(hyperleda[[#This Row],[     vgsr ]]/(hyperleda[[#This Row],[D (Mparsec)]]),2)</f>
        <v>68.8</v>
      </c>
    </row>
    <row r="1254" spans="1:5" x14ac:dyDescent="0.25">
      <c r="A1254" s="1" t="s">
        <v>1256</v>
      </c>
      <c r="B1254" s="1">
        <v>30.99</v>
      </c>
      <c r="C1254" s="1">
        <v>1603</v>
      </c>
      <c r="D1254" s="8">
        <f>10*(10^(hyperleda[[#This Row],[   mod0 ]]/5))/10^6</f>
        <v>15.776112696993481</v>
      </c>
      <c r="E1254" s="8">
        <f>ROUND(hyperleda[[#This Row],[     vgsr ]]/(hyperleda[[#This Row],[D (Mparsec)]]),2)</f>
        <v>101.61</v>
      </c>
    </row>
    <row r="1255" spans="1:5" x14ac:dyDescent="0.25">
      <c r="A1255" s="1" t="s">
        <v>1257</v>
      </c>
      <c r="B1255" s="1">
        <v>28.17</v>
      </c>
      <c r="C1255" s="1">
        <v>302</v>
      </c>
      <c r="D1255" s="8">
        <f>10*(10^(hyperleda[[#This Row],[   mod0 ]]/5))/10^6</f>
        <v>4.3052661049171164</v>
      </c>
      <c r="E1255" s="8">
        <f>ROUND(hyperleda[[#This Row],[     vgsr ]]/(hyperleda[[#This Row],[D (Mparsec)]]),2)</f>
        <v>70.150000000000006</v>
      </c>
    </row>
    <row r="1256" spans="1:5" x14ac:dyDescent="0.25">
      <c r="A1256" s="1" t="s">
        <v>1258</v>
      </c>
      <c r="B1256" s="1">
        <v>31.31</v>
      </c>
      <c r="C1256" s="1">
        <v>859</v>
      </c>
      <c r="D1256" s="8">
        <f>10*(10^(hyperleda[[#This Row],[   mod0 ]]/5))/10^6</f>
        <v>18.281002161427431</v>
      </c>
      <c r="E1256" s="8">
        <f>ROUND(hyperleda[[#This Row],[     vgsr ]]/(hyperleda[[#This Row],[D (Mparsec)]]),2)</f>
        <v>46.99</v>
      </c>
    </row>
    <row r="1257" spans="1:5" x14ac:dyDescent="0.25">
      <c r="A1257" s="1" t="s">
        <v>1259</v>
      </c>
      <c r="B1257" s="1">
        <v>31.29</v>
      </c>
      <c r="C1257" s="1">
        <v>1301</v>
      </c>
      <c r="D1257" s="8">
        <f>10*(10^(hyperleda[[#This Row],[   mod0 ]]/5))/10^6</f>
        <v>18.113400926196043</v>
      </c>
      <c r="E1257" s="8">
        <f>ROUND(hyperleda[[#This Row],[     vgsr ]]/(hyperleda[[#This Row],[D (Mparsec)]]),2)</f>
        <v>71.83</v>
      </c>
    </row>
    <row r="1258" spans="1:5" x14ac:dyDescent="0.25">
      <c r="A1258" s="1" t="s">
        <v>1260</v>
      </c>
      <c r="B1258" s="1">
        <v>31.48</v>
      </c>
      <c r="C1258" s="1">
        <v>1281</v>
      </c>
      <c r="D1258" s="8">
        <f>10*(10^(hyperleda[[#This Row],[   mod0 ]]/5))/10^6</f>
        <v>19.769696401118662</v>
      </c>
      <c r="E1258" s="8">
        <f>ROUND(hyperleda[[#This Row],[     vgsr ]]/(hyperleda[[#This Row],[D (Mparsec)]]),2)</f>
        <v>64.8</v>
      </c>
    </row>
    <row r="1259" spans="1:5" x14ac:dyDescent="0.25">
      <c r="A1259" s="1" t="s">
        <v>1261</v>
      </c>
      <c r="B1259" s="1">
        <v>31.39</v>
      </c>
      <c r="C1259" s="1">
        <v>1362</v>
      </c>
      <c r="D1259" s="8">
        <f>10*(10^(hyperleda[[#This Row],[   mod0 ]]/5))/10^6</f>
        <v>18.967059212111511</v>
      </c>
      <c r="E1259" s="8">
        <f>ROUND(hyperleda[[#This Row],[     vgsr ]]/(hyperleda[[#This Row],[D (Mparsec)]]),2)</f>
        <v>71.81</v>
      </c>
    </row>
    <row r="1260" spans="1:5" x14ac:dyDescent="0.25">
      <c r="A1260" s="1" t="s">
        <v>1262</v>
      </c>
      <c r="B1260" s="1">
        <v>32.130000000000003</v>
      </c>
      <c r="C1260" s="1">
        <v>1446</v>
      </c>
      <c r="D1260" s="8">
        <f>10*(10^(hyperleda[[#This Row],[   mod0 ]]/5))/10^6</f>
        <v>26.668586645214837</v>
      </c>
      <c r="E1260" s="8">
        <f>ROUND(hyperleda[[#This Row],[     vgsr ]]/(hyperleda[[#This Row],[D (Mparsec)]]),2)</f>
        <v>54.22</v>
      </c>
    </row>
    <row r="1261" spans="1:5" x14ac:dyDescent="0.25">
      <c r="A1261" s="1" t="s">
        <v>1263</v>
      </c>
      <c r="B1261" s="1">
        <v>31.07</v>
      </c>
      <c r="C1261" s="1">
        <v>773</v>
      </c>
      <c r="D1261" s="8">
        <f>10*(10^(hyperleda[[#This Row],[   mod0 ]]/5))/10^6</f>
        <v>16.368165214278122</v>
      </c>
      <c r="E1261" s="8">
        <f>ROUND(hyperleda[[#This Row],[     vgsr ]]/(hyperleda[[#This Row],[D (Mparsec)]]),2)</f>
        <v>47.23</v>
      </c>
    </row>
    <row r="1262" spans="1:5" x14ac:dyDescent="0.25">
      <c r="A1262" s="1" t="s">
        <v>1264</v>
      </c>
      <c r="B1262" s="1">
        <v>31.19</v>
      </c>
      <c r="C1262" s="1">
        <v>1516</v>
      </c>
      <c r="D1262" s="8">
        <f>10*(10^(hyperleda[[#This Row],[   mod0 ]]/5))/10^6</f>
        <v>17.298163592151063</v>
      </c>
      <c r="E1262" s="8">
        <f>ROUND(hyperleda[[#This Row],[     vgsr ]]/(hyperleda[[#This Row],[D (Mparsec)]]),2)</f>
        <v>87.64</v>
      </c>
    </row>
    <row r="1263" spans="1:5" x14ac:dyDescent="0.25">
      <c r="A1263" s="1" t="s">
        <v>1265</v>
      </c>
      <c r="B1263" s="1">
        <v>31.39</v>
      </c>
      <c r="C1263" s="1">
        <v>1202</v>
      </c>
      <c r="D1263" s="8">
        <f>10*(10^(hyperleda[[#This Row],[   mod0 ]]/5))/10^6</f>
        <v>18.967059212111511</v>
      </c>
      <c r="E1263" s="8">
        <f>ROUND(hyperleda[[#This Row],[     vgsr ]]/(hyperleda[[#This Row],[D (Mparsec)]]),2)</f>
        <v>63.37</v>
      </c>
    </row>
    <row r="1264" spans="1:5" x14ac:dyDescent="0.25">
      <c r="A1264" s="1" t="s">
        <v>1266</v>
      </c>
      <c r="B1264" s="1">
        <v>31.89</v>
      </c>
      <c r="C1264" s="1">
        <v>1607</v>
      </c>
      <c r="D1264" s="8">
        <f>10*(10^(hyperleda[[#This Row],[   mod0 ]]/5))/10^6</f>
        <v>23.878112829131815</v>
      </c>
      <c r="E1264" s="8">
        <f>ROUND(hyperleda[[#This Row],[     vgsr ]]/(hyperleda[[#This Row],[D (Mparsec)]]),2)</f>
        <v>67.3</v>
      </c>
    </row>
    <row r="1265" spans="1:5" x14ac:dyDescent="0.25">
      <c r="A1265" s="1" t="s">
        <v>1267</v>
      </c>
      <c r="B1265" s="1">
        <v>31.8</v>
      </c>
      <c r="C1265" s="1">
        <v>1719</v>
      </c>
      <c r="D1265" s="8">
        <f>10*(10^(hyperleda[[#This Row],[   mod0 ]]/5))/10^6</f>
        <v>22.908676527677766</v>
      </c>
      <c r="E1265" s="8">
        <f>ROUND(hyperleda[[#This Row],[     vgsr ]]/(hyperleda[[#This Row],[D (Mparsec)]]),2)</f>
        <v>75.040000000000006</v>
      </c>
    </row>
    <row r="1266" spans="1:5" x14ac:dyDescent="0.25">
      <c r="A1266" s="1" t="s">
        <v>1268</v>
      </c>
      <c r="B1266" s="1">
        <v>31.77</v>
      </c>
      <c r="C1266" s="1">
        <v>2004</v>
      </c>
      <c r="D1266" s="8">
        <f>10*(10^(hyperleda[[#This Row],[   mod0 ]]/5))/10^6</f>
        <v>22.594357702209798</v>
      </c>
      <c r="E1266" s="8">
        <f>ROUND(hyperleda[[#This Row],[     vgsr ]]/(hyperleda[[#This Row],[D (Mparsec)]]),2)</f>
        <v>88.69</v>
      </c>
    </row>
    <row r="1267" spans="1:5" x14ac:dyDescent="0.25">
      <c r="A1267" s="1" t="s">
        <v>1269</v>
      </c>
      <c r="B1267" s="1">
        <v>31.97</v>
      </c>
      <c r="C1267" s="1">
        <v>1297</v>
      </c>
      <c r="D1267" s="8">
        <f>10*(10^(hyperleda[[#This Row],[   mod0 ]]/5))/10^6</f>
        <v>24.774220576332912</v>
      </c>
      <c r="E1267" s="8">
        <f>ROUND(hyperleda[[#This Row],[     vgsr ]]/(hyperleda[[#This Row],[D (Mparsec)]]),2)</f>
        <v>52.35</v>
      </c>
    </row>
    <row r="1268" spans="1:5" x14ac:dyDescent="0.25">
      <c r="A1268" s="1" t="s">
        <v>1270</v>
      </c>
      <c r="B1268" s="1">
        <v>31.51</v>
      </c>
      <c r="C1268" s="1">
        <v>1822</v>
      </c>
      <c r="D1268" s="8">
        <f>10*(10^(hyperleda[[#This Row],[   mod0 ]]/5))/10^6</f>
        <v>20.044720273651645</v>
      </c>
      <c r="E1268" s="8">
        <f>ROUND(hyperleda[[#This Row],[     vgsr ]]/(hyperleda[[#This Row],[D (Mparsec)]]),2)</f>
        <v>90.9</v>
      </c>
    </row>
    <row r="1269" spans="1:5" x14ac:dyDescent="0.25">
      <c r="A1269" s="1" t="s">
        <v>1271</v>
      </c>
      <c r="B1269" s="1">
        <v>32.06</v>
      </c>
      <c r="C1269" s="1">
        <v>1786</v>
      </c>
      <c r="D1269" s="8">
        <f>10*(10^(hyperleda[[#This Row],[   mod0 ]]/5))/10^6</f>
        <v>25.822601906346069</v>
      </c>
      <c r="E1269" s="8">
        <f>ROUND(hyperleda[[#This Row],[     vgsr ]]/(hyperleda[[#This Row],[D (Mparsec)]]),2)</f>
        <v>69.16</v>
      </c>
    </row>
    <row r="1270" spans="1:5" x14ac:dyDescent="0.25">
      <c r="A1270" s="1" t="s">
        <v>1272</v>
      </c>
      <c r="B1270" s="1">
        <v>31.84</v>
      </c>
      <c r="C1270" s="1">
        <v>1350</v>
      </c>
      <c r="D1270" s="8">
        <f>10*(10^(hyperleda[[#This Row],[   mod0 ]]/5))/10^6</f>
        <v>23.334580622810066</v>
      </c>
      <c r="E1270" s="8">
        <f>ROUND(hyperleda[[#This Row],[     vgsr ]]/(hyperleda[[#This Row],[D (Mparsec)]]),2)</f>
        <v>57.85</v>
      </c>
    </row>
    <row r="1271" spans="1:5" x14ac:dyDescent="0.25">
      <c r="A1271" s="1" t="s">
        <v>1273</v>
      </c>
      <c r="B1271" s="1">
        <v>31.41</v>
      </c>
      <c r="C1271" s="1">
        <v>1263</v>
      </c>
      <c r="D1271" s="8">
        <f>10*(10^(hyperleda[[#This Row],[   mod0 ]]/5))/10^6</f>
        <v>19.142559250210894</v>
      </c>
      <c r="E1271" s="8">
        <f>ROUND(hyperleda[[#This Row],[     vgsr ]]/(hyperleda[[#This Row],[D (Mparsec)]]),2)</f>
        <v>65.98</v>
      </c>
    </row>
    <row r="1272" spans="1:5" x14ac:dyDescent="0.25">
      <c r="A1272" s="1" t="s">
        <v>1274</v>
      </c>
      <c r="B1272" s="1">
        <v>32.11</v>
      </c>
      <c r="C1272" s="1">
        <v>1573</v>
      </c>
      <c r="D1272" s="8">
        <f>10*(10^(hyperleda[[#This Row],[   mod0 ]]/5))/10^6</f>
        <v>26.424087573219477</v>
      </c>
      <c r="E1272" s="8">
        <f>ROUND(hyperleda[[#This Row],[     vgsr ]]/(hyperleda[[#This Row],[D (Mparsec)]]),2)</f>
        <v>59.53</v>
      </c>
    </row>
    <row r="1273" spans="1:5" x14ac:dyDescent="0.25">
      <c r="A1273" s="1" t="s">
        <v>1275</v>
      </c>
      <c r="B1273" s="1">
        <v>31.78</v>
      </c>
      <c r="C1273" s="1">
        <v>1416</v>
      </c>
      <c r="D1273" s="8">
        <f>10*(10^(hyperleda[[#This Row],[   mod0 ]]/5))/10^6</f>
        <v>22.698648518838226</v>
      </c>
      <c r="E1273" s="8">
        <f>ROUND(hyperleda[[#This Row],[     vgsr ]]/(hyperleda[[#This Row],[D (Mparsec)]]),2)</f>
        <v>62.38</v>
      </c>
    </row>
    <row r="1274" spans="1:5" x14ac:dyDescent="0.25">
      <c r="A1274" s="1" t="s">
        <v>1276</v>
      </c>
      <c r="B1274" s="1">
        <v>30.81</v>
      </c>
      <c r="C1274" s="1">
        <v>906</v>
      </c>
      <c r="D1274" s="8">
        <f>10*(10^(hyperleda[[#This Row],[   mod0 ]]/5))/10^6</f>
        <v>14.52111617587744</v>
      </c>
      <c r="E1274" s="8">
        <f>ROUND(hyperleda[[#This Row],[     vgsr ]]/(hyperleda[[#This Row],[D (Mparsec)]]),2)</f>
        <v>62.39</v>
      </c>
    </row>
    <row r="1275" spans="1:5" x14ac:dyDescent="0.25">
      <c r="A1275" s="1" t="s">
        <v>1277</v>
      </c>
      <c r="B1275" s="1">
        <v>30.92</v>
      </c>
      <c r="C1275" s="1">
        <v>1256</v>
      </c>
      <c r="D1275" s="8">
        <f>10*(10^(hyperleda[[#This Row],[   mod0 ]]/5))/10^6</f>
        <v>15.275660582380763</v>
      </c>
      <c r="E1275" s="8">
        <f>ROUND(hyperleda[[#This Row],[     vgsr ]]/(hyperleda[[#This Row],[D (Mparsec)]]),2)</f>
        <v>82.22</v>
      </c>
    </row>
    <row r="1276" spans="1:5" x14ac:dyDescent="0.25">
      <c r="A1276" s="1" t="s">
        <v>1278</v>
      </c>
      <c r="B1276" s="1">
        <v>31.49</v>
      </c>
      <c r="C1276" s="1">
        <v>997</v>
      </c>
      <c r="D1276" s="8">
        <f>10*(10^(hyperleda[[#This Row],[   mod0 ]]/5))/10^6</f>
        <v>19.860949173573726</v>
      </c>
      <c r="E1276" s="8">
        <f>ROUND(hyperleda[[#This Row],[     vgsr ]]/(hyperleda[[#This Row],[D (Mparsec)]]),2)</f>
        <v>50.2</v>
      </c>
    </row>
    <row r="1277" spans="1:5" x14ac:dyDescent="0.25">
      <c r="A1277" s="1" t="s">
        <v>1279</v>
      </c>
      <c r="B1277" s="1">
        <v>29.46</v>
      </c>
      <c r="C1277" s="1">
        <v>826</v>
      </c>
      <c r="D1277" s="8">
        <f>10*(10^(hyperleda[[#This Row],[   mod0 ]]/5))/10^6</f>
        <v>7.7983011052326017</v>
      </c>
      <c r="E1277" s="8">
        <f>ROUND(hyperleda[[#This Row],[     vgsr ]]/(hyperleda[[#This Row],[D (Mparsec)]]),2)</f>
        <v>105.92</v>
      </c>
    </row>
    <row r="1278" spans="1:5" x14ac:dyDescent="0.25">
      <c r="A1278" s="1" t="s">
        <v>1280</v>
      </c>
      <c r="B1278" s="1">
        <v>31.45</v>
      </c>
      <c r="C1278" s="1">
        <v>1070</v>
      </c>
      <c r="D1278" s="8">
        <f>10*(10^(hyperleda[[#This Row],[   mod0 ]]/5))/10^6</f>
        <v>19.498445997580493</v>
      </c>
      <c r="E1278" s="8">
        <f>ROUND(hyperleda[[#This Row],[     vgsr ]]/(hyperleda[[#This Row],[D (Mparsec)]]),2)</f>
        <v>54.88</v>
      </c>
    </row>
    <row r="1279" spans="1:5" x14ac:dyDescent="0.25">
      <c r="A1279" s="1" t="s">
        <v>1281</v>
      </c>
      <c r="B1279" s="1">
        <v>31.3</v>
      </c>
      <c r="C1279" s="1">
        <v>1732</v>
      </c>
      <c r="D1279" s="8">
        <f>10*(10^(hyperleda[[#This Row],[   mod0 ]]/5))/10^6</f>
        <v>18.197008586099848</v>
      </c>
      <c r="E1279" s="8">
        <f>ROUND(hyperleda[[#This Row],[     vgsr ]]/(hyperleda[[#This Row],[D (Mparsec)]]),2)</f>
        <v>95.18</v>
      </c>
    </row>
    <row r="1280" spans="1:5" x14ac:dyDescent="0.25">
      <c r="A1280" s="1" t="s">
        <v>1282</v>
      </c>
      <c r="B1280" s="1">
        <v>28.94</v>
      </c>
      <c r="C1280" s="1">
        <v>1329</v>
      </c>
      <c r="D1280" s="8">
        <f>10*(10^(hyperleda[[#This Row],[   mod0 ]]/5))/10^6</f>
        <v>6.1376200516479535</v>
      </c>
      <c r="E1280" s="8">
        <f>ROUND(hyperleda[[#This Row],[     vgsr ]]/(hyperleda[[#This Row],[D (Mparsec)]]),2)</f>
        <v>216.53</v>
      </c>
    </row>
    <row r="1281" spans="1:5" x14ac:dyDescent="0.25">
      <c r="A1281" s="1" t="s">
        <v>1283</v>
      </c>
      <c r="B1281" s="1">
        <v>31.47</v>
      </c>
      <c r="C1281" s="1">
        <v>867</v>
      </c>
      <c r="D1281" s="8">
        <f>10*(10^(hyperleda[[#This Row],[   mod0 ]]/5))/10^6</f>
        <v>19.678862897068441</v>
      </c>
      <c r="E1281" s="8">
        <f>ROUND(hyperleda[[#This Row],[     vgsr ]]/(hyperleda[[#This Row],[D (Mparsec)]]),2)</f>
        <v>44.06</v>
      </c>
    </row>
    <row r="1282" spans="1:5" x14ac:dyDescent="0.25">
      <c r="A1282" s="1" t="s">
        <v>1284</v>
      </c>
      <c r="B1282" s="1">
        <v>31.3</v>
      </c>
      <c r="C1282" s="1">
        <v>976</v>
      </c>
      <c r="D1282" s="8">
        <f>10*(10^(hyperleda[[#This Row],[   mod0 ]]/5))/10^6</f>
        <v>18.197008586099848</v>
      </c>
      <c r="E1282" s="8">
        <f>ROUND(hyperleda[[#This Row],[     vgsr ]]/(hyperleda[[#This Row],[D (Mparsec)]]),2)</f>
        <v>53.64</v>
      </c>
    </row>
    <row r="1283" spans="1:5" x14ac:dyDescent="0.25">
      <c r="A1283" s="1" t="s">
        <v>1285</v>
      </c>
      <c r="B1283" s="1">
        <v>31.02</v>
      </c>
      <c r="C1283" s="1">
        <v>1117</v>
      </c>
      <c r="D1283" s="8">
        <f>10*(10^(hyperleda[[#This Row],[   mod0 ]]/5))/10^6</f>
        <v>15.995580286146696</v>
      </c>
      <c r="E1283" s="8">
        <f>ROUND(hyperleda[[#This Row],[     vgsr ]]/(hyperleda[[#This Row],[D (Mparsec)]]),2)</f>
        <v>69.83</v>
      </c>
    </row>
    <row r="1284" spans="1:5" x14ac:dyDescent="0.25">
      <c r="A1284" s="1" t="s">
        <v>1286</v>
      </c>
      <c r="B1284" s="1">
        <v>31.12</v>
      </c>
      <c r="C1284" s="1">
        <v>1679</v>
      </c>
      <c r="D1284" s="8">
        <f>10*(10^(hyperleda[[#This Row],[   mod0 ]]/5))/10^6</f>
        <v>16.749428760264404</v>
      </c>
      <c r="E1284" s="8">
        <f>ROUND(hyperleda[[#This Row],[     vgsr ]]/(hyperleda[[#This Row],[D (Mparsec)]]),2)</f>
        <v>100.24</v>
      </c>
    </row>
    <row r="1285" spans="1:5" x14ac:dyDescent="0.25">
      <c r="A1285" s="1" t="s">
        <v>1287</v>
      </c>
      <c r="B1285" s="1">
        <v>32.130000000000003</v>
      </c>
      <c r="C1285" s="1">
        <v>1699</v>
      </c>
      <c r="D1285" s="8">
        <f>10*(10^(hyperleda[[#This Row],[   mod0 ]]/5))/10^6</f>
        <v>26.668586645214837</v>
      </c>
      <c r="E1285" s="8">
        <f>ROUND(hyperleda[[#This Row],[     vgsr ]]/(hyperleda[[#This Row],[D (Mparsec)]]),2)</f>
        <v>63.71</v>
      </c>
    </row>
    <row r="1286" spans="1:5" x14ac:dyDescent="0.25">
      <c r="A1286" s="1" t="s">
        <v>1288</v>
      </c>
      <c r="B1286" s="1">
        <v>30.1</v>
      </c>
      <c r="C1286" s="1">
        <v>1038</v>
      </c>
      <c r="D1286" s="8">
        <f>10*(10^(hyperleda[[#This Row],[   mod0 ]]/5))/10^6</f>
        <v>10.471285480509026</v>
      </c>
      <c r="E1286" s="8">
        <f>ROUND(hyperleda[[#This Row],[     vgsr ]]/(hyperleda[[#This Row],[D (Mparsec)]]),2)</f>
        <v>99.13</v>
      </c>
    </row>
    <row r="1287" spans="1:5" x14ac:dyDescent="0.25">
      <c r="A1287" s="1" t="s">
        <v>1289</v>
      </c>
      <c r="B1287" s="1">
        <v>33.270000000000003</v>
      </c>
      <c r="C1287" s="1">
        <v>3472</v>
      </c>
      <c r="D1287" s="8">
        <f>10*(10^(hyperleda[[#This Row],[   mod0 ]]/5))/10^6</f>
        <v>45.081670454146163</v>
      </c>
      <c r="E1287" s="8">
        <f>ROUND(hyperleda[[#This Row],[     vgsr ]]/(hyperleda[[#This Row],[D (Mparsec)]]),2)</f>
        <v>77.02</v>
      </c>
    </row>
    <row r="1288" spans="1:5" x14ac:dyDescent="0.25">
      <c r="A1288" s="1" t="s">
        <v>1290</v>
      </c>
      <c r="B1288" s="1">
        <v>35.04</v>
      </c>
      <c r="C1288" s="1">
        <v>6910</v>
      </c>
      <c r="D1288" s="8">
        <f>10*(10^(hyperleda[[#This Row],[   mod0 ]]/5))/10^6</f>
        <v>101.85913880541196</v>
      </c>
      <c r="E1288" s="8">
        <f>ROUND(hyperleda[[#This Row],[     vgsr ]]/(hyperleda[[#This Row],[D (Mparsec)]]),2)</f>
        <v>67.84</v>
      </c>
    </row>
    <row r="1289" spans="1:5" x14ac:dyDescent="0.25">
      <c r="A1289" s="1" t="s">
        <v>1291</v>
      </c>
      <c r="B1289" s="1">
        <v>33.5</v>
      </c>
      <c r="C1289" s="1">
        <v>3048</v>
      </c>
      <c r="D1289" s="8">
        <f>10*(10^(hyperleda[[#This Row],[   mod0 ]]/5))/10^6</f>
        <v>50.118723362727316</v>
      </c>
      <c r="E1289" s="8">
        <f>ROUND(hyperleda[[#This Row],[     vgsr ]]/(hyperleda[[#This Row],[D (Mparsec)]]),2)</f>
        <v>60.82</v>
      </c>
    </row>
    <row r="1290" spans="1:5" x14ac:dyDescent="0.25">
      <c r="A1290" s="1" t="s">
        <v>1292</v>
      </c>
      <c r="B1290" s="1">
        <v>32.020000000000003</v>
      </c>
      <c r="C1290" s="1">
        <v>1954</v>
      </c>
      <c r="D1290" s="8">
        <f>10*(10^(hyperleda[[#This Row],[   mod0 ]]/5))/10^6</f>
        <v>25.351286304979176</v>
      </c>
      <c r="E1290" s="8">
        <f>ROUND(hyperleda[[#This Row],[     vgsr ]]/(hyperleda[[#This Row],[D (Mparsec)]]),2)</f>
        <v>77.08</v>
      </c>
    </row>
    <row r="1291" spans="1:5" x14ac:dyDescent="0.25">
      <c r="A1291" s="1" t="s">
        <v>1293</v>
      </c>
      <c r="B1291" s="1">
        <v>32.57</v>
      </c>
      <c r="C1291" s="1">
        <v>1741</v>
      </c>
      <c r="D1291" s="8">
        <f>10*(10^(hyperleda[[#This Row],[   mod0 ]]/5))/10^6</f>
        <v>32.658783217233676</v>
      </c>
      <c r="E1291" s="8">
        <f>ROUND(hyperleda[[#This Row],[     vgsr ]]/(hyperleda[[#This Row],[D (Mparsec)]]),2)</f>
        <v>53.31</v>
      </c>
    </row>
    <row r="1292" spans="1:5" x14ac:dyDescent="0.25">
      <c r="A1292" s="1" t="s">
        <v>1294</v>
      </c>
      <c r="B1292" s="1">
        <v>34.479999999999997</v>
      </c>
      <c r="C1292" s="1">
        <v>5948</v>
      </c>
      <c r="D1292" s="8">
        <f>10*(10^(hyperleda[[#This Row],[   mod0 ]]/5))/10^6</f>
        <v>78.704578969509768</v>
      </c>
      <c r="E1292" s="8">
        <f>ROUND(hyperleda[[#This Row],[     vgsr ]]/(hyperleda[[#This Row],[D (Mparsec)]]),2)</f>
        <v>75.569999999999993</v>
      </c>
    </row>
    <row r="1293" spans="1:5" x14ac:dyDescent="0.25">
      <c r="A1293" s="1" t="s">
        <v>1295</v>
      </c>
      <c r="B1293" s="1">
        <v>31.94</v>
      </c>
      <c r="C1293" s="1">
        <v>1950</v>
      </c>
      <c r="D1293" s="8">
        <f>10*(10^(hyperleda[[#This Row],[   mod0 ]]/5))/10^6</f>
        <v>24.434305526939756</v>
      </c>
      <c r="E1293" s="8">
        <f>ROUND(hyperleda[[#This Row],[     vgsr ]]/(hyperleda[[#This Row],[D (Mparsec)]]),2)</f>
        <v>79.81</v>
      </c>
    </row>
    <row r="1294" spans="1:5" x14ac:dyDescent="0.25">
      <c r="A1294" s="1" t="s">
        <v>1296</v>
      </c>
      <c r="B1294" s="1">
        <v>30.37</v>
      </c>
      <c r="C1294" s="1">
        <v>875</v>
      </c>
      <c r="D1294" s="8">
        <f>10*(10^(hyperleda[[#This Row],[   mod0 ]]/5))/10^6</f>
        <v>11.85768748167162</v>
      </c>
      <c r="E1294" s="8">
        <f>ROUND(hyperleda[[#This Row],[     vgsr ]]/(hyperleda[[#This Row],[D (Mparsec)]]),2)</f>
        <v>73.790000000000006</v>
      </c>
    </row>
    <row r="1295" spans="1:5" x14ac:dyDescent="0.25">
      <c r="A1295" s="1" t="s">
        <v>1297</v>
      </c>
      <c r="B1295" s="1">
        <v>31.89</v>
      </c>
      <c r="C1295" s="1">
        <v>2178</v>
      </c>
      <c r="D1295" s="8">
        <f>10*(10^(hyperleda[[#This Row],[   mod0 ]]/5))/10^6</f>
        <v>23.878112829131815</v>
      </c>
      <c r="E1295" s="8">
        <f>ROUND(hyperleda[[#This Row],[     vgsr ]]/(hyperleda[[#This Row],[D (Mparsec)]]),2)</f>
        <v>91.21</v>
      </c>
    </row>
    <row r="1296" spans="1:5" x14ac:dyDescent="0.25">
      <c r="A1296" s="1" t="s">
        <v>1298</v>
      </c>
      <c r="B1296" s="1">
        <v>32.770000000000003</v>
      </c>
      <c r="C1296" s="1">
        <v>2647</v>
      </c>
      <c r="D1296" s="8">
        <f>10*(10^(hyperleda[[#This Row],[   mod0 ]]/5))/10^6</f>
        <v>35.809643710263686</v>
      </c>
      <c r="E1296" s="8">
        <f>ROUND(hyperleda[[#This Row],[     vgsr ]]/(hyperleda[[#This Row],[D (Mparsec)]]),2)</f>
        <v>73.92</v>
      </c>
    </row>
    <row r="1297" spans="1:5" x14ac:dyDescent="0.25">
      <c r="A1297" s="1" t="s">
        <v>1299</v>
      </c>
      <c r="B1297" s="1">
        <v>31.65</v>
      </c>
      <c r="C1297" s="1">
        <v>1237</v>
      </c>
      <c r="D1297" s="8">
        <f>10*(10^(hyperleda[[#This Row],[   mod0 ]]/5))/10^6</f>
        <v>21.379620895022359</v>
      </c>
      <c r="E1297" s="8">
        <f>ROUND(hyperleda[[#This Row],[     vgsr ]]/(hyperleda[[#This Row],[D (Mparsec)]]),2)</f>
        <v>57.86</v>
      </c>
    </row>
    <row r="1298" spans="1:5" x14ac:dyDescent="0.25">
      <c r="A1298" s="1" t="s">
        <v>1300</v>
      </c>
      <c r="B1298" s="1">
        <v>31.48</v>
      </c>
      <c r="C1298" s="1">
        <v>1143</v>
      </c>
      <c r="D1298" s="8">
        <f>10*(10^(hyperleda[[#This Row],[   mod0 ]]/5))/10^6</f>
        <v>19.769696401118662</v>
      </c>
      <c r="E1298" s="8">
        <f>ROUND(hyperleda[[#This Row],[     vgsr ]]/(hyperleda[[#This Row],[D (Mparsec)]]),2)</f>
        <v>57.82</v>
      </c>
    </row>
    <row r="1299" spans="1:5" x14ac:dyDescent="0.25">
      <c r="A1299" s="1" t="s">
        <v>1301</v>
      </c>
      <c r="B1299" s="1">
        <v>32.78</v>
      </c>
      <c r="C1299" s="1">
        <v>2994</v>
      </c>
      <c r="D1299" s="8">
        <f>10*(10^(hyperleda[[#This Row],[   mod0 ]]/5))/10^6</f>
        <v>35.974933515574307</v>
      </c>
      <c r="E1299" s="8">
        <f>ROUND(hyperleda[[#This Row],[     vgsr ]]/(hyperleda[[#This Row],[D (Mparsec)]]),2)</f>
        <v>83.22</v>
      </c>
    </row>
    <row r="1300" spans="1:5" x14ac:dyDescent="0.25">
      <c r="A1300" s="1" t="s">
        <v>1302</v>
      </c>
      <c r="B1300" s="1">
        <v>32.58</v>
      </c>
      <c r="C1300" s="1">
        <v>3030</v>
      </c>
      <c r="D1300" s="8">
        <f>10*(10^(hyperleda[[#This Row],[   mod0 ]]/5))/10^6</f>
        <v>32.80952931131192</v>
      </c>
      <c r="E1300" s="8">
        <f>ROUND(hyperleda[[#This Row],[     vgsr ]]/(hyperleda[[#This Row],[D (Mparsec)]]),2)</f>
        <v>92.35</v>
      </c>
    </row>
    <row r="1301" spans="1:5" x14ac:dyDescent="0.25">
      <c r="A1301" s="1" t="s">
        <v>1303</v>
      </c>
      <c r="B1301" s="1">
        <v>33.119999999999997</v>
      </c>
      <c r="C1301" s="1">
        <v>2992</v>
      </c>
      <c r="D1301" s="8">
        <f>10*(10^(hyperleda[[#This Row],[   mod0 ]]/5))/10^6</f>
        <v>42.072662838444401</v>
      </c>
      <c r="E1301" s="8">
        <f>ROUND(hyperleda[[#This Row],[     vgsr ]]/(hyperleda[[#This Row],[D (Mparsec)]]),2)</f>
        <v>71.12</v>
      </c>
    </row>
    <row r="1302" spans="1:5" x14ac:dyDescent="0.25">
      <c r="A1302" s="1" t="s">
        <v>1304</v>
      </c>
      <c r="B1302" s="1">
        <v>35.380000000000003</v>
      </c>
      <c r="C1302" s="1">
        <v>8968</v>
      </c>
      <c r="D1302" s="8">
        <f>10*(10^(hyperleda[[#This Row],[   mod0 ]]/5))/10^6</f>
        <v>119.12420080273799</v>
      </c>
      <c r="E1302" s="8">
        <f>ROUND(hyperleda[[#This Row],[     vgsr ]]/(hyperleda[[#This Row],[D (Mparsec)]]),2)</f>
        <v>75.28</v>
      </c>
    </row>
    <row r="1303" spans="1:5" x14ac:dyDescent="0.25">
      <c r="A1303" s="1" t="s">
        <v>1305</v>
      </c>
      <c r="B1303" s="1">
        <v>32.11</v>
      </c>
      <c r="C1303" s="1">
        <v>1562</v>
      </c>
      <c r="D1303" s="8">
        <f>10*(10^(hyperleda[[#This Row],[   mod0 ]]/5))/10^6</f>
        <v>26.424087573219477</v>
      </c>
      <c r="E1303" s="8">
        <f>ROUND(hyperleda[[#This Row],[     vgsr ]]/(hyperleda[[#This Row],[D (Mparsec)]]),2)</f>
        <v>59.11</v>
      </c>
    </row>
    <row r="1304" spans="1:5" x14ac:dyDescent="0.25">
      <c r="A1304" s="1" t="s">
        <v>1306</v>
      </c>
      <c r="B1304" s="1">
        <v>33.049999999999997</v>
      </c>
      <c r="C1304" s="1">
        <v>2689</v>
      </c>
      <c r="D1304" s="8">
        <f>10*(10^(hyperleda[[#This Row],[   mod0 ]]/5))/10^6</f>
        <v>40.738027780411301</v>
      </c>
      <c r="E1304" s="8">
        <f>ROUND(hyperleda[[#This Row],[     vgsr ]]/(hyperleda[[#This Row],[D (Mparsec)]]),2)</f>
        <v>66.010000000000005</v>
      </c>
    </row>
    <row r="1305" spans="1:5" x14ac:dyDescent="0.25">
      <c r="A1305" s="1" t="s">
        <v>1307</v>
      </c>
      <c r="B1305" s="1">
        <v>34.46</v>
      </c>
      <c r="C1305" s="1">
        <v>4950</v>
      </c>
      <c r="D1305" s="8">
        <f>10*(10^(hyperleda[[#This Row],[   mod0 ]]/5))/10^6</f>
        <v>77.98301105232612</v>
      </c>
      <c r="E1305" s="8">
        <f>ROUND(hyperleda[[#This Row],[     vgsr ]]/(hyperleda[[#This Row],[D (Mparsec)]]),2)</f>
        <v>63.48</v>
      </c>
    </row>
    <row r="1306" spans="1:5" x14ac:dyDescent="0.25">
      <c r="A1306" s="1" t="s">
        <v>1308</v>
      </c>
      <c r="B1306" s="1">
        <v>33.020000000000003</v>
      </c>
      <c r="C1306" s="1">
        <v>1978</v>
      </c>
      <c r="D1306" s="8">
        <f>10*(10^(hyperleda[[#This Row],[   mod0 ]]/5))/10^6</f>
        <v>40.179081084894143</v>
      </c>
      <c r="E1306" s="8">
        <f>ROUND(hyperleda[[#This Row],[     vgsr ]]/(hyperleda[[#This Row],[D (Mparsec)]]),2)</f>
        <v>49.23</v>
      </c>
    </row>
    <row r="1307" spans="1:5" x14ac:dyDescent="0.25">
      <c r="A1307" s="1" t="s">
        <v>1309</v>
      </c>
      <c r="B1307" s="1">
        <v>29.58</v>
      </c>
      <c r="C1307" s="1">
        <v>644</v>
      </c>
      <c r="D1307" s="8">
        <f>10*(10^(hyperleda[[#This Row],[   mod0 ]]/5))/10^6</f>
        <v>8.2413811501300156</v>
      </c>
      <c r="E1307" s="8">
        <f>ROUND(hyperleda[[#This Row],[     vgsr ]]/(hyperleda[[#This Row],[D (Mparsec)]]),2)</f>
        <v>78.14</v>
      </c>
    </row>
    <row r="1308" spans="1:5" x14ac:dyDescent="0.25">
      <c r="A1308" s="1" t="s">
        <v>1310</v>
      </c>
      <c r="B1308" s="1">
        <v>32.909999999999997</v>
      </c>
      <c r="C1308" s="1">
        <v>2724</v>
      </c>
      <c r="D1308" s="8">
        <f>10*(10^(hyperleda[[#This Row],[   mod0 ]]/5))/10^6</f>
        <v>38.194427084004609</v>
      </c>
      <c r="E1308" s="8">
        <f>ROUND(hyperleda[[#This Row],[     vgsr ]]/(hyperleda[[#This Row],[D (Mparsec)]]),2)</f>
        <v>71.319999999999993</v>
      </c>
    </row>
    <row r="1309" spans="1:5" x14ac:dyDescent="0.25">
      <c r="A1309" s="1" t="s">
        <v>1311</v>
      </c>
      <c r="B1309" s="1">
        <v>34.71</v>
      </c>
      <c r="C1309" s="1">
        <v>4376</v>
      </c>
      <c r="D1309" s="8">
        <f>10*(10^(hyperleda[[#This Row],[   mod0 ]]/5))/10^6</f>
        <v>87.498377522743823</v>
      </c>
      <c r="E1309" s="8">
        <f>ROUND(hyperleda[[#This Row],[     vgsr ]]/(hyperleda[[#This Row],[D (Mparsec)]]),2)</f>
        <v>50.01</v>
      </c>
    </row>
    <row r="1310" spans="1:5" x14ac:dyDescent="0.25">
      <c r="A1310" s="1" t="s">
        <v>1312</v>
      </c>
      <c r="B1310" s="1">
        <v>33.96</v>
      </c>
      <c r="C1310" s="1">
        <v>3251</v>
      </c>
      <c r="D1310" s="8">
        <f>10*(10^(hyperleda[[#This Row],[   mod0 ]]/5))/10^6</f>
        <v>61.944107507678183</v>
      </c>
      <c r="E1310" s="8">
        <f>ROUND(hyperleda[[#This Row],[     vgsr ]]/(hyperleda[[#This Row],[D (Mparsec)]]),2)</f>
        <v>52.48</v>
      </c>
    </row>
    <row r="1311" spans="1:5" x14ac:dyDescent="0.25">
      <c r="A1311" s="1" t="s">
        <v>1313</v>
      </c>
      <c r="B1311" s="1">
        <v>32.04</v>
      </c>
      <c r="C1311" s="1">
        <v>1505</v>
      </c>
      <c r="D1311" s="8">
        <f>10*(10^(hyperleda[[#This Row],[   mod0 ]]/5))/10^6</f>
        <v>25.585858869056445</v>
      </c>
      <c r="E1311" s="8">
        <f>ROUND(hyperleda[[#This Row],[     vgsr ]]/(hyperleda[[#This Row],[D (Mparsec)]]),2)</f>
        <v>58.82</v>
      </c>
    </row>
    <row r="1312" spans="1:5" x14ac:dyDescent="0.25">
      <c r="A1312" s="1" t="s">
        <v>1314</v>
      </c>
      <c r="B1312" s="1">
        <v>33.01</v>
      </c>
      <c r="C1312" s="1">
        <v>2417</v>
      </c>
      <c r="D1312" s="8">
        <f>10*(10^(hyperleda[[#This Row],[   mod0 ]]/5))/10^6</f>
        <v>39.994474976109771</v>
      </c>
      <c r="E1312" s="8">
        <f>ROUND(hyperleda[[#This Row],[     vgsr ]]/(hyperleda[[#This Row],[D (Mparsec)]]),2)</f>
        <v>60.43</v>
      </c>
    </row>
    <row r="1313" spans="1:5" x14ac:dyDescent="0.25">
      <c r="A1313" s="1" t="s">
        <v>1315</v>
      </c>
      <c r="B1313" s="1">
        <v>31.89</v>
      </c>
      <c r="C1313" s="1">
        <v>1465</v>
      </c>
      <c r="D1313" s="8">
        <f>10*(10^(hyperleda[[#This Row],[   mod0 ]]/5))/10^6</f>
        <v>23.878112829131815</v>
      </c>
      <c r="E1313" s="8">
        <f>ROUND(hyperleda[[#This Row],[     vgsr ]]/(hyperleda[[#This Row],[D (Mparsec)]]),2)</f>
        <v>61.35</v>
      </c>
    </row>
    <row r="1314" spans="1:5" x14ac:dyDescent="0.25">
      <c r="A1314" s="1" t="s">
        <v>1316</v>
      </c>
      <c r="B1314" s="1">
        <v>32.83</v>
      </c>
      <c r="C1314" s="1">
        <v>2482</v>
      </c>
      <c r="D1314" s="8">
        <f>10*(10^(hyperleda[[#This Row],[   mod0 ]]/5))/10^6</f>
        <v>36.812897364253217</v>
      </c>
      <c r="E1314" s="8">
        <f>ROUND(hyperleda[[#This Row],[     vgsr ]]/(hyperleda[[#This Row],[D (Mparsec)]]),2)</f>
        <v>67.42</v>
      </c>
    </row>
    <row r="1315" spans="1:5" x14ac:dyDescent="0.25">
      <c r="A1315" s="1" t="s">
        <v>1317</v>
      </c>
      <c r="B1315" s="1">
        <v>31.95</v>
      </c>
      <c r="C1315" s="1">
        <v>1694</v>
      </c>
      <c r="D1315" s="8">
        <f>10*(10^(hyperleda[[#This Row],[   mod0 ]]/5))/10^6</f>
        <v>24.54708915685033</v>
      </c>
      <c r="E1315" s="8">
        <f>ROUND(hyperleda[[#This Row],[     vgsr ]]/(hyperleda[[#This Row],[D (Mparsec)]]),2)</f>
        <v>69.010000000000005</v>
      </c>
    </row>
    <row r="1316" spans="1:5" x14ac:dyDescent="0.25">
      <c r="A1316" s="1" t="s">
        <v>1318</v>
      </c>
      <c r="B1316" s="1">
        <v>35.22</v>
      </c>
      <c r="C1316" s="1">
        <v>7531</v>
      </c>
      <c r="D1316" s="8">
        <f>10*(10^(hyperleda[[#This Row],[   mod0 ]]/5))/10^6</f>
        <v>110.66237839776657</v>
      </c>
      <c r="E1316" s="8">
        <f>ROUND(hyperleda[[#This Row],[     vgsr ]]/(hyperleda[[#This Row],[D (Mparsec)]]),2)</f>
        <v>68.05</v>
      </c>
    </row>
    <row r="1317" spans="1:5" x14ac:dyDescent="0.25">
      <c r="A1317" s="1" t="s">
        <v>1319</v>
      </c>
      <c r="B1317" s="1">
        <v>34.909999999999997</v>
      </c>
      <c r="C1317" s="1">
        <v>4904</v>
      </c>
      <c r="D1317" s="8">
        <f>10*(10^(hyperleda[[#This Row],[   mod0 ]]/5))/10^6</f>
        <v>95.940063151593193</v>
      </c>
      <c r="E1317" s="8">
        <f>ROUND(hyperleda[[#This Row],[     vgsr ]]/(hyperleda[[#This Row],[D (Mparsec)]]),2)</f>
        <v>51.12</v>
      </c>
    </row>
    <row r="1318" spans="1:5" x14ac:dyDescent="0.25">
      <c r="A1318" s="1" t="s">
        <v>1320</v>
      </c>
      <c r="B1318" s="1">
        <v>29.94</v>
      </c>
      <c r="C1318" s="1">
        <v>482</v>
      </c>
      <c r="D1318" s="8">
        <f>10*(10^(hyperleda[[#This Row],[   mod0 ]]/5))/10^6</f>
        <v>9.7274722377696676</v>
      </c>
      <c r="E1318" s="8">
        <f>ROUND(hyperleda[[#This Row],[     vgsr ]]/(hyperleda[[#This Row],[D (Mparsec)]]),2)</f>
        <v>49.55</v>
      </c>
    </row>
    <row r="1319" spans="1:5" x14ac:dyDescent="0.25">
      <c r="A1319" s="1" t="s">
        <v>1321</v>
      </c>
      <c r="B1319" s="1">
        <v>32.33</v>
      </c>
      <c r="C1319" s="1">
        <v>2380</v>
      </c>
      <c r="D1319" s="8">
        <f>10*(10^(hyperleda[[#This Row],[   mod0 ]]/5))/10^6</f>
        <v>29.241523778433333</v>
      </c>
      <c r="E1319" s="8">
        <f>ROUND(hyperleda[[#This Row],[     vgsr ]]/(hyperleda[[#This Row],[D (Mparsec)]]),2)</f>
        <v>81.39</v>
      </c>
    </row>
    <row r="1320" spans="1:5" x14ac:dyDescent="0.25">
      <c r="A1320" s="1" t="s">
        <v>1322</v>
      </c>
      <c r="B1320" s="1">
        <v>33.950000000000003</v>
      </c>
      <c r="C1320" s="1">
        <v>4951</v>
      </c>
      <c r="D1320" s="8">
        <f>10*(10^(hyperleda[[#This Row],[   mod0 ]]/5))/10^6</f>
        <v>61.659500186148492</v>
      </c>
      <c r="E1320" s="8">
        <f>ROUND(hyperleda[[#This Row],[     vgsr ]]/(hyperleda[[#This Row],[D (Mparsec)]]),2)</f>
        <v>80.3</v>
      </c>
    </row>
    <row r="1321" spans="1:5" x14ac:dyDescent="0.25">
      <c r="A1321" s="1" t="s">
        <v>1323</v>
      </c>
      <c r="B1321" s="1">
        <v>29.53</v>
      </c>
      <c r="C1321" s="1">
        <v>677</v>
      </c>
      <c r="D1321" s="8">
        <f>10*(10^(hyperleda[[#This Row],[   mod0 ]]/5))/10^6</f>
        <v>8.053784411990689</v>
      </c>
      <c r="E1321" s="8">
        <f>ROUND(hyperleda[[#This Row],[     vgsr ]]/(hyperleda[[#This Row],[D (Mparsec)]]),2)</f>
        <v>84.06</v>
      </c>
    </row>
    <row r="1322" spans="1:5" x14ac:dyDescent="0.25">
      <c r="A1322" s="1" t="s">
        <v>1324</v>
      </c>
      <c r="B1322" s="1">
        <v>33.32</v>
      </c>
      <c r="C1322" s="1">
        <v>1472</v>
      </c>
      <c r="D1322" s="8">
        <f>10*(10^(hyperleda[[#This Row],[   mod0 ]]/5))/10^6</f>
        <v>46.131757456037995</v>
      </c>
      <c r="E1322" s="8">
        <f>ROUND(hyperleda[[#This Row],[     vgsr ]]/(hyperleda[[#This Row],[D (Mparsec)]]),2)</f>
        <v>31.91</v>
      </c>
    </row>
    <row r="1323" spans="1:5" x14ac:dyDescent="0.25">
      <c r="A1323" s="1" t="s">
        <v>1325</v>
      </c>
      <c r="B1323" s="1">
        <v>33.22</v>
      </c>
      <c r="C1323" s="1">
        <v>3155</v>
      </c>
      <c r="D1323" s="8">
        <f>10*(10^(hyperleda[[#This Row],[   mod0 ]]/5))/10^6</f>
        <v>44.0554863506554</v>
      </c>
      <c r="E1323" s="8">
        <f>ROUND(hyperleda[[#This Row],[     vgsr ]]/(hyperleda[[#This Row],[D (Mparsec)]]),2)</f>
        <v>71.61</v>
      </c>
    </row>
    <row r="1324" spans="1:5" x14ac:dyDescent="0.25">
      <c r="A1324" s="1" t="s">
        <v>1326</v>
      </c>
      <c r="B1324" s="1">
        <v>32.53</v>
      </c>
      <c r="C1324" s="1">
        <v>2154</v>
      </c>
      <c r="D1324" s="8">
        <f>10*(10^(hyperleda[[#This Row],[   mod0 ]]/5))/10^6</f>
        <v>32.062693245054739</v>
      </c>
      <c r="E1324" s="8">
        <f>ROUND(hyperleda[[#This Row],[     vgsr ]]/(hyperleda[[#This Row],[D (Mparsec)]]),2)</f>
        <v>67.180000000000007</v>
      </c>
    </row>
    <row r="1325" spans="1:5" x14ac:dyDescent="0.25">
      <c r="A1325" s="1" t="s">
        <v>1327</v>
      </c>
      <c r="B1325" s="1">
        <v>32.869999999999997</v>
      </c>
      <c r="C1325" s="1">
        <v>2510</v>
      </c>
      <c r="D1325" s="8">
        <f>10*(10^(hyperleda[[#This Row],[   mod0 ]]/5))/10^6</f>
        <v>37.497300224548368</v>
      </c>
      <c r="E1325" s="8">
        <f>ROUND(hyperleda[[#This Row],[     vgsr ]]/(hyperleda[[#This Row],[D (Mparsec)]]),2)</f>
        <v>66.94</v>
      </c>
    </row>
    <row r="1326" spans="1:5" x14ac:dyDescent="0.25">
      <c r="A1326" s="1" t="s">
        <v>1328</v>
      </c>
      <c r="B1326" s="1">
        <v>32.5</v>
      </c>
      <c r="C1326" s="1">
        <v>2421</v>
      </c>
      <c r="D1326" s="8">
        <f>10*(10^(hyperleda[[#This Row],[   mod0 ]]/5))/10^6</f>
        <v>31.622776601683853</v>
      </c>
      <c r="E1326" s="8">
        <f>ROUND(hyperleda[[#This Row],[     vgsr ]]/(hyperleda[[#This Row],[D (Mparsec)]]),2)</f>
        <v>76.56</v>
      </c>
    </row>
    <row r="1327" spans="1:5" x14ac:dyDescent="0.25">
      <c r="A1327" s="1" t="s">
        <v>1329</v>
      </c>
      <c r="B1327" s="1">
        <v>32.9</v>
      </c>
      <c r="C1327" s="1">
        <v>2402</v>
      </c>
      <c r="D1327" s="8">
        <f>10*(10^(hyperleda[[#This Row],[   mod0 ]]/5))/10^6</f>
        <v>38.01893963205616</v>
      </c>
      <c r="E1327" s="8">
        <f>ROUND(hyperleda[[#This Row],[     vgsr ]]/(hyperleda[[#This Row],[D (Mparsec)]]),2)</f>
        <v>63.18</v>
      </c>
    </row>
    <row r="1328" spans="1:5" x14ac:dyDescent="0.25">
      <c r="A1328" s="1" t="s">
        <v>1330</v>
      </c>
      <c r="B1328" s="1">
        <v>32.65</v>
      </c>
      <c r="C1328" s="1">
        <v>1682</v>
      </c>
      <c r="D1328" s="8">
        <f>10*(10^(hyperleda[[#This Row],[   mod0 ]]/5))/10^6</f>
        <v>33.884415613920247</v>
      </c>
      <c r="E1328" s="8">
        <f>ROUND(hyperleda[[#This Row],[     vgsr ]]/(hyperleda[[#This Row],[D (Mparsec)]]),2)</f>
        <v>49.64</v>
      </c>
    </row>
    <row r="1329" spans="1:5" x14ac:dyDescent="0.25">
      <c r="A1329" s="1" t="s">
        <v>1331</v>
      </c>
      <c r="B1329" s="1">
        <v>33.25</v>
      </c>
      <c r="C1329" s="1">
        <v>2313</v>
      </c>
      <c r="D1329" s="8">
        <f>10*(10^(hyperleda[[#This Row],[   mod0 ]]/5))/10^6</f>
        <v>44.668359215096416</v>
      </c>
      <c r="E1329" s="8">
        <f>ROUND(hyperleda[[#This Row],[     vgsr ]]/(hyperleda[[#This Row],[D (Mparsec)]]),2)</f>
        <v>51.78</v>
      </c>
    </row>
    <row r="1330" spans="1:5" x14ac:dyDescent="0.25">
      <c r="A1330" s="1" t="s">
        <v>1332</v>
      </c>
      <c r="B1330" s="1">
        <v>32.82</v>
      </c>
      <c r="C1330" s="1">
        <v>2068</v>
      </c>
      <c r="D1330" s="8">
        <f>10*(10^(hyperleda[[#This Row],[   mod0 ]]/5))/10^6</f>
        <v>36.643757464783405</v>
      </c>
      <c r="E1330" s="8">
        <f>ROUND(hyperleda[[#This Row],[     vgsr ]]/(hyperleda[[#This Row],[D (Mparsec)]]),2)</f>
        <v>56.44</v>
      </c>
    </row>
    <row r="1331" spans="1:5" x14ac:dyDescent="0.25">
      <c r="A1331" s="1" t="s">
        <v>1333</v>
      </c>
      <c r="B1331" s="1">
        <v>29.25</v>
      </c>
      <c r="C1331" s="1">
        <v>868</v>
      </c>
      <c r="D1331" s="8">
        <f>10*(10^(hyperleda[[#This Row],[   mod0 ]]/5))/10^6</f>
        <v>7.0794578438413849</v>
      </c>
      <c r="E1331" s="8">
        <f>ROUND(hyperleda[[#This Row],[     vgsr ]]/(hyperleda[[#This Row],[D (Mparsec)]]),2)</f>
        <v>122.61</v>
      </c>
    </row>
    <row r="1332" spans="1:5" x14ac:dyDescent="0.25">
      <c r="A1332" s="1" t="s">
        <v>1334</v>
      </c>
      <c r="B1332" s="1">
        <v>31.64</v>
      </c>
      <c r="C1332" s="1">
        <v>1728</v>
      </c>
      <c r="D1332" s="8">
        <f>10*(10^(hyperleda[[#This Row],[   mod0 ]]/5))/10^6</f>
        <v>21.281390459827165</v>
      </c>
      <c r="E1332" s="8">
        <f>ROUND(hyperleda[[#This Row],[     vgsr ]]/(hyperleda[[#This Row],[D (Mparsec)]]),2)</f>
        <v>81.2</v>
      </c>
    </row>
    <row r="1333" spans="1:5" x14ac:dyDescent="0.25">
      <c r="A1333" s="1" t="s">
        <v>1335</v>
      </c>
      <c r="B1333" s="1">
        <v>33.479999999999997</v>
      </c>
      <c r="C1333" s="1">
        <v>4088</v>
      </c>
      <c r="D1333" s="8">
        <f>10*(10^(hyperleda[[#This Row],[   mod0 ]]/5))/10^6</f>
        <v>49.659232145033641</v>
      </c>
      <c r="E1333" s="8">
        <f>ROUND(hyperleda[[#This Row],[     vgsr ]]/(hyperleda[[#This Row],[D (Mparsec)]]),2)</f>
        <v>82.32</v>
      </c>
    </row>
    <row r="1334" spans="1:5" x14ac:dyDescent="0.25">
      <c r="A1334" s="1" t="s">
        <v>1336</v>
      </c>
      <c r="B1334" s="1">
        <v>31.17</v>
      </c>
      <c r="C1334" s="1">
        <v>2393</v>
      </c>
      <c r="D1334" s="8">
        <f>10*(10^(hyperleda[[#This Row],[   mod0 ]]/5))/10^6</f>
        <v>17.139573075084282</v>
      </c>
      <c r="E1334" s="8">
        <f>ROUND(hyperleda[[#This Row],[     vgsr ]]/(hyperleda[[#This Row],[D (Mparsec)]]),2)</f>
        <v>139.62</v>
      </c>
    </row>
    <row r="1335" spans="1:5" x14ac:dyDescent="0.25">
      <c r="A1335" s="1" t="s">
        <v>1337</v>
      </c>
      <c r="B1335" s="1">
        <v>32.92</v>
      </c>
      <c r="C1335" s="1">
        <v>2001</v>
      </c>
      <c r="D1335" s="8">
        <f>10*(10^(hyperleda[[#This Row],[   mod0 ]]/5))/10^6</f>
        <v>38.370724549227958</v>
      </c>
      <c r="E1335" s="8">
        <f>ROUND(hyperleda[[#This Row],[     vgsr ]]/(hyperleda[[#This Row],[D (Mparsec)]]),2)</f>
        <v>52.15</v>
      </c>
    </row>
    <row r="1336" spans="1:5" x14ac:dyDescent="0.25">
      <c r="A1336" s="1" t="s">
        <v>1338</v>
      </c>
      <c r="B1336" s="1">
        <v>32.380000000000003</v>
      </c>
      <c r="C1336" s="1">
        <v>2796</v>
      </c>
      <c r="D1336" s="8">
        <f>10*(10^(hyperleda[[#This Row],[   mod0 ]]/5))/10^6</f>
        <v>29.922646366081974</v>
      </c>
      <c r="E1336" s="8">
        <f>ROUND(hyperleda[[#This Row],[     vgsr ]]/(hyperleda[[#This Row],[D (Mparsec)]]),2)</f>
        <v>93.44</v>
      </c>
    </row>
    <row r="1337" spans="1:5" x14ac:dyDescent="0.25">
      <c r="A1337" s="1" t="s">
        <v>1339</v>
      </c>
      <c r="B1337" s="1">
        <v>31.97</v>
      </c>
      <c r="C1337" s="1">
        <v>1680</v>
      </c>
      <c r="D1337" s="8">
        <f>10*(10^(hyperleda[[#This Row],[   mod0 ]]/5))/10^6</f>
        <v>24.774220576332912</v>
      </c>
      <c r="E1337" s="8">
        <f>ROUND(hyperleda[[#This Row],[     vgsr ]]/(hyperleda[[#This Row],[D (Mparsec)]]),2)</f>
        <v>67.81</v>
      </c>
    </row>
    <row r="1338" spans="1:5" x14ac:dyDescent="0.25">
      <c r="A1338" s="1" t="s">
        <v>1340</v>
      </c>
      <c r="B1338" s="1">
        <v>31.24</v>
      </c>
      <c r="C1338" s="1">
        <v>1241</v>
      </c>
      <c r="D1338" s="8">
        <f>10*(10^(hyperleda[[#This Row],[   mod0 ]]/5))/10^6</f>
        <v>17.701089583174198</v>
      </c>
      <c r="E1338" s="8">
        <f>ROUND(hyperleda[[#This Row],[     vgsr ]]/(hyperleda[[#This Row],[D (Mparsec)]]),2)</f>
        <v>70.11</v>
      </c>
    </row>
    <row r="1339" spans="1:5" x14ac:dyDescent="0.25">
      <c r="A1339" s="1" t="s">
        <v>1341</v>
      </c>
      <c r="B1339" s="1">
        <v>32.020000000000003</v>
      </c>
      <c r="C1339" s="1">
        <v>2595</v>
      </c>
      <c r="D1339" s="8">
        <f>10*(10^(hyperleda[[#This Row],[   mod0 ]]/5))/10^6</f>
        <v>25.351286304979176</v>
      </c>
      <c r="E1339" s="8">
        <f>ROUND(hyperleda[[#This Row],[     vgsr ]]/(hyperleda[[#This Row],[D (Mparsec)]]),2)</f>
        <v>102.36</v>
      </c>
    </row>
    <row r="1340" spans="1:5" x14ac:dyDescent="0.25">
      <c r="A1340" s="1" t="s">
        <v>1342</v>
      </c>
      <c r="B1340" s="1">
        <v>32.299999999999997</v>
      </c>
      <c r="C1340" s="1">
        <v>2493</v>
      </c>
      <c r="D1340" s="8">
        <f>10*(10^(hyperleda[[#This Row],[   mod0 ]]/5))/10^6</f>
        <v>28.840315031266023</v>
      </c>
      <c r="E1340" s="8">
        <f>ROUND(hyperleda[[#This Row],[     vgsr ]]/(hyperleda[[#This Row],[D (Mparsec)]]),2)</f>
        <v>86.44</v>
      </c>
    </row>
    <row r="1341" spans="1:5" x14ac:dyDescent="0.25">
      <c r="A1341" s="1" t="s">
        <v>1343</v>
      </c>
      <c r="B1341" s="1">
        <v>34.450000000000003</v>
      </c>
      <c r="C1341" s="1">
        <v>3524</v>
      </c>
      <c r="D1341" s="8">
        <f>10*(10^(hyperleda[[#This Row],[   mod0 ]]/5))/10^6</f>
        <v>77.624711662869444</v>
      </c>
      <c r="E1341" s="8">
        <f>ROUND(hyperleda[[#This Row],[     vgsr ]]/(hyperleda[[#This Row],[D (Mparsec)]]),2)</f>
        <v>45.4</v>
      </c>
    </row>
    <row r="1342" spans="1:5" x14ac:dyDescent="0.25">
      <c r="A1342" s="1" t="s">
        <v>1344</v>
      </c>
      <c r="B1342" s="1">
        <v>32.299999999999997</v>
      </c>
      <c r="C1342" s="1">
        <v>2511</v>
      </c>
      <c r="D1342" s="8">
        <f>10*(10^(hyperleda[[#This Row],[   mod0 ]]/5))/10^6</f>
        <v>28.840315031266023</v>
      </c>
      <c r="E1342" s="8">
        <f>ROUND(hyperleda[[#This Row],[     vgsr ]]/(hyperleda[[#This Row],[D (Mparsec)]]),2)</f>
        <v>87.07</v>
      </c>
    </row>
    <row r="1343" spans="1:5" x14ac:dyDescent="0.25">
      <c r="A1343" s="1" t="s">
        <v>1345</v>
      </c>
      <c r="B1343" s="1">
        <v>32.71</v>
      </c>
      <c r="C1343" s="1">
        <v>2352</v>
      </c>
      <c r="D1343" s="8">
        <f>10*(10^(hyperleda[[#This Row],[   mod0 ]]/5))/10^6</f>
        <v>34.833731503601214</v>
      </c>
      <c r="E1343" s="8">
        <f>ROUND(hyperleda[[#This Row],[     vgsr ]]/(hyperleda[[#This Row],[D (Mparsec)]]),2)</f>
        <v>67.52</v>
      </c>
    </row>
    <row r="1344" spans="1:5" x14ac:dyDescent="0.25">
      <c r="A1344" s="1" t="s">
        <v>1346</v>
      </c>
      <c r="B1344" s="1">
        <v>32.700000000000003</v>
      </c>
      <c r="C1344" s="1">
        <v>2416</v>
      </c>
      <c r="D1344" s="8">
        <f>10*(10^(hyperleda[[#This Row],[   mod0 ]]/5))/10^6</f>
        <v>34.673685045253279</v>
      </c>
      <c r="E1344" s="8">
        <f>ROUND(hyperleda[[#This Row],[     vgsr ]]/(hyperleda[[#This Row],[D (Mparsec)]]),2)</f>
        <v>69.680000000000007</v>
      </c>
    </row>
    <row r="1345" spans="1:5" x14ac:dyDescent="0.25">
      <c r="A1345" s="1" t="s">
        <v>1347</v>
      </c>
      <c r="B1345" s="1">
        <v>32.47</v>
      </c>
      <c r="C1345" s="1">
        <v>2620</v>
      </c>
      <c r="D1345" s="8">
        <f>10*(10^(hyperleda[[#This Row],[   mod0 ]]/5))/10^6</f>
        <v>31.188895840939409</v>
      </c>
      <c r="E1345" s="8">
        <f>ROUND(hyperleda[[#This Row],[     vgsr ]]/(hyperleda[[#This Row],[D (Mparsec)]]),2)</f>
        <v>84</v>
      </c>
    </row>
    <row r="1346" spans="1:5" x14ac:dyDescent="0.25">
      <c r="A1346" s="1" t="s">
        <v>1348</v>
      </c>
      <c r="B1346" s="1">
        <v>32.729999999999997</v>
      </c>
      <c r="C1346" s="1">
        <v>2576</v>
      </c>
      <c r="D1346" s="8">
        <f>10*(10^(hyperleda[[#This Row],[   mod0 ]]/5))/10^6</f>
        <v>35.156044052829827</v>
      </c>
      <c r="E1346" s="8">
        <f>ROUND(hyperleda[[#This Row],[     vgsr ]]/(hyperleda[[#This Row],[D (Mparsec)]]),2)</f>
        <v>73.27</v>
      </c>
    </row>
    <row r="1347" spans="1:5" x14ac:dyDescent="0.25">
      <c r="A1347" s="1" t="s">
        <v>1349</v>
      </c>
      <c r="B1347" s="1">
        <v>25.59</v>
      </c>
      <c r="C1347" s="1">
        <v>163</v>
      </c>
      <c r="D1347" s="8">
        <f>10*(10^(hyperleda[[#This Row],[   mod0 ]]/5))/10^6</f>
        <v>1.312199899019205</v>
      </c>
      <c r="E1347" s="8">
        <f>ROUND(hyperleda[[#This Row],[     vgsr ]]/(hyperleda[[#This Row],[D (Mparsec)]]),2)</f>
        <v>124.22</v>
      </c>
    </row>
    <row r="1348" spans="1:5" x14ac:dyDescent="0.25">
      <c r="A1348" s="1" t="s">
        <v>1350</v>
      </c>
      <c r="B1348" s="1">
        <v>31.67</v>
      </c>
      <c r="C1348" s="1">
        <v>2571</v>
      </c>
      <c r="D1348" s="8">
        <f>10*(10^(hyperleda[[#This Row],[   mod0 ]]/5))/10^6</f>
        <v>21.577444091526722</v>
      </c>
      <c r="E1348" s="8">
        <f>ROUND(hyperleda[[#This Row],[     vgsr ]]/(hyperleda[[#This Row],[D (Mparsec)]]),2)</f>
        <v>119.15</v>
      </c>
    </row>
    <row r="1349" spans="1:5" x14ac:dyDescent="0.25">
      <c r="A1349" s="1" t="s">
        <v>1351</v>
      </c>
      <c r="B1349" s="1">
        <v>31.52</v>
      </c>
      <c r="C1349" s="1">
        <v>1096</v>
      </c>
      <c r="D1349" s="8">
        <f>10*(10^(hyperleda[[#This Row],[   mod0 ]]/5))/10^6</f>
        <v>20.137242498623909</v>
      </c>
      <c r="E1349" s="8">
        <f>ROUND(hyperleda[[#This Row],[     vgsr ]]/(hyperleda[[#This Row],[D (Mparsec)]]),2)</f>
        <v>54.43</v>
      </c>
    </row>
    <row r="1350" spans="1:5" x14ac:dyDescent="0.25">
      <c r="A1350" s="1" t="s">
        <v>1352</v>
      </c>
      <c r="B1350" s="1">
        <v>30.8</v>
      </c>
      <c r="C1350" s="1">
        <v>879</v>
      </c>
      <c r="D1350" s="8">
        <f>10*(10^(hyperleda[[#This Row],[   mod0 ]]/5))/10^6</f>
        <v>14.454397707459297</v>
      </c>
      <c r="E1350" s="8">
        <f>ROUND(hyperleda[[#This Row],[     vgsr ]]/(hyperleda[[#This Row],[D (Mparsec)]]),2)</f>
        <v>60.81</v>
      </c>
    </row>
    <row r="1351" spans="1:5" x14ac:dyDescent="0.25">
      <c r="A1351" s="1" t="s">
        <v>1353</v>
      </c>
      <c r="B1351" s="1">
        <v>32.43</v>
      </c>
      <c r="C1351" s="1">
        <v>2623</v>
      </c>
      <c r="D1351" s="8">
        <f>10*(10^(hyperleda[[#This Row],[   mod0 ]]/5))/10^6</f>
        <v>30.619634336906802</v>
      </c>
      <c r="E1351" s="8">
        <f>ROUND(hyperleda[[#This Row],[     vgsr ]]/(hyperleda[[#This Row],[D (Mparsec)]]),2)</f>
        <v>85.66</v>
      </c>
    </row>
    <row r="1352" spans="1:5" x14ac:dyDescent="0.25">
      <c r="A1352" s="1" t="s">
        <v>1354</v>
      </c>
      <c r="B1352" s="1">
        <v>32.64</v>
      </c>
      <c r="C1352" s="1">
        <v>1299</v>
      </c>
      <c r="D1352" s="8">
        <f>10*(10^(hyperleda[[#This Row],[   mod0 ]]/5))/10^6</f>
        <v>33.728730865886952</v>
      </c>
      <c r="E1352" s="8">
        <f>ROUND(hyperleda[[#This Row],[     vgsr ]]/(hyperleda[[#This Row],[D (Mparsec)]]),2)</f>
        <v>38.51</v>
      </c>
    </row>
    <row r="1353" spans="1:5" x14ac:dyDescent="0.25">
      <c r="A1353" s="1" t="s">
        <v>1355</v>
      </c>
      <c r="B1353" s="1">
        <v>32.96</v>
      </c>
      <c r="C1353" s="1">
        <v>2913</v>
      </c>
      <c r="D1353" s="8">
        <f>10*(10^(hyperleda[[#This Row],[   mod0 ]]/5))/10^6</f>
        <v>39.084089579240299</v>
      </c>
      <c r="E1353" s="8">
        <f>ROUND(hyperleda[[#This Row],[     vgsr ]]/(hyperleda[[#This Row],[D (Mparsec)]]),2)</f>
        <v>74.53</v>
      </c>
    </row>
    <row r="1354" spans="1:5" x14ac:dyDescent="0.25">
      <c r="A1354" s="1" t="s">
        <v>1356</v>
      </c>
      <c r="B1354" s="1">
        <v>33.659999999999997</v>
      </c>
      <c r="C1354" s="1">
        <v>3886</v>
      </c>
      <c r="D1354" s="8">
        <f>10*(10^(hyperleda[[#This Row],[   mod0 ]]/5))/10^6</f>
        <v>53.951062251512724</v>
      </c>
      <c r="E1354" s="8">
        <f>ROUND(hyperleda[[#This Row],[     vgsr ]]/(hyperleda[[#This Row],[D (Mparsec)]]),2)</f>
        <v>72.03</v>
      </c>
    </row>
    <row r="1355" spans="1:5" x14ac:dyDescent="0.25">
      <c r="A1355" s="1" t="s">
        <v>1357</v>
      </c>
      <c r="B1355" s="1">
        <v>33.840000000000003</v>
      </c>
      <c r="C1355" s="1">
        <v>3566</v>
      </c>
      <c r="D1355" s="8">
        <f>10*(10^(hyperleda[[#This Row],[   mod0 ]]/5))/10^6</f>
        <v>58.613816451403061</v>
      </c>
      <c r="E1355" s="8">
        <f>ROUND(hyperleda[[#This Row],[     vgsr ]]/(hyperleda[[#This Row],[D (Mparsec)]]),2)</f>
        <v>60.84</v>
      </c>
    </row>
    <row r="1356" spans="1:5" x14ac:dyDescent="0.25">
      <c r="A1356" s="1" t="s">
        <v>1358</v>
      </c>
      <c r="B1356" s="1">
        <v>34.39</v>
      </c>
      <c r="C1356" s="1">
        <v>3416</v>
      </c>
      <c r="D1356" s="8">
        <f>10*(10^(hyperleda[[#This Row],[   mod0 ]]/5))/10^6</f>
        <v>75.509222766543559</v>
      </c>
      <c r="E1356" s="8">
        <f>ROUND(hyperleda[[#This Row],[     vgsr ]]/(hyperleda[[#This Row],[D (Mparsec)]]),2)</f>
        <v>45.24</v>
      </c>
    </row>
    <row r="1357" spans="1:5" x14ac:dyDescent="0.25">
      <c r="A1357" s="1" t="s">
        <v>1359</v>
      </c>
      <c r="B1357" s="1">
        <v>34.78</v>
      </c>
      <c r="C1357" s="1">
        <v>5649</v>
      </c>
      <c r="D1357" s="8">
        <f>10*(10^(hyperleda[[#This Row],[   mod0 ]]/5))/10^6</f>
        <v>90.364947372230304</v>
      </c>
      <c r="E1357" s="8">
        <f>ROUND(hyperleda[[#This Row],[     vgsr ]]/(hyperleda[[#This Row],[D (Mparsec)]]),2)</f>
        <v>62.51</v>
      </c>
    </row>
    <row r="1358" spans="1:5" x14ac:dyDescent="0.25">
      <c r="A1358" s="1" t="s">
        <v>1360</v>
      </c>
      <c r="B1358" s="1">
        <v>34.11</v>
      </c>
      <c r="C1358" s="1">
        <v>3278</v>
      </c>
      <c r="D1358" s="8">
        <f>10*(10^(hyperleda[[#This Row],[   mod0 ]]/5))/10^6</f>
        <v>66.374307040191013</v>
      </c>
      <c r="E1358" s="8">
        <f>ROUND(hyperleda[[#This Row],[     vgsr ]]/(hyperleda[[#This Row],[D (Mparsec)]]),2)</f>
        <v>49.39</v>
      </c>
    </row>
    <row r="1359" spans="1:5" x14ac:dyDescent="0.25">
      <c r="A1359" s="1" t="s">
        <v>1361</v>
      </c>
      <c r="B1359" s="1">
        <v>33.630000000000003</v>
      </c>
      <c r="C1359" s="1">
        <v>3603</v>
      </c>
      <c r="D1359" s="8">
        <f>10*(10^(hyperleda[[#This Row],[   mod0 ]]/5))/10^6</f>
        <v>53.210825926679632</v>
      </c>
      <c r="E1359" s="8">
        <f>ROUND(hyperleda[[#This Row],[     vgsr ]]/(hyperleda[[#This Row],[D (Mparsec)]]),2)</f>
        <v>67.709999999999994</v>
      </c>
    </row>
    <row r="1360" spans="1:5" x14ac:dyDescent="0.25">
      <c r="A1360" s="1" t="s">
        <v>1362</v>
      </c>
      <c r="B1360" s="1">
        <v>32.64</v>
      </c>
      <c r="C1360" s="1">
        <v>2554</v>
      </c>
      <c r="D1360" s="8">
        <f>10*(10^(hyperleda[[#This Row],[   mod0 ]]/5))/10^6</f>
        <v>33.728730865886952</v>
      </c>
      <c r="E1360" s="8">
        <f>ROUND(hyperleda[[#This Row],[     vgsr ]]/(hyperleda[[#This Row],[D (Mparsec)]]),2)</f>
        <v>75.72</v>
      </c>
    </row>
    <row r="1361" spans="1:5" x14ac:dyDescent="0.25">
      <c r="A1361" s="1" t="s">
        <v>1363</v>
      </c>
      <c r="B1361" s="1">
        <v>32.86</v>
      </c>
      <c r="C1361" s="1">
        <v>2316</v>
      </c>
      <c r="D1361" s="8">
        <f>10*(10^(hyperleda[[#This Row],[   mod0 ]]/5))/10^6</f>
        <v>37.325015779572084</v>
      </c>
      <c r="E1361" s="8">
        <f>ROUND(hyperleda[[#This Row],[     vgsr ]]/(hyperleda[[#This Row],[D (Mparsec)]]),2)</f>
        <v>62.05</v>
      </c>
    </row>
    <row r="1362" spans="1:5" x14ac:dyDescent="0.25">
      <c r="A1362" s="1" t="s">
        <v>1364</v>
      </c>
      <c r="B1362" s="1">
        <v>32.14</v>
      </c>
      <c r="C1362" s="1">
        <v>1750</v>
      </c>
      <c r="D1362" s="8">
        <f>10*(10^(hyperleda[[#This Row],[   mod0 ]]/5))/10^6</f>
        <v>26.791683248190349</v>
      </c>
      <c r="E1362" s="8">
        <f>ROUND(hyperleda[[#This Row],[     vgsr ]]/(hyperleda[[#This Row],[D (Mparsec)]]),2)</f>
        <v>65.319999999999993</v>
      </c>
    </row>
    <row r="1363" spans="1:5" x14ac:dyDescent="0.25">
      <c r="A1363" s="1" t="s">
        <v>1365</v>
      </c>
      <c r="B1363" s="1">
        <v>33.020000000000003</v>
      </c>
      <c r="C1363" s="1">
        <v>2722</v>
      </c>
      <c r="D1363" s="8">
        <f>10*(10^(hyperleda[[#This Row],[   mod0 ]]/5))/10^6</f>
        <v>40.179081084894143</v>
      </c>
      <c r="E1363" s="8">
        <f>ROUND(hyperleda[[#This Row],[     vgsr ]]/(hyperleda[[#This Row],[D (Mparsec)]]),2)</f>
        <v>67.75</v>
      </c>
    </row>
    <row r="1364" spans="1:5" x14ac:dyDescent="0.25">
      <c r="A1364" s="1" t="s">
        <v>1366</v>
      </c>
      <c r="B1364" s="1">
        <v>33.799999999999997</v>
      </c>
      <c r="C1364" s="1">
        <v>3131</v>
      </c>
      <c r="D1364" s="8">
        <f>10*(10^(hyperleda[[#This Row],[   mod0 ]]/5))/10^6</f>
        <v>57.543993733715759</v>
      </c>
      <c r="E1364" s="8">
        <f>ROUND(hyperleda[[#This Row],[     vgsr ]]/(hyperleda[[#This Row],[D (Mparsec)]]),2)</f>
        <v>54.41</v>
      </c>
    </row>
    <row r="1365" spans="1:5" x14ac:dyDescent="0.25">
      <c r="A1365" s="1" t="s">
        <v>1367</v>
      </c>
      <c r="B1365" s="1">
        <v>31.99</v>
      </c>
      <c r="C1365" s="1">
        <v>1420</v>
      </c>
      <c r="D1365" s="8">
        <f>10*(10^(hyperleda[[#This Row],[   mod0 ]]/5))/10^6</f>
        <v>25.003453616964347</v>
      </c>
      <c r="E1365" s="8">
        <f>ROUND(hyperleda[[#This Row],[     vgsr ]]/(hyperleda[[#This Row],[D (Mparsec)]]),2)</f>
        <v>56.79</v>
      </c>
    </row>
    <row r="1366" spans="1:5" x14ac:dyDescent="0.25">
      <c r="A1366" s="1" t="s">
        <v>1368</v>
      </c>
      <c r="B1366" s="1">
        <v>31.43</v>
      </c>
      <c r="C1366" s="1">
        <v>1309</v>
      </c>
      <c r="D1366" s="8">
        <f>10*(10^(hyperleda[[#This Row],[   mod0 ]]/5))/10^6</f>
        <v>19.31968317016926</v>
      </c>
      <c r="E1366" s="8">
        <f>ROUND(hyperleda[[#This Row],[     vgsr ]]/(hyperleda[[#This Row],[D (Mparsec)]]),2)</f>
        <v>67.75</v>
      </c>
    </row>
    <row r="1367" spans="1:5" x14ac:dyDescent="0.25">
      <c r="A1367" s="1" t="s">
        <v>1369</v>
      </c>
      <c r="B1367" s="1">
        <v>30.44</v>
      </c>
      <c r="C1367" s="1">
        <v>916</v>
      </c>
      <c r="D1367" s="8">
        <f>10*(10^(hyperleda[[#This Row],[   mod0 ]]/5))/10^6</f>
        <v>12.246161992650498</v>
      </c>
      <c r="E1367" s="8">
        <f>ROUND(hyperleda[[#This Row],[     vgsr ]]/(hyperleda[[#This Row],[D (Mparsec)]]),2)</f>
        <v>74.8</v>
      </c>
    </row>
    <row r="1368" spans="1:5" x14ac:dyDescent="0.25">
      <c r="A1368" s="1" t="s">
        <v>1370</v>
      </c>
      <c r="B1368" s="1">
        <v>32.97</v>
      </c>
      <c r="C1368" s="1">
        <v>2670</v>
      </c>
      <c r="D1368" s="8">
        <f>10*(10^(hyperleda[[#This Row],[   mod0 ]]/5))/10^6</f>
        <v>39.26449353996</v>
      </c>
      <c r="E1368" s="8">
        <f>ROUND(hyperleda[[#This Row],[     vgsr ]]/(hyperleda[[#This Row],[D (Mparsec)]]),2)</f>
        <v>68</v>
      </c>
    </row>
    <row r="1369" spans="1:5" x14ac:dyDescent="0.25">
      <c r="A1369" s="1" t="s">
        <v>1371</v>
      </c>
      <c r="B1369" s="1">
        <v>33.06</v>
      </c>
      <c r="C1369" s="1">
        <v>2913</v>
      </c>
      <c r="D1369" s="8">
        <f>10*(10^(hyperleda[[#This Row],[   mod0 ]]/5))/10^6</f>
        <v>40.92606597300118</v>
      </c>
      <c r="E1369" s="8">
        <f>ROUND(hyperleda[[#This Row],[     vgsr ]]/(hyperleda[[#This Row],[D (Mparsec)]]),2)</f>
        <v>71.180000000000007</v>
      </c>
    </row>
    <row r="1370" spans="1:5" x14ac:dyDescent="0.25">
      <c r="A1370" s="1" t="s">
        <v>1372</v>
      </c>
      <c r="B1370" s="1">
        <v>32.549999999999997</v>
      </c>
      <c r="C1370" s="1">
        <v>2232</v>
      </c>
      <c r="D1370" s="8">
        <f>10*(10^(hyperleda[[#This Row],[   mod0 ]]/5))/10^6</f>
        <v>32.359365692962882</v>
      </c>
      <c r="E1370" s="8">
        <f>ROUND(hyperleda[[#This Row],[     vgsr ]]/(hyperleda[[#This Row],[D (Mparsec)]]),2)</f>
        <v>68.98</v>
      </c>
    </row>
    <row r="1371" spans="1:5" x14ac:dyDescent="0.25">
      <c r="A1371" s="1" t="s">
        <v>1373</v>
      </c>
      <c r="B1371" s="1">
        <v>33.01</v>
      </c>
      <c r="C1371" s="1">
        <v>3174</v>
      </c>
      <c r="D1371" s="8">
        <f>10*(10^(hyperleda[[#This Row],[   mod0 ]]/5))/10^6</f>
        <v>39.994474976109771</v>
      </c>
      <c r="E1371" s="8">
        <f>ROUND(hyperleda[[#This Row],[     vgsr ]]/(hyperleda[[#This Row],[D (Mparsec)]]),2)</f>
        <v>79.36</v>
      </c>
    </row>
    <row r="1372" spans="1:5" x14ac:dyDescent="0.25">
      <c r="A1372" s="1" t="s">
        <v>1374</v>
      </c>
      <c r="B1372" s="1">
        <v>29.96</v>
      </c>
      <c r="C1372" s="1">
        <v>767</v>
      </c>
      <c r="D1372" s="8">
        <f>10*(10^(hyperleda[[#This Row],[   mod0 ]]/5))/10^6</f>
        <v>9.8174794301998549</v>
      </c>
      <c r="E1372" s="8">
        <f>ROUND(hyperleda[[#This Row],[     vgsr ]]/(hyperleda[[#This Row],[D (Mparsec)]]),2)</f>
        <v>78.13</v>
      </c>
    </row>
    <row r="1373" spans="1:5" x14ac:dyDescent="0.25">
      <c r="A1373" s="1" t="s">
        <v>1375</v>
      </c>
      <c r="B1373" s="1">
        <v>33.04</v>
      </c>
      <c r="C1373" s="1">
        <v>2910</v>
      </c>
      <c r="D1373" s="8">
        <f>10*(10^(hyperleda[[#This Row],[   mod0 ]]/5))/10^6</f>
        <v>40.550853544838425</v>
      </c>
      <c r="E1373" s="8">
        <f>ROUND(hyperleda[[#This Row],[     vgsr ]]/(hyperleda[[#This Row],[D (Mparsec)]]),2)</f>
        <v>71.760000000000005</v>
      </c>
    </row>
    <row r="1374" spans="1:5" x14ac:dyDescent="0.25">
      <c r="A1374" s="1" t="s">
        <v>1376</v>
      </c>
      <c r="B1374" s="1">
        <v>32.56</v>
      </c>
      <c r="C1374" s="1">
        <v>1781</v>
      </c>
      <c r="D1374" s="8">
        <f>10*(10^(hyperleda[[#This Row],[   mod0 ]]/5))/10^6</f>
        <v>32.508729738543543</v>
      </c>
      <c r="E1374" s="8">
        <f>ROUND(hyperleda[[#This Row],[     vgsr ]]/(hyperleda[[#This Row],[D (Mparsec)]]),2)</f>
        <v>54.79</v>
      </c>
    </row>
    <row r="1375" spans="1:5" x14ac:dyDescent="0.25">
      <c r="A1375" s="1" t="s">
        <v>1377</v>
      </c>
      <c r="B1375" s="1">
        <v>32.299999999999997</v>
      </c>
      <c r="C1375" s="1">
        <v>2100</v>
      </c>
      <c r="D1375" s="8">
        <f>10*(10^(hyperleda[[#This Row],[   mod0 ]]/5))/10^6</f>
        <v>28.840315031266023</v>
      </c>
      <c r="E1375" s="8">
        <f>ROUND(hyperleda[[#This Row],[     vgsr ]]/(hyperleda[[#This Row],[D (Mparsec)]]),2)</f>
        <v>72.81</v>
      </c>
    </row>
    <row r="1376" spans="1:5" x14ac:dyDescent="0.25">
      <c r="A1376" s="1" t="s">
        <v>1378</v>
      </c>
      <c r="B1376" s="1">
        <v>30.17</v>
      </c>
      <c r="C1376" s="1">
        <v>763</v>
      </c>
      <c r="D1376" s="8">
        <f>10*(10^(hyperleda[[#This Row],[   mod0 ]]/5))/10^6</f>
        <v>10.814339512979403</v>
      </c>
      <c r="E1376" s="8">
        <f>ROUND(hyperleda[[#This Row],[     vgsr ]]/(hyperleda[[#This Row],[D (Mparsec)]]),2)</f>
        <v>70.55</v>
      </c>
    </row>
    <row r="1377" spans="1:5" x14ac:dyDescent="0.25">
      <c r="A1377" s="1" t="s">
        <v>1379</v>
      </c>
      <c r="B1377" s="1">
        <v>30.55</v>
      </c>
      <c r="C1377" s="1">
        <v>718</v>
      </c>
      <c r="D1377" s="8">
        <f>10*(10^(hyperleda[[#This Row],[   mod0 ]]/5))/10^6</f>
        <v>12.882495516931366</v>
      </c>
      <c r="E1377" s="8">
        <f>ROUND(hyperleda[[#This Row],[     vgsr ]]/(hyperleda[[#This Row],[D (Mparsec)]]),2)</f>
        <v>55.73</v>
      </c>
    </row>
    <row r="1378" spans="1:5" x14ac:dyDescent="0.25">
      <c r="A1378" s="1" t="s">
        <v>1380</v>
      </c>
      <c r="B1378" s="1">
        <v>32.11</v>
      </c>
      <c r="C1378" s="1">
        <v>1645</v>
      </c>
      <c r="D1378" s="8">
        <f>10*(10^(hyperleda[[#This Row],[   mod0 ]]/5))/10^6</f>
        <v>26.424087573219477</v>
      </c>
      <c r="E1378" s="8">
        <f>ROUND(hyperleda[[#This Row],[     vgsr ]]/(hyperleda[[#This Row],[D (Mparsec)]]),2)</f>
        <v>62.25</v>
      </c>
    </row>
    <row r="1379" spans="1:5" x14ac:dyDescent="0.25">
      <c r="A1379" s="1" t="s">
        <v>1381</v>
      </c>
      <c r="B1379" s="1">
        <v>33.78</v>
      </c>
      <c r="C1379" s="1">
        <v>4191</v>
      </c>
      <c r="D1379" s="8">
        <f>10*(10^(hyperleda[[#This Row],[   mod0 ]]/5))/10^6</f>
        <v>57.016427228074853</v>
      </c>
      <c r="E1379" s="8">
        <f>ROUND(hyperleda[[#This Row],[     vgsr ]]/(hyperleda[[#This Row],[D (Mparsec)]]),2)</f>
        <v>73.510000000000005</v>
      </c>
    </row>
    <row r="1380" spans="1:5" x14ac:dyDescent="0.25">
      <c r="A1380" s="1" t="s">
        <v>1382</v>
      </c>
      <c r="B1380" s="1">
        <v>31.26</v>
      </c>
      <c r="C1380" s="1">
        <v>797</v>
      </c>
      <c r="D1380" s="8">
        <f>10*(10^(hyperleda[[#This Row],[   mod0 ]]/5))/10^6</f>
        <v>17.864875748520546</v>
      </c>
      <c r="E1380" s="8">
        <f>ROUND(hyperleda[[#This Row],[     vgsr ]]/(hyperleda[[#This Row],[D (Mparsec)]]),2)</f>
        <v>44.61</v>
      </c>
    </row>
    <row r="1381" spans="1:5" x14ac:dyDescent="0.25">
      <c r="A1381" s="1" t="s">
        <v>1383</v>
      </c>
      <c r="B1381" s="1">
        <v>31.85</v>
      </c>
      <c r="C1381" s="1">
        <v>1698</v>
      </c>
      <c r="D1381" s="8">
        <f>10*(10^(hyperleda[[#This Row],[   mod0 ]]/5))/10^6</f>
        <v>23.44228815319925</v>
      </c>
      <c r="E1381" s="8">
        <f>ROUND(hyperleda[[#This Row],[     vgsr ]]/(hyperleda[[#This Row],[D (Mparsec)]]),2)</f>
        <v>72.430000000000007</v>
      </c>
    </row>
    <row r="1382" spans="1:5" x14ac:dyDescent="0.25">
      <c r="A1382" s="1" t="s">
        <v>1384</v>
      </c>
      <c r="B1382" s="1">
        <v>33.130000000000003</v>
      </c>
      <c r="C1382" s="1">
        <v>3201</v>
      </c>
      <c r="D1382" s="8">
        <f>10*(10^(hyperleda[[#This Row],[   mod0 ]]/5))/10^6</f>
        <v>42.266861426560354</v>
      </c>
      <c r="E1382" s="8">
        <f>ROUND(hyperleda[[#This Row],[     vgsr ]]/(hyperleda[[#This Row],[D (Mparsec)]]),2)</f>
        <v>75.73</v>
      </c>
    </row>
    <row r="1383" spans="1:5" x14ac:dyDescent="0.25">
      <c r="A1383" s="1" t="s">
        <v>1385</v>
      </c>
      <c r="B1383" s="1">
        <v>35.590000000000003</v>
      </c>
      <c r="C1383" s="1">
        <v>8669</v>
      </c>
      <c r="D1383" s="8">
        <f>10*(10^(hyperleda[[#This Row],[   mod0 ]]/5))/10^6</f>
        <v>131.21998990192054</v>
      </c>
      <c r="E1383" s="8">
        <f>ROUND(hyperleda[[#This Row],[     vgsr ]]/(hyperleda[[#This Row],[D (Mparsec)]]),2)</f>
        <v>66.06</v>
      </c>
    </row>
    <row r="1384" spans="1:5" x14ac:dyDescent="0.25">
      <c r="A1384" s="1" t="s">
        <v>1386</v>
      </c>
      <c r="B1384" s="1">
        <v>33.14</v>
      </c>
      <c r="C1384" s="1">
        <v>2975</v>
      </c>
      <c r="D1384" s="8">
        <f>10*(10^(hyperleda[[#This Row],[   mod0 ]]/5))/10^6</f>
        <v>42.461956394631336</v>
      </c>
      <c r="E1384" s="8">
        <f>ROUND(hyperleda[[#This Row],[     vgsr ]]/(hyperleda[[#This Row],[D (Mparsec)]]),2)</f>
        <v>70.06</v>
      </c>
    </row>
    <row r="1385" spans="1:5" x14ac:dyDescent="0.25">
      <c r="A1385" s="1" t="s">
        <v>1387</v>
      </c>
      <c r="B1385" s="1">
        <v>34.24</v>
      </c>
      <c r="C1385" s="1">
        <v>3913</v>
      </c>
      <c r="D1385" s="8">
        <f>10*(10^(hyperleda[[#This Row],[   mod0 ]]/5))/10^6</f>
        <v>70.469306896714869</v>
      </c>
      <c r="E1385" s="8">
        <f>ROUND(hyperleda[[#This Row],[     vgsr ]]/(hyperleda[[#This Row],[D (Mparsec)]]),2)</f>
        <v>55.53</v>
      </c>
    </row>
    <row r="1386" spans="1:5" x14ac:dyDescent="0.25">
      <c r="A1386" s="1" t="s">
        <v>1388</v>
      </c>
      <c r="B1386" s="1">
        <v>32.24</v>
      </c>
      <c r="C1386" s="1">
        <v>1373</v>
      </c>
      <c r="D1386" s="8">
        <f>10*(10^(hyperleda[[#This Row],[   mod0 ]]/5))/10^6</f>
        <v>28.05433637951721</v>
      </c>
      <c r="E1386" s="8">
        <f>ROUND(hyperleda[[#This Row],[     vgsr ]]/(hyperleda[[#This Row],[D (Mparsec)]]),2)</f>
        <v>48.94</v>
      </c>
    </row>
    <row r="1387" spans="1:5" x14ac:dyDescent="0.25">
      <c r="A1387" s="1" t="s">
        <v>1389</v>
      </c>
      <c r="B1387" s="1">
        <v>30.69</v>
      </c>
      <c r="C1387" s="1">
        <v>490</v>
      </c>
      <c r="D1387" s="8">
        <f>10*(10^(hyperleda[[#This Row],[   mod0 ]]/5))/10^6</f>
        <v>13.740419750125156</v>
      </c>
      <c r="E1387" s="8">
        <f>ROUND(hyperleda[[#This Row],[     vgsr ]]/(hyperleda[[#This Row],[D (Mparsec)]]),2)</f>
        <v>35.659999999999997</v>
      </c>
    </row>
    <row r="1388" spans="1:5" x14ac:dyDescent="0.25">
      <c r="A1388" s="1" t="s">
        <v>1390</v>
      </c>
      <c r="B1388" s="1">
        <v>32.42</v>
      </c>
      <c r="C1388" s="1">
        <v>1753</v>
      </c>
      <c r="D1388" s="8">
        <f>10*(10^(hyperleda[[#This Row],[   mod0 ]]/5))/10^6</f>
        <v>30.478949896279872</v>
      </c>
      <c r="E1388" s="8">
        <f>ROUND(hyperleda[[#This Row],[     vgsr ]]/(hyperleda[[#This Row],[D (Mparsec)]]),2)</f>
        <v>57.52</v>
      </c>
    </row>
    <row r="1389" spans="1:5" x14ac:dyDescent="0.25">
      <c r="A1389" s="1" t="s">
        <v>1391</v>
      </c>
      <c r="B1389" s="1">
        <v>32.74</v>
      </c>
      <c r="C1389" s="1">
        <v>1705</v>
      </c>
      <c r="D1389" s="8">
        <f>10*(10^(hyperleda[[#This Row],[   mod0 ]]/5))/10^6</f>
        <v>35.318316979195757</v>
      </c>
      <c r="E1389" s="8">
        <f>ROUND(hyperleda[[#This Row],[     vgsr ]]/(hyperleda[[#This Row],[D (Mparsec)]]),2)</f>
        <v>48.28</v>
      </c>
    </row>
    <row r="1390" spans="1:5" x14ac:dyDescent="0.25">
      <c r="A1390" s="1" t="s">
        <v>1392</v>
      </c>
      <c r="B1390" s="1">
        <v>30.41</v>
      </c>
      <c r="C1390" s="1">
        <v>929</v>
      </c>
      <c r="D1390" s="8">
        <f>10*(10^(hyperleda[[#This Row],[   mod0 ]]/5))/10^6</f>
        <v>12.078138351067803</v>
      </c>
      <c r="E1390" s="8">
        <f>ROUND(hyperleda[[#This Row],[     vgsr ]]/(hyperleda[[#This Row],[D (Mparsec)]]),2)</f>
        <v>76.92</v>
      </c>
    </row>
    <row r="1391" spans="1:5" x14ac:dyDescent="0.25">
      <c r="A1391" s="1" t="s">
        <v>1393</v>
      </c>
      <c r="B1391" s="1">
        <v>32.380000000000003</v>
      </c>
      <c r="C1391" s="1">
        <v>1503</v>
      </c>
      <c r="D1391" s="8">
        <f>10*(10^(hyperleda[[#This Row],[   mod0 ]]/5))/10^6</f>
        <v>29.922646366081974</v>
      </c>
      <c r="E1391" s="8">
        <f>ROUND(hyperleda[[#This Row],[     vgsr ]]/(hyperleda[[#This Row],[D (Mparsec)]]),2)</f>
        <v>50.23</v>
      </c>
    </row>
    <row r="1392" spans="1:5" x14ac:dyDescent="0.25">
      <c r="A1392" s="1" t="s">
        <v>1394</v>
      </c>
      <c r="B1392" s="1">
        <v>30.84</v>
      </c>
      <c r="C1392" s="1">
        <v>815</v>
      </c>
      <c r="D1392" s="8">
        <f>10*(10^(hyperleda[[#This Row],[   mod0 ]]/5))/10^6</f>
        <v>14.723125024327215</v>
      </c>
      <c r="E1392" s="8">
        <f>ROUND(hyperleda[[#This Row],[     vgsr ]]/(hyperleda[[#This Row],[D (Mparsec)]]),2)</f>
        <v>55.36</v>
      </c>
    </row>
    <row r="1393" spans="1:5" x14ac:dyDescent="0.25">
      <c r="A1393" s="1" t="s">
        <v>1395</v>
      </c>
      <c r="B1393" s="1">
        <v>32.32</v>
      </c>
      <c r="C1393" s="1">
        <v>2403</v>
      </c>
      <c r="D1393" s="8">
        <f>10*(10^(hyperleda[[#This Row],[   mod0 ]]/5))/10^6</f>
        <v>29.107171180666096</v>
      </c>
      <c r="E1393" s="8">
        <f>ROUND(hyperleda[[#This Row],[     vgsr ]]/(hyperleda[[#This Row],[D (Mparsec)]]),2)</f>
        <v>82.56</v>
      </c>
    </row>
    <row r="1394" spans="1:5" x14ac:dyDescent="0.25">
      <c r="A1394" s="1" t="s">
        <v>1396</v>
      </c>
      <c r="B1394" s="1">
        <v>33.659999999999997</v>
      </c>
      <c r="C1394" s="1">
        <v>2020</v>
      </c>
      <c r="D1394" s="8">
        <f>10*(10^(hyperleda[[#This Row],[   mod0 ]]/5))/10^6</f>
        <v>53.951062251512724</v>
      </c>
      <c r="E1394" s="8">
        <f>ROUND(hyperleda[[#This Row],[     vgsr ]]/(hyperleda[[#This Row],[D (Mparsec)]]),2)</f>
        <v>37.44</v>
      </c>
    </row>
    <row r="1395" spans="1:5" x14ac:dyDescent="0.25">
      <c r="A1395" s="1" t="s">
        <v>1397</v>
      </c>
      <c r="B1395" s="1">
        <v>32.67</v>
      </c>
      <c r="C1395" s="1">
        <v>2213</v>
      </c>
      <c r="D1395" s="8">
        <f>10*(10^(hyperleda[[#This Row],[   mod0 ]]/5))/10^6</f>
        <v>34.197944251370977</v>
      </c>
      <c r="E1395" s="8">
        <f>ROUND(hyperleda[[#This Row],[     vgsr ]]/(hyperleda[[#This Row],[D (Mparsec)]]),2)</f>
        <v>64.709999999999994</v>
      </c>
    </row>
    <row r="1396" spans="1:5" x14ac:dyDescent="0.25">
      <c r="A1396" s="1" t="s">
        <v>1398</v>
      </c>
      <c r="B1396" s="1">
        <v>28.19</v>
      </c>
      <c r="C1396" s="1">
        <v>272</v>
      </c>
      <c r="D1396" s="8">
        <f>10*(10^(hyperleda[[#This Row],[   mod0 ]]/5))/10^6</f>
        <v>4.3451022417157219</v>
      </c>
      <c r="E1396" s="8">
        <f>ROUND(hyperleda[[#This Row],[     vgsr ]]/(hyperleda[[#This Row],[D (Mparsec)]]),2)</f>
        <v>62.6</v>
      </c>
    </row>
    <row r="1397" spans="1:5" x14ac:dyDescent="0.25">
      <c r="A1397" s="1" t="s">
        <v>1399</v>
      </c>
      <c r="B1397" s="1">
        <v>32.51</v>
      </c>
      <c r="C1397" s="1">
        <v>2142</v>
      </c>
      <c r="D1397" s="8">
        <f>10*(10^(hyperleda[[#This Row],[   mod0 ]]/5))/10^6</f>
        <v>31.768740706497752</v>
      </c>
      <c r="E1397" s="8">
        <f>ROUND(hyperleda[[#This Row],[     vgsr ]]/(hyperleda[[#This Row],[D (Mparsec)]]),2)</f>
        <v>67.42</v>
      </c>
    </row>
    <row r="1398" spans="1:5" x14ac:dyDescent="0.25">
      <c r="A1398" s="1" t="s">
        <v>1400</v>
      </c>
      <c r="B1398" s="1">
        <v>30.97</v>
      </c>
      <c r="C1398" s="1">
        <v>925</v>
      </c>
      <c r="D1398" s="8">
        <f>10*(10^(hyperleda[[#This Row],[   mod0 ]]/5))/10^6</f>
        <v>15.631476426409549</v>
      </c>
      <c r="E1398" s="8">
        <f>ROUND(hyperleda[[#This Row],[     vgsr ]]/(hyperleda[[#This Row],[D (Mparsec)]]),2)</f>
        <v>59.18</v>
      </c>
    </row>
    <row r="1399" spans="1:5" x14ac:dyDescent="0.25">
      <c r="A1399" s="1" t="s">
        <v>1401</v>
      </c>
      <c r="B1399" s="1">
        <v>30.92</v>
      </c>
      <c r="C1399" s="1">
        <v>1317</v>
      </c>
      <c r="D1399" s="8">
        <f>10*(10^(hyperleda[[#This Row],[   mod0 ]]/5))/10^6</f>
        <v>15.275660582380763</v>
      </c>
      <c r="E1399" s="8">
        <f>ROUND(hyperleda[[#This Row],[     vgsr ]]/(hyperleda[[#This Row],[D (Mparsec)]]),2)</f>
        <v>86.22</v>
      </c>
    </row>
    <row r="1400" spans="1:5" x14ac:dyDescent="0.25">
      <c r="A1400" s="1" t="s">
        <v>1402</v>
      </c>
      <c r="B1400" s="1">
        <v>31.34</v>
      </c>
      <c r="C1400" s="1">
        <v>620</v>
      </c>
      <c r="D1400" s="8">
        <f>10*(10^(hyperleda[[#This Row],[   mod0 ]]/5))/10^6</f>
        <v>18.53531623414813</v>
      </c>
      <c r="E1400" s="8">
        <f>ROUND(hyperleda[[#This Row],[     vgsr ]]/(hyperleda[[#This Row],[D (Mparsec)]]),2)</f>
        <v>33.450000000000003</v>
      </c>
    </row>
    <row r="1401" spans="1:5" x14ac:dyDescent="0.25">
      <c r="A1401" s="1" t="s">
        <v>1403</v>
      </c>
      <c r="B1401" s="1">
        <v>33</v>
      </c>
      <c r="C1401" s="1">
        <v>2756</v>
      </c>
      <c r="D1401" s="8">
        <f>10*(10^(hyperleda[[#This Row],[   mod0 ]]/5))/10^6</f>
        <v>39.810717055349762</v>
      </c>
      <c r="E1401" s="8">
        <f>ROUND(hyperleda[[#This Row],[     vgsr ]]/(hyperleda[[#This Row],[D (Mparsec)]]),2)</f>
        <v>69.23</v>
      </c>
    </row>
    <row r="1402" spans="1:5" x14ac:dyDescent="0.25">
      <c r="A1402" s="1" t="s">
        <v>1404</v>
      </c>
      <c r="B1402" s="1">
        <v>35.119999999999997</v>
      </c>
      <c r="C1402" s="1">
        <v>6701</v>
      </c>
      <c r="D1402" s="8">
        <f>10*(10^(hyperleda[[#This Row],[   mod0 ]]/5))/10^6</f>
        <v>105.6817509213658</v>
      </c>
      <c r="E1402" s="8">
        <f>ROUND(hyperleda[[#This Row],[     vgsr ]]/(hyperleda[[#This Row],[D (Mparsec)]]),2)</f>
        <v>63.41</v>
      </c>
    </row>
    <row r="1403" spans="1:5" x14ac:dyDescent="0.25">
      <c r="A1403" s="1" t="s">
        <v>1405</v>
      </c>
      <c r="B1403" s="1">
        <v>32.5</v>
      </c>
      <c r="C1403" s="1">
        <v>1900</v>
      </c>
      <c r="D1403" s="8">
        <f>10*(10^(hyperleda[[#This Row],[   mod0 ]]/5))/10^6</f>
        <v>31.622776601683853</v>
      </c>
      <c r="E1403" s="8">
        <f>ROUND(hyperleda[[#This Row],[     vgsr ]]/(hyperleda[[#This Row],[D (Mparsec)]]),2)</f>
        <v>60.08</v>
      </c>
    </row>
    <row r="1404" spans="1:5" x14ac:dyDescent="0.25">
      <c r="A1404" s="1" t="s">
        <v>1406</v>
      </c>
      <c r="B1404" s="1">
        <v>32.119999999999997</v>
      </c>
      <c r="C1404" s="1">
        <v>1338</v>
      </c>
      <c r="D1404" s="8">
        <f>10*(10^(hyperleda[[#This Row],[   mod0 ]]/5))/10^6</f>
        <v>26.546055619755396</v>
      </c>
      <c r="E1404" s="8">
        <f>ROUND(hyperleda[[#This Row],[     vgsr ]]/(hyperleda[[#This Row],[D (Mparsec)]]),2)</f>
        <v>50.4</v>
      </c>
    </row>
    <row r="1405" spans="1:5" x14ac:dyDescent="0.25">
      <c r="A1405" s="1" t="s">
        <v>1407</v>
      </c>
      <c r="B1405" s="1">
        <v>31.19</v>
      </c>
      <c r="C1405" s="1">
        <v>1584</v>
      </c>
      <c r="D1405" s="8">
        <f>10*(10^(hyperleda[[#This Row],[   mod0 ]]/5))/10^6</f>
        <v>17.298163592151063</v>
      </c>
      <c r="E1405" s="8">
        <f>ROUND(hyperleda[[#This Row],[     vgsr ]]/(hyperleda[[#This Row],[D (Mparsec)]]),2)</f>
        <v>91.57</v>
      </c>
    </row>
    <row r="1406" spans="1:5" x14ac:dyDescent="0.25">
      <c r="A1406" s="1" t="s">
        <v>1408</v>
      </c>
      <c r="B1406" s="1">
        <v>32.54</v>
      </c>
      <c r="C1406" s="1">
        <v>1843</v>
      </c>
      <c r="D1406" s="8">
        <f>10*(10^(hyperleda[[#This Row],[   mod0 ]]/5))/10^6</f>
        <v>32.210687912834416</v>
      </c>
      <c r="E1406" s="8">
        <f>ROUND(hyperleda[[#This Row],[     vgsr ]]/(hyperleda[[#This Row],[D (Mparsec)]]),2)</f>
        <v>57.22</v>
      </c>
    </row>
    <row r="1407" spans="1:5" x14ac:dyDescent="0.25">
      <c r="A1407" s="1" t="s">
        <v>1409</v>
      </c>
      <c r="B1407" s="1">
        <v>32.19</v>
      </c>
      <c r="C1407" s="1">
        <v>2528</v>
      </c>
      <c r="D1407" s="8">
        <f>10*(10^(hyperleda[[#This Row],[   mod0 ]]/5))/10^6</f>
        <v>27.415741719278849</v>
      </c>
      <c r="E1407" s="8">
        <f>ROUND(hyperleda[[#This Row],[     vgsr ]]/(hyperleda[[#This Row],[D (Mparsec)]]),2)</f>
        <v>92.21</v>
      </c>
    </row>
    <row r="1408" spans="1:5" x14ac:dyDescent="0.25">
      <c r="A1408" s="1" t="s">
        <v>1410</v>
      </c>
      <c r="B1408" s="1">
        <v>31.12</v>
      </c>
      <c r="C1408" s="1">
        <v>855</v>
      </c>
      <c r="D1408" s="8">
        <f>10*(10^(hyperleda[[#This Row],[   mod0 ]]/5))/10^6</f>
        <v>16.749428760264404</v>
      </c>
      <c r="E1408" s="8">
        <f>ROUND(hyperleda[[#This Row],[     vgsr ]]/(hyperleda[[#This Row],[D (Mparsec)]]),2)</f>
        <v>51.05</v>
      </c>
    </row>
    <row r="1409" spans="1:5" x14ac:dyDescent="0.25">
      <c r="A1409" s="1" t="s">
        <v>1411</v>
      </c>
      <c r="B1409" s="1">
        <v>31.25</v>
      </c>
      <c r="C1409" s="1">
        <v>484</v>
      </c>
      <c r="D1409" s="8">
        <f>10*(10^(hyperleda[[#This Row],[   mod0 ]]/5))/10^6</f>
        <v>17.782794100389243</v>
      </c>
      <c r="E1409" s="8">
        <f>ROUND(hyperleda[[#This Row],[     vgsr ]]/(hyperleda[[#This Row],[D (Mparsec)]]),2)</f>
        <v>27.22</v>
      </c>
    </row>
    <row r="1410" spans="1:5" x14ac:dyDescent="0.25">
      <c r="A1410" s="1" t="s">
        <v>1412</v>
      </c>
      <c r="B1410" s="1">
        <v>31.2</v>
      </c>
      <c r="C1410" s="1">
        <v>-345</v>
      </c>
      <c r="D1410" s="8">
        <f>10*(10^(hyperleda[[#This Row],[   mod0 ]]/5))/10^6</f>
        <v>17.378008287493799</v>
      </c>
      <c r="E1410" s="8">
        <f>ROUND(hyperleda[[#This Row],[     vgsr ]]/(hyperleda[[#This Row],[D (Mparsec)]]),2)</f>
        <v>-19.850000000000001</v>
      </c>
    </row>
    <row r="1411" spans="1:5" x14ac:dyDescent="0.25">
      <c r="A1411" s="1" t="s">
        <v>1413</v>
      </c>
      <c r="B1411" s="1">
        <v>31.04</v>
      </c>
      <c r="C1411" s="1">
        <v>1323</v>
      </c>
      <c r="D1411" s="8">
        <f>10*(10^(hyperleda[[#This Row],[   mod0 ]]/5))/10^6</f>
        <v>16.143585568264886</v>
      </c>
      <c r="E1411" s="8">
        <f>ROUND(hyperleda[[#This Row],[     vgsr ]]/(hyperleda[[#This Row],[D (Mparsec)]]),2)</f>
        <v>81.95</v>
      </c>
    </row>
    <row r="1412" spans="1:5" x14ac:dyDescent="0.25">
      <c r="A1412" s="1" t="s">
        <v>1414</v>
      </c>
      <c r="B1412" s="1">
        <v>31.06</v>
      </c>
      <c r="C1412" s="1">
        <v>625</v>
      </c>
      <c r="D1412" s="8">
        <f>10*(10^(hyperleda[[#This Row],[   mod0 ]]/5))/10^6</f>
        <v>16.292960326397235</v>
      </c>
      <c r="E1412" s="8">
        <f>ROUND(hyperleda[[#This Row],[     vgsr ]]/(hyperleda[[#This Row],[D (Mparsec)]]),2)</f>
        <v>38.36</v>
      </c>
    </row>
    <row r="1413" spans="1:5" x14ac:dyDescent="0.25">
      <c r="A1413" s="1" t="s">
        <v>1415</v>
      </c>
      <c r="B1413" s="1">
        <v>31.1</v>
      </c>
      <c r="C1413" s="1">
        <v>911</v>
      </c>
      <c r="D1413" s="8">
        <f>10*(10^(hyperleda[[#This Row],[   mod0 ]]/5))/10^6</f>
        <v>16.595869074375653</v>
      </c>
      <c r="E1413" s="8">
        <f>ROUND(hyperleda[[#This Row],[     vgsr ]]/(hyperleda[[#This Row],[D (Mparsec)]]),2)</f>
        <v>54.89</v>
      </c>
    </row>
    <row r="1414" spans="1:5" x14ac:dyDescent="0.25">
      <c r="A1414" s="1" t="s">
        <v>1416</v>
      </c>
      <c r="B1414" s="1">
        <v>31.03</v>
      </c>
      <c r="C1414" s="1">
        <v>1447</v>
      </c>
      <c r="D1414" s="8">
        <f>10*(10^(hyperleda[[#This Row],[   mod0 ]]/5))/10^6</f>
        <v>16.069412530128805</v>
      </c>
      <c r="E1414" s="8">
        <f>ROUND(hyperleda[[#This Row],[     vgsr ]]/(hyperleda[[#This Row],[D (Mparsec)]]),2)</f>
        <v>90.05</v>
      </c>
    </row>
    <row r="1415" spans="1:5" x14ac:dyDescent="0.25">
      <c r="A1415" s="1" t="s">
        <v>1417</v>
      </c>
      <c r="B1415" s="1">
        <v>29.82</v>
      </c>
      <c r="C1415" s="1">
        <v>632</v>
      </c>
      <c r="D1415" s="8">
        <f>10*(10^(hyperleda[[#This Row],[   mod0 ]]/5))/10^6</f>
        <v>9.2044957175317386</v>
      </c>
      <c r="E1415" s="8">
        <f>ROUND(hyperleda[[#This Row],[     vgsr ]]/(hyperleda[[#This Row],[D (Mparsec)]]),2)</f>
        <v>68.66</v>
      </c>
    </row>
    <row r="1416" spans="1:5" x14ac:dyDescent="0.25">
      <c r="A1416" s="1" t="s">
        <v>1418</v>
      </c>
      <c r="B1416" s="1">
        <v>31.13</v>
      </c>
      <c r="C1416" s="1">
        <v>1336</v>
      </c>
      <c r="D1416" s="8">
        <f>10*(10^(hyperleda[[#This Row],[   mod0 ]]/5))/10^6</f>
        <v>16.8267406107047</v>
      </c>
      <c r="E1416" s="8">
        <f>ROUND(hyperleda[[#This Row],[     vgsr ]]/(hyperleda[[#This Row],[D (Mparsec)]]),2)</f>
        <v>79.400000000000006</v>
      </c>
    </row>
    <row r="1417" spans="1:5" x14ac:dyDescent="0.25">
      <c r="A1417" s="1" t="s">
        <v>1419</v>
      </c>
      <c r="B1417" s="1">
        <v>31.08</v>
      </c>
      <c r="C1417" s="1">
        <v>916</v>
      </c>
      <c r="D1417" s="8">
        <f>10*(10^(hyperleda[[#This Row],[   mod0 ]]/5))/10^6</f>
        <v>16.443717232149314</v>
      </c>
      <c r="E1417" s="8">
        <f>ROUND(hyperleda[[#This Row],[     vgsr ]]/(hyperleda[[#This Row],[D (Mparsec)]]),2)</f>
        <v>55.71</v>
      </c>
    </row>
    <row r="1418" spans="1:5" x14ac:dyDescent="0.25">
      <c r="A1418" s="1" t="s">
        <v>1420</v>
      </c>
      <c r="B1418" s="1">
        <v>31.03</v>
      </c>
      <c r="C1418" s="1">
        <v>1150</v>
      </c>
      <c r="D1418" s="8">
        <f>10*(10^(hyperleda[[#This Row],[   mod0 ]]/5))/10^6</f>
        <v>16.069412530128805</v>
      </c>
      <c r="E1418" s="8">
        <f>ROUND(hyperleda[[#This Row],[     vgsr ]]/(hyperleda[[#This Row],[D (Mparsec)]]),2)</f>
        <v>71.56</v>
      </c>
    </row>
    <row r="1419" spans="1:5" x14ac:dyDescent="0.25">
      <c r="A1419" s="1" t="s">
        <v>1421</v>
      </c>
      <c r="B1419" s="1">
        <v>30.72</v>
      </c>
      <c r="C1419" s="1">
        <v>954</v>
      </c>
      <c r="D1419" s="8">
        <f>10*(10^(hyperleda[[#This Row],[   mod0 ]]/5))/10^6</f>
        <v>13.931568029453045</v>
      </c>
      <c r="E1419" s="8">
        <f>ROUND(hyperleda[[#This Row],[     vgsr ]]/(hyperleda[[#This Row],[D (Mparsec)]]),2)</f>
        <v>68.48</v>
      </c>
    </row>
    <row r="1420" spans="1:5" x14ac:dyDescent="0.25">
      <c r="A1420" s="1" t="s">
        <v>1422</v>
      </c>
      <c r="B1420" s="1">
        <v>32.32</v>
      </c>
      <c r="C1420" s="1">
        <v>2799</v>
      </c>
      <c r="D1420" s="8">
        <f>10*(10^(hyperleda[[#This Row],[   mod0 ]]/5))/10^6</f>
        <v>29.107171180666096</v>
      </c>
      <c r="E1420" s="8">
        <f>ROUND(hyperleda[[#This Row],[     vgsr ]]/(hyperleda[[#This Row],[D (Mparsec)]]),2)</f>
        <v>96.16</v>
      </c>
    </row>
    <row r="1421" spans="1:5" x14ac:dyDescent="0.25">
      <c r="A1421" s="1" t="s">
        <v>1423</v>
      </c>
      <c r="B1421" s="1">
        <v>27.8</v>
      </c>
      <c r="C1421" s="1">
        <v>319</v>
      </c>
      <c r="D1421" s="8">
        <f>10*(10^(hyperleda[[#This Row],[   mod0 ]]/5))/10^6</f>
        <v>3.6307805477010202</v>
      </c>
      <c r="E1421" s="8">
        <f>ROUND(hyperleda[[#This Row],[     vgsr ]]/(hyperleda[[#This Row],[D (Mparsec)]]),2)</f>
        <v>87.86</v>
      </c>
    </row>
    <row r="1422" spans="1:5" x14ac:dyDescent="0.25">
      <c r="A1422" s="1" t="s">
        <v>1424</v>
      </c>
      <c r="B1422" s="1">
        <v>32.07</v>
      </c>
      <c r="C1422" s="1">
        <v>2144</v>
      </c>
      <c r="D1422" s="8">
        <f>10*(10^(hyperleda[[#This Row],[   mod0 ]]/5))/10^6</f>
        <v>25.941793621188147</v>
      </c>
      <c r="E1422" s="8">
        <f>ROUND(hyperleda[[#This Row],[     vgsr ]]/(hyperleda[[#This Row],[D (Mparsec)]]),2)</f>
        <v>82.65</v>
      </c>
    </row>
    <row r="1423" spans="1:5" x14ac:dyDescent="0.25">
      <c r="A1423" s="1" t="s">
        <v>1425</v>
      </c>
      <c r="B1423" s="1">
        <v>32.64</v>
      </c>
      <c r="C1423" s="1">
        <v>2535</v>
      </c>
      <c r="D1423" s="8">
        <f>10*(10^(hyperleda[[#This Row],[   mod0 ]]/5))/10^6</f>
        <v>33.728730865886952</v>
      </c>
      <c r="E1423" s="8">
        <f>ROUND(hyperleda[[#This Row],[     vgsr ]]/(hyperleda[[#This Row],[D (Mparsec)]]),2)</f>
        <v>75.16</v>
      </c>
    </row>
    <row r="1424" spans="1:5" x14ac:dyDescent="0.25">
      <c r="A1424" s="1" t="s">
        <v>1426</v>
      </c>
      <c r="B1424" s="1">
        <v>33.86</v>
      </c>
      <c r="C1424" s="1">
        <v>4479</v>
      </c>
      <c r="D1424" s="8">
        <f>10*(10^(hyperleda[[#This Row],[   mod0 ]]/5))/10^6</f>
        <v>59.156163417547539</v>
      </c>
      <c r="E1424" s="8">
        <f>ROUND(hyperleda[[#This Row],[     vgsr ]]/(hyperleda[[#This Row],[D (Mparsec)]]),2)</f>
        <v>75.709999999999994</v>
      </c>
    </row>
    <row r="1425" spans="1:5" x14ac:dyDescent="0.25">
      <c r="A1425" s="1" t="s">
        <v>1427</v>
      </c>
      <c r="B1425" s="1">
        <v>31.16</v>
      </c>
      <c r="C1425" s="1">
        <v>1059</v>
      </c>
      <c r="D1425" s="8">
        <f>10*(10^(hyperleda[[#This Row],[   mod0 ]]/5))/10^6</f>
        <v>17.060823890031273</v>
      </c>
      <c r="E1425" s="8">
        <f>ROUND(hyperleda[[#This Row],[     vgsr ]]/(hyperleda[[#This Row],[D (Mparsec)]]),2)</f>
        <v>62.07</v>
      </c>
    </row>
    <row r="1426" spans="1:5" x14ac:dyDescent="0.25">
      <c r="A1426" s="1" t="s">
        <v>1428</v>
      </c>
      <c r="B1426" s="1">
        <v>30.58</v>
      </c>
      <c r="C1426" s="1">
        <v>1393</v>
      </c>
      <c r="D1426" s="8">
        <f>10*(10^(hyperleda[[#This Row],[   mod0 ]]/5))/10^6</f>
        <v>13.061708881318427</v>
      </c>
      <c r="E1426" s="8">
        <f>ROUND(hyperleda[[#This Row],[     vgsr ]]/(hyperleda[[#This Row],[D (Mparsec)]]),2)</f>
        <v>106.65</v>
      </c>
    </row>
    <row r="1427" spans="1:5" x14ac:dyDescent="0.25">
      <c r="A1427" s="1" t="s">
        <v>1429</v>
      </c>
      <c r="B1427" s="1">
        <v>31.87</v>
      </c>
      <c r="C1427" s="1">
        <v>1289</v>
      </c>
      <c r="D1427" s="8">
        <f>10*(10^(hyperleda[[#This Row],[   mod0 ]]/5))/10^6</f>
        <v>23.659196974857636</v>
      </c>
      <c r="E1427" s="8">
        <f>ROUND(hyperleda[[#This Row],[     vgsr ]]/(hyperleda[[#This Row],[D (Mparsec)]]),2)</f>
        <v>54.48</v>
      </c>
    </row>
    <row r="1428" spans="1:5" x14ac:dyDescent="0.25">
      <c r="A1428" s="1" t="s">
        <v>1430</v>
      </c>
      <c r="B1428" s="1">
        <v>30.93</v>
      </c>
      <c r="C1428" s="1">
        <v>1162</v>
      </c>
      <c r="D1428" s="8">
        <f>10*(10^(hyperleda[[#This Row],[   mod0 ]]/5))/10^6</f>
        <v>15.346169827992973</v>
      </c>
      <c r="E1428" s="8">
        <f>ROUND(hyperleda[[#This Row],[     vgsr ]]/(hyperleda[[#This Row],[D (Mparsec)]]),2)</f>
        <v>75.72</v>
      </c>
    </row>
    <row r="1429" spans="1:5" x14ac:dyDescent="0.25">
      <c r="A1429" s="1" t="s">
        <v>1431</v>
      </c>
      <c r="B1429" s="1">
        <v>30.98</v>
      </c>
      <c r="C1429" s="1">
        <v>1005</v>
      </c>
      <c r="D1429" s="8">
        <f>10*(10^(hyperleda[[#This Row],[   mod0 ]]/5))/10^6</f>
        <v>15.703628043335527</v>
      </c>
      <c r="E1429" s="8">
        <f>ROUND(hyperleda[[#This Row],[     vgsr ]]/(hyperleda[[#This Row],[D (Mparsec)]]),2)</f>
        <v>64</v>
      </c>
    </row>
    <row r="1430" spans="1:5" x14ac:dyDescent="0.25">
      <c r="A1430" s="1" t="s">
        <v>1432</v>
      </c>
      <c r="B1430" s="1">
        <v>33.26</v>
      </c>
      <c r="C1430" s="1">
        <v>3679</v>
      </c>
      <c r="D1430" s="8">
        <f>10*(10^(hyperleda[[#This Row],[   mod0 ]]/5))/10^6</f>
        <v>44.874538993313223</v>
      </c>
      <c r="E1430" s="8">
        <f>ROUND(hyperleda[[#This Row],[     vgsr ]]/(hyperleda[[#This Row],[D (Mparsec)]]),2)</f>
        <v>81.98</v>
      </c>
    </row>
    <row r="1431" spans="1:5" x14ac:dyDescent="0.25">
      <c r="A1431" s="1" t="s">
        <v>1433</v>
      </c>
      <c r="B1431" s="1">
        <v>32.29</v>
      </c>
      <c r="C1431" s="1">
        <v>1812</v>
      </c>
      <c r="D1431" s="8">
        <f>10*(10^(hyperleda[[#This Row],[   mod0 ]]/5))/10^6</f>
        <v>28.707805820246978</v>
      </c>
      <c r="E1431" s="8">
        <f>ROUND(hyperleda[[#This Row],[     vgsr ]]/(hyperleda[[#This Row],[D (Mparsec)]]),2)</f>
        <v>63.12</v>
      </c>
    </row>
    <row r="1432" spans="1:5" x14ac:dyDescent="0.25">
      <c r="A1432" s="1" t="s">
        <v>1434</v>
      </c>
      <c r="B1432" s="1">
        <v>32.619999999999997</v>
      </c>
      <c r="C1432" s="1">
        <v>4028</v>
      </c>
      <c r="D1432" s="8">
        <f>10*(10^(hyperleda[[#This Row],[   mod0 ]]/5))/10^6</f>
        <v>33.419504002611397</v>
      </c>
      <c r="E1432" s="8">
        <f>ROUND(hyperleda[[#This Row],[     vgsr ]]/(hyperleda[[#This Row],[D (Mparsec)]]),2)</f>
        <v>120.53</v>
      </c>
    </row>
    <row r="1433" spans="1:5" x14ac:dyDescent="0.25">
      <c r="A1433" s="1" t="s">
        <v>1435</v>
      </c>
      <c r="B1433" s="1">
        <v>32.299999999999997</v>
      </c>
      <c r="C1433" s="1">
        <v>934</v>
      </c>
      <c r="D1433" s="8">
        <f>10*(10^(hyperleda[[#This Row],[   mod0 ]]/5))/10^6</f>
        <v>28.840315031266023</v>
      </c>
      <c r="E1433" s="8">
        <f>ROUND(hyperleda[[#This Row],[     vgsr ]]/(hyperleda[[#This Row],[D (Mparsec)]]),2)</f>
        <v>32.39</v>
      </c>
    </row>
    <row r="1434" spans="1:5" x14ac:dyDescent="0.25">
      <c r="A1434" s="1" t="s">
        <v>1436</v>
      </c>
      <c r="B1434" s="1">
        <v>33.15</v>
      </c>
      <c r="C1434" s="1">
        <v>2598</v>
      </c>
      <c r="D1434" s="8">
        <f>10*(10^(hyperleda[[#This Row],[   mod0 ]]/5))/10^6</f>
        <v>42.657951880159295</v>
      </c>
      <c r="E1434" s="8">
        <f>ROUND(hyperleda[[#This Row],[     vgsr ]]/(hyperleda[[#This Row],[D (Mparsec)]]),2)</f>
        <v>60.9</v>
      </c>
    </row>
    <row r="1435" spans="1:5" x14ac:dyDescent="0.25">
      <c r="A1435" s="1" t="s">
        <v>1437</v>
      </c>
      <c r="B1435" s="1">
        <v>31.52</v>
      </c>
      <c r="C1435" s="1">
        <v>2007</v>
      </c>
      <c r="D1435" s="8">
        <f>10*(10^(hyperleda[[#This Row],[   mod0 ]]/5))/10^6</f>
        <v>20.137242498623909</v>
      </c>
      <c r="E1435" s="8">
        <f>ROUND(hyperleda[[#This Row],[     vgsr ]]/(hyperleda[[#This Row],[D (Mparsec)]]),2)</f>
        <v>99.67</v>
      </c>
    </row>
    <row r="1436" spans="1:5" x14ac:dyDescent="0.25">
      <c r="A1436" s="1" t="s">
        <v>1438</v>
      </c>
      <c r="B1436" s="1">
        <v>35.6</v>
      </c>
      <c r="C1436" s="1">
        <v>4998</v>
      </c>
      <c r="D1436" s="8">
        <f>10*(10^(hyperleda[[#This Row],[   mod0 ]]/5))/10^6</f>
        <v>131.8256738556411</v>
      </c>
      <c r="E1436" s="8">
        <f>ROUND(hyperleda[[#This Row],[     vgsr ]]/(hyperleda[[#This Row],[D (Mparsec)]]),2)</f>
        <v>37.909999999999997</v>
      </c>
    </row>
    <row r="1437" spans="1:5" x14ac:dyDescent="0.25">
      <c r="A1437" s="1" t="s">
        <v>1439</v>
      </c>
      <c r="B1437" s="1">
        <v>26.61</v>
      </c>
      <c r="C1437" s="1">
        <v>186</v>
      </c>
      <c r="D1437" s="8">
        <f>10*(10^(hyperleda[[#This Row],[   mod0 ]]/5))/10^6</f>
        <v>2.0989398836235287</v>
      </c>
      <c r="E1437" s="8">
        <f>ROUND(hyperleda[[#This Row],[     vgsr ]]/(hyperleda[[#This Row],[D (Mparsec)]]),2)</f>
        <v>88.62</v>
      </c>
    </row>
    <row r="1438" spans="1:5" x14ac:dyDescent="0.25">
      <c r="A1438" s="1" t="s">
        <v>1440</v>
      </c>
      <c r="B1438" s="1">
        <v>27.7</v>
      </c>
      <c r="C1438" s="1">
        <v>386</v>
      </c>
      <c r="D1438" s="8">
        <f>10*(10^(hyperleda[[#This Row],[   mod0 ]]/5))/10^6</f>
        <v>3.4673685045253242</v>
      </c>
      <c r="E1438" s="8">
        <f>ROUND(hyperleda[[#This Row],[     vgsr ]]/(hyperleda[[#This Row],[D (Mparsec)]]),2)</f>
        <v>111.32</v>
      </c>
    </row>
    <row r="1439" spans="1:5" x14ac:dyDescent="0.25">
      <c r="A1439" s="1" t="s">
        <v>1441</v>
      </c>
      <c r="B1439" s="1">
        <v>32.58</v>
      </c>
      <c r="C1439" s="1">
        <v>2425</v>
      </c>
      <c r="D1439" s="8">
        <f>10*(10^(hyperleda[[#This Row],[   mod0 ]]/5))/10^6</f>
        <v>32.80952931131192</v>
      </c>
      <c r="E1439" s="8">
        <f>ROUND(hyperleda[[#This Row],[     vgsr ]]/(hyperleda[[#This Row],[D (Mparsec)]]),2)</f>
        <v>73.91</v>
      </c>
    </row>
    <row r="1440" spans="1:5" x14ac:dyDescent="0.25">
      <c r="A1440" s="1" t="s">
        <v>1442</v>
      </c>
      <c r="B1440" s="1">
        <v>34.31</v>
      </c>
      <c r="C1440" s="1">
        <v>4722</v>
      </c>
      <c r="D1440" s="8">
        <f>10*(10^(hyperleda[[#This Row],[   mod0 ]]/5))/10^6</f>
        <v>72.777980453682531</v>
      </c>
      <c r="E1440" s="8">
        <f>ROUND(hyperleda[[#This Row],[     vgsr ]]/(hyperleda[[#This Row],[D (Mparsec)]]),2)</f>
        <v>64.88</v>
      </c>
    </row>
    <row r="1441" spans="1:5" x14ac:dyDescent="0.25">
      <c r="A1441" s="1" t="s">
        <v>1443</v>
      </c>
      <c r="B1441" s="1">
        <v>32.33</v>
      </c>
      <c r="C1441" s="1">
        <v>2642</v>
      </c>
      <c r="D1441" s="8">
        <f>10*(10^(hyperleda[[#This Row],[   mod0 ]]/5))/10^6</f>
        <v>29.241523778433333</v>
      </c>
      <c r="E1441" s="8">
        <f>ROUND(hyperleda[[#This Row],[     vgsr ]]/(hyperleda[[#This Row],[D (Mparsec)]]),2)</f>
        <v>90.35</v>
      </c>
    </row>
    <row r="1442" spans="1:5" x14ac:dyDescent="0.25">
      <c r="A1442" s="1" t="s">
        <v>1444</v>
      </c>
      <c r="B1442" s="1">
        <v>31.66</v>
      </c>
      <c r="C1442" s="1">
        <v>997</v>
      </c>
      <c r="D1442" s="8">
        <f>10*(10^(hyperleda[[#This Row],[   mod0 ]]/5))/10^6</f>
        <v>21.478304741305369</v>
      </c>
      <c r="E1442" s="8">
        <f>ROUND(hyperleda[[#This Row],[     vgsr ]]/(hyperleda[[#This Row],[D (Mparsec)]]),2)</f>
        <v>46.42</v>
      </c>
    </row>
    <row r="1443" spans="1:5" x14ac:dyDescent="0.25">
      <c r="A1443" s="1" t="s">
        <v>1445</v>
      </c>
      <c r="B1443" s="1">
        <v>32.909999999999997</v>
      </c>
      <c r="C1443" s="1">
        <v>2722</v>
      </c>
      <c r="D1443" s="8">
        <f>10*(10^(hyperleda[[#This Row],[   mod0 ]]/5))/10^6</f>
        <v>38.194427084004609</v>
      </c>
      <c r="E1443" s="8">
        <f>ROUND(hyperleda[[#This Row],[     vgsr ]]/(hyperleda[[#This Row],[D (Mparsec)]]),2)</f>
        <v>71.27</v>
      </c>
    </row>
    <row r="1444" spans="1:5" x14ac:dyDescent="0.25">
      <c r="A1444" s="1" t="s">
        <v>1446</v>
      </c>
      <c r="B1444" s="1">
        <v>32.770000000000003</v>
      </c>
      <c r="C1444" s="1">
        <v>2870</v>
      </c>
      <c r="D1444" s="8">
        <f>10*(10^(hyperleda[[#This Row],[   mod0 ]]/5))/10^6</f>
        <v>35.809643710263686</v>
      </c>
      <c r="E1444" s="8">
        <f>ROUND(hyperleda[[#This Row],[     vgsr ]]/(hyperleda[[#This Row],[D (Mparsec)]]),2)</f>
        <v>80.150000000000006</v>
      </c>
    </row>
    <row r="1445" spans="1:5" x14ac:dyDescent="0.25">
      <c r="A1445" s="1" t="s">
        <v>1447</v>
      </c>
      <c r="B1445" s="1">
        <v>32.56</v>
      </c>
      <c r="C1445" s="1">
        <v>2636</v>
      </c>
      <c r="D1445" s="8">
        <f>10*(10^(hyperleda[[#This Row],[   mod0 ]]/5))/10^6</f>
        <v>32.508729738543543</v>
      </c>
      <c r="E1445" s="8">
        <f>ROUND(hyperleda[[#This Row],[     vgsr ]]/(hyperleda[[#This Row],[D (Mparsec)]]),2)</f>
        <v>81.09</v>
      </c>
    </row>
    <row r="1446" spans="1:5" x14ac:dyDescent="0.25">
      <c r="A1446" s="1" t="s">
        <v>1448</v>
      </c>
      <c r="B1446" s="1">
        <v>32.229999999999997</v>
      </c>
      <c r="C1446" s="1">
        <v>2131</v>
      </c>
      <c r="D1446" s="8">
        <f>10*(10^(hyperleda[[#This Row],[   mod0 ]]/5))/10^6</f>
        <v>27.925438412373417</v>
      </c>
      <c r="E1446" s="8">
        <f>ROUND(hyperleda[[#This Row],[     vgsr ]]/(hyperleda[[#This Row],[D (Mparsec)]]),2)</f>
        <v>76.31</v>
      </c>
    </row>
    <row r="1447" spans="1:5" x14ac:dyDescent="0.25">
      <c r="A1447" s="1" t="s">
        <v>1449</v>
      </c>
      <c r="B1447" s="1">
        <v>32.14</v>
      </c>
      <c r="C1447" s="1">
        <v>2541</v>
      </c>
      <c r="D1447" s="8">
        <f>10*(10^(hyperleda[[#This Row],[   mod0 ]]/5))/10^6</f>
        <v>26.791683248190349</v>
      </c>
      <c r="E1447" s="8">
        <f>ROUND(hyperleda[[#This Row],[     vgsr ]]/(hyperleda[[#This Row],[D (Mparsec)]]),2)</f>
        <v>94.84</v>
      </c>
    </row>
    <row r="1448" spans="1:5" x14ac:dyDescent="0.25">
      <c r="A1448" s="1" t="s">
        <v>1450</v>
      </c>
      <c r="B1448" s="1">
        <v>34.72</v>
      </c>
      <c r="C1448" s="1">
        <v>5577</v>
      </c>
      <c r="D1448" s="8">
        <f>10*(10^(hyperleda[[#This Row],[   mod0 ]]/5))/10^6</f>
        <v>87.902251683088636</v>
      </c>
      <c r="E1448" s="8">
        <f>ROUND(hyperleda[[#This Row],[     vgsr ]]/(hyperleda[[#This Row],[D (Mparsec)]]),2)</f>
        <v>63.45</v>
      </c>
    </row>
    <row r="1449" spans="1:5" x14ac:dyDescent="0.25">
      <c r="A1449" s="1" t="s">
        <v>1451</v>
      </c>
      <c r="B1449" s="1">
        <v>32.71</v>
      </c>
      <c r="C1449" s="1">
        <v>2475</v>
      </c>
      <c r="D1449" s="8">
        <f>10*(10^(hyperleda[[#This Row],[   mod0 ]]/5))/10^6</f>
        <v>34.833731503601214</v>
      </c>
      <c r="E1449" s="8">
        <f>ROUND(hyperleda[[#This Row],[     vgsr ]]/(hyperleda[[#This Row],[D (Mparsec)]]),2)</f>
        <v>71.05</v>
      </c>
    </row>
    <row r="1450" spans="1:5" x14ac:dyDescent="0.25">
      <c r="A1450" s="1" t="s">
        <v>1452</v>
      </c>
      <c r="B1450" s="1">
        <v>32.909999999999997</v>
      </c>
      <c r="C1450" s="1">
        <v>2479</v>
      </c>
      <c r="D1450" s="8">
        <f>10*(10^(hyperleda[[#This Row],[   mod0 ]]/5))/10^6</f>
        <v>38.194427084004609</v>
      </c>
      <c r="E1450" s="8">
        <f>ROUND(hyperleda[[#This Row],[     vgsr ]]/(hyperleda[[#This Row],[D (Mparsec)]]),2)</f>
        <v>64.900000000000006</v>
      </c>
    </row>
    <row r="1451" spans="1:5" x14ac:dyDescent="0.25">
      <c r="A1451" s="1" t="s">
        <v>1453</v>
      </c>
      <c r="B1451" s="1">
        <v>30.39</v>
      </c>
      <c r="C1451" s="1">
        <v>1127</v>
      </c>
      <c r="D1451" s="8">
        <f>10*(10^(hyperleda[[#This Row],[   mod0 ]]/5))/10^6</f>
        <v>11.967405313072467</v>
      </c>
      <c r="E1451" s="8">
        <f>ROUND(hyperleda[[#This Row],[     vgsr ]]/(hyperleda[[#This Row],[D (Mparsec)]]),2)</f>
        <v>94.17</v>
      </c>
    </row>
    <row r="1452" spans="1:5" x14ac:dyDescent="0.25">
      <c r="A1452" s="1" t="s">
        <v>1454</v>
      </c>
      <c r="B1452" s="1">
        <v>34.36</v>
      </c>
      <c r="C1452" s="1">
        <v>4248</v>
      </c>
      <c r="D1452" s="8">
        <f>10*(10^(hyperleda[[#This Row],[   mod0 ]]/5))/10^6</f>
        <v>74.473197390599012</v>
      </c>
      <c r="E1452" s="8">
        <f>ROUND(hyperleda[[#This Row],[     vgsr ]]/(hyperleda[[#This Row],[D (Mparsec)]]),2)</f>
        <v>57.04</v>
      </c>
    </row>
    <row r="1453" spans="1:5" x14ac:dyDescent="0.25">
      <c r="A1453" s="1" t="s">
        <v>1455</v>
      </c>
      <c r="B1453" s="1">
        <v>33.97</v>
      </c>
      <c r="C1453" s="1">
        <v>3908</v>
      </c>
      <c r="D1453" s="8">
        <f>10*(10^(hyperleda[[#This Row],[   mod0 ]]/5))/10^6</f>
        <v>62.230028516915958</v>
      </c>
      <c r="E1453" s="8">
        <f>ROUND(hyperleda[[#This Row],[     vgsr ]]/(hyperleda[[#This Row],[D (Mparsec)]]),2)</f>
        <v>62.8</v>
      </c>
    </row>
    <row r="1454" spans="1:5" x14ac:dyDescent="0.25">
      <c r="A1454" s="1" t="s">
        <v>1456</v>
      </c>
      <c r="B1454" s="1">
        <v>33.58</v>
      </c>
      <c r="C1454" s="1">
        <v>3642</v>
      </c>
      <c r="D1454" s="8">
        <f>10*(10^(hyperleda[[#This Row],[   mod0 ]]/5))/10^6</f>
        <v>51.999599653351623</v>
      </c>
      <c r="E1454" s="8">
        <f>ROUND(hyperleda[[#This Row],[     vgsr ]]/(hyperleda[[#This Row],[D (Mparsec)]]),2)</f>
        <v>70.040000000000006</v>
      </c>
    </row>
    <row r="1455" spans="1:5" x14ac:dyDescent="0.25">
      <c r="A1455" s="1" t="s">
        <v>1457</v>
      </c>
      <c r="B1455" s="1">
        <v>32.270000000000003</v>
      </c>
      <c r="C1455" s="1">
        <v>2142</v>
      </c>
      <c r="D1455" s="8">
        <f>10*(10^(hyperleda[[#This Row],[   mod0 ]]/5))/10^6</f>
        <v>28.444611074479251</v>
      </c>
      <c r="E1455" s="8">
        <f>ROUND(hyperleda[[#This Row],[     vgsr ]]/(hyperleda[[#This Row],[D (Mparsec)]]),2)</f>
        <v>75.3</v>
      </c>
    </row>
    <row r="1456" spans="1:5" x14ac:dyDescent="0.25">
      <c r="A1456" s="1" t="s">
        <v>1458</v>
      </c>
      <c r="B1456" s="1">
        <v>33.24</v>
      </c>
      <c r="C1456" s="1">
        <v>3963</v>
      </c>
      <c r="D1456" s="8">
        <f>10*(10^(hyperleda[[#This Row],[   mod0 ]]/5))/10^6</f>
        <v>44.463126746910987</v>
      </c>
      <c r="E1456" s="8">
        <f>ROUND(hyperleda[[#This Row],[     vgsr ]]/(hyperleda[[#This Row],[D (Mparsec)]]),2)</f>
        <v>89.13</v>
      </c>
    </row>
    <row r="1457" spans="1:5" x14ac:dyDescent="0.25">
      <c r="A1457" s="1" t="s">
        <v>1459</v>
      </c>
      <c r="B1457" s="1">
        <v>32.450000000000003</v>
      </c>
      <c r="C1457" s="1">
        <v>1928</v>
      </c>
      <c r="D1457" s="8">
        <f>10*(10^(hyperleda[[#This Row],[   mod0 ]]/5))/10^6</f>
        <v>30.902954325135966</v>
      </c>
      <c r="E1457" s="8">
        <f>ROUND(hyperleda[[#This Row],[     vgsr ]]/(hyperleda[[#This Row],[D (Mparsec)]]),2)</f>
        <v>62.39</v>
      </c>
    </row>
    <row r="1458" spans="1:5" x14ac:dyDescent="0.25">
      <c r="A1458" s="1" t="s">
        <v>1460</v>
      </c>
      <c r="B1458" s="1">
        <v>33.630000000000003</v>
      </c>
      <c r="C1458" s="1">
        <v>4106</v>
      </c>
      <c r="D1458" s="8">
        <f>10*(10^(hyperleda[[#This Row],[   mod0 ]]/5))/10^6</f>
        <v>53.210825926679632</v>
      </c>
      <c r="E1458" s="8">
        <f>ROUND(hyperleda[[#This Row],[     vgsr ]]/(hyperleda[[#This Row],[D (Mparsec)]]),2)</f>
        <v>77.16</v>
      </c>
    </row>
    <row r="1459" spans="1:5" x14ac:dyDescent="0.25">
      <c r="A1459" s="1" t="s">
        <v>1461</v>
      </c>
      <c r="B1459" s="1">
        <v>32.409999999999997</v>
      </c>
      <c r="C1459" s="1">
        <v>2054</v>
      </c>
      <c r="D1459" s="8">
        <f>10*(10^(hyperleda[[#This Row],[   mod0 ]]/5))/10^6</f>
        <v>30.3389118419427</v>
      </c>
      <c r="E1459" s="8">
        <f>ROUND(hyperleda[[#This Row],[     vgsr ]]/(hyperleda[[#This Row],[D (Mparsec)]]),2)</f>
        <v>67.7</v>
      </c>
    </row>
    <row r="1460" spans="1:5" x14ac:dyDescent="0.25">
      <c r="A1460" s="1" t="s">
        <v>1462</v>
      </c>
      <c r="B1460" s="1">
        <v>33.07</v>
      </c>
      <c r="C1460" s="1">
        <v>2876</v>
      </c>
      <c r="D1460" s="8">
        <f>10*(10^(hyperleda[[#This Row],[   mod0 ]]/5))/10^6</f>
        <v>41.114972110452292</v>
      </c>
      <c r="E1460" s="8">
        <f>ROUND(hyperleda[[#This Row],[     vgsr ]]/(hyperleda[[#This Row],[D (Mparsec)]]),2)</f>
        <v>69.95</v>
      </c>
    </row>
    <row r="1461" spans="1:5" x14ac:dyDescent="0.25">
      <c r="A1461" s="1" t="s">
        <v>1463</v>
      </c>
      <c r="B1461" s="1">
        <v>35.369999999999997</v>
      </c>
      <c r="C1461" s="1">
        <v>6823</v>
      </c>
      <c r="D1461" s="8">
        <f>10*(10^(hyperleda[[#This Row],[   mod0 ]]/5))/10^6</f>
        <v>118.57687481671633</v>
      </c>
      <c r="E1461" s="8">
        <f>ROUND(hyperleda[[#This Row],[     vgsr ]]/(hyperleda[[#This Row],[D (Mparsec)]]),2)</f>
        <v>57.54</v>
      </c>
    </row>
    <row r="1462" spans="1:5" x14ac:dyDescent="0.25">
      <c r="A1462" s="1" t="s">
        <v>1464</v>
      </c>
      <c r="B1462" s="1">
        <v>32.049999999999997</v>
      </c>
      <c r="C1462" s="1">
        <v>2027</v>
      </c>
      <c r="D1462" s="8">
        <f>10*(10^(hyperleda[[#This Row],[   mod0 ]]/5))/10^6</f>
        <v>25.703957827688619</v>
      </c>
      <c r="E1462" s="8">
        <f>ROUND(hyperleda[[#This Row],[     vgsr ]]/(hyperleda[[#This Row],[D (Mparsec)]]),2)</f>
        <v>78.86</v>
      </c>
    </row>
    <row r="1463" spans="1:5" x14ac:dyDescent="0.25">
      <c r="A1463" s="1" t="s">
        <v>1465</v>
      </c>
      <c r="B1463" s="1">
        <v>32.08</v>
      </c>
      <c r="C1463" s="1">
        <v>1650</v>
      </c>
      <c r="D1463" s="8">
        <f>10*(10^(hyperleda[[#This Row],[   mod0 ]]/5))/10^6</f>
        <v>26.061535499988945</v>
      </c>
      <c r="E1463" s="8">
        <f>ROUND(hyperleda[[#This Row],[     vgsr ]]/(hyperleda[[#This Row],[D (Mparsec)]]),2)</f>
        <v>63.31</v>
      </c>
    </row>
    <row r="1464" spans="1:5" x14ac:dyDescent="0.25">
      <c r="A1464" s="1" t="s">
        <v>1466</v>
      </c>
      <c r="B1464" s="1">
        <v>32.01</v>
      </c>
      <c r="C1464" s="1">
        <v>1409</v>
      </c>
      <c r="D1464" s="8">
        <f>10*(10^(hyperleda[[#This Row],[   mod0 ]]/5))/10^6</f>
        <v>25.234807724805719</v>
      </c>
      <c r="E1464" s="8">
        <f>ROUND(hyperleda[[#This Row],[     vgsr ]]/(hyperleda[[#This Row],[D (Mparsec)]]),2)</f>
        <v>55.84</v>
      </c>
    </row>
    <row r="1465" spans="1:5" x14ac:dyDescent="0.25">
      <c r="A1465" s="1" t="s">
        <v>1467</v>
      </c>
      <c r="B1465" s="1">
        <v>33.200000000000003</v>
      </c>
      <c r="C1465" s="1">
        <v>3769</v>
      </c>
      <c r="D1465" s="8">
        <f>10*(10^(hyperleda[[#This Row],[   mod0 ]]/5))/10^6</f>
        <v>43.651583224016697</v>
      </c>
      <c r="E1465" s="8">
        <f>ROUND(hyperleda[[#This Row],[     vgsr ]]/(hyperleda[[#This Row],[D (Mparsec)]]),2)</f>
        <v>86.34</v>
      </c>
    </row>
    <row r="1466" spans="1:5" x14ac:dyDescent="0.25">
      <c r="A1466" s="1" t="s">
        <v>1468</v>
      </c>
      <c r="B1466" s="1">
        <v>31.21</v>
      </c>
      <c r="C1466" s="1">
        <v>2397</v>
      </c>
      <c r="D1466" s="8">
        <f>10*(10^(hyperleda[[#This Row],[   mod0 ]]/5))/10^6</f>
        <v>17.458221529205076</v>
      </c>
      <c r="E1466" s="8">
        <f>ROUND(hyperleda[[#This Row],[     vgsr ]]/(hyperleda[[#This Row],[D (Mparsec)]]),2)</f>
        <v>137.30000000000001</v>
      </c>
    </row>
    <row r="1467" spans="1:5" x14ac:dyDescent="0.25">
      <c r="A1467" s="1" t="s">
        <v>1469</v>
      </c>
      <c r="B1467" s="1">
        <v>33.549999999999997</v>
      </c>
      <c r="C1467" s="1">
        <v>3681</v>
      </c>
      <c r="D1467" s="8">
        <f>10*(10^(hyperleda[[#This Row],[   mod0 ]]/5))/10^6</f>
        <v>51.286138399136476</v>
      </c>
      <c r="E1467" s="8">
        <f>ROUND(hyperleda[[#This Row],[     vgsr ]]/(hyperleda[[#This Row],[D (Mparsec)]]),2)</f>
        <v>71.77</v>
      </c>
    </row>
    <row r="1468" spans="1:5" x14ac:dyDescent="0.25">
      <c r="A1468" s="1" t="s">
        <v>1470</v>
      </c>
      <c r="B1468" s="1">
        <v>33.49</v>
      </c>
      <c r="C1468" s="1">
        <v>4240</v>
      </c>
      <c r="D1468" s="8">
        <f>10*(10^(hyperleda[[#This Row],[   mod0 ]]/5))/10^6</f>
        <v>49.88844874600133</v>
      </c>
      <c r="E1468" s="8">
        <f>ROUND(hyperleda[[#This Row],[     vgsr ]]/(hyperleda[[#This Row],[D (Mparsec)]]),2)</f>
        <v>84.99</v>
      </c>
    </row>
    <row r="1469" spans="1:5" x14ac:dyDescent="0.25">
      <c r="A1469" s="1" t="s">
        <v>1471</v>
      </c>
      <c r="B1469" s="1">
        <v>35.119999999999997</v>
      </c>
      <c r="C1469" s="1">
        <v>7117</v>
      </c>
      <c r="D1469" s="8">
        <f>10*(10^(hyperleda[[#This Row],[   mod0 ]]/5))/10^6</f>
        <v>105.6817509213658</v>
      </c>
      <c r="E1469" s="8">
        <f>ROUND(hyperleda[[#This Row],[     vgsr ]]/(hyperleda[[#This Row],[D (Mparsec)]]),2)</f>
        <v>67.34</v>
      </c>
    </row>
    <row r="1470" spans="1:5" x14ac:dyDescent="0.25">
      <c r="A1470" s="1" t="s">
        <v>1472</v>
      </c>
      <c r="B1470" s="1">
        <v>31.93</v>
      </c>
      <c r="C1470" s="1">
        <v>1561</v>
      </c>
      <c r="D1470" s="8">
        <f>10*(10^(hyperleda[[#This Row],[   mod0 ]]/5))/10^6</f>
        <v>24.322040090738199</v>
      </c>
      <c r="E1470" s="8">
        <f>ROUND(hyperleda[[#This Row],[     vgsr ]]/(hyperleda[[#This Row],[D (Mparsec)]]),2)</f>
        <v>64.180000000000007</v>
      </c>
    </row>
    <row r="1471" spans="1:5" x14ac:dyDescent="0.25">
      <c r="A1471" s="1" t="s">
        <v>1473</v>
      </c>
      <c r="B1471" s="1">
        <v>31.6</v>
      </c>
      <c r="C1471" s="1">
        <v>1747</v>
      </c>
      <c r="D1471" s="8">
        <f>10*(10^(hyperleda[[#This Row],[   mod0 ]]/5))/10^6</f>
        <v>20.892961308540432</v>
      </c>
      <c r="E1471" s="8">
        <f>ROUND(hyperleda[[#This Row],[     vgsr ]]/(hyperleda[[#This Row],[D (Mparsec)]]),2)</f>
        <v>83.62</v>
      </c>
    </row>
    <row r="1472" spans="1:5" x14ac:dyDescent="0.25">
      <c r="A1472" s="1" t="s">
        <v>1474</v>
      </c>
      <c r="B1472" s="1">
        <v>32.74</v>
      </c>
      <c r="C1472" s="1">
        <v>2571</v>
      </c>
      <c r="D1472" s="8">
        <f>10*(10^(hyperleda[[#This Row],[   mod0 ]]/5))/10^6</f>
        <v>35.318316979195757</v>
      </c>
      <c r="E1472" s="8">
        <f>ROUND(hyperleda[[#This Row],[     vgsr ]]/(hyperleda[[#This Row],[D (Mparsec)]]),2)</f>
        <v>72.8</v>
      </c>
    </row>
    <row r="1473" spans="1:5" x14ac:dyDescent="0.25">
      <c r="A1473" s="1" t="s">
        <v>1475</v>
      </c>
      <c r="B1473" s="1">
        <v>32.17</v>
      </c>
      <c r="C1473" s="1">
        <v>2378</v>
      </c>
      <c r="D1473" s="8">
        <f>10*(10^(hyperleda[[#This Row],[   mod0 ]]/5))/10^6</f>
        <v>27.164392688390873</v>
      </c>
      <c r="E1473" s="8">
        <f>ROUND(hyperleda[[#This Row],[     vgsr ]]/(hyperleda[[#This Row],[D (Mparsec)]]),2)</f>
        <v>87.54</v>
      </c>
    </row>
    <row r="1474" spans="1:5" x14ac:dyDescent="0.25">
      <c r="A1474" s="1" t="s">
        <v>1476</v>
      </c>
      <c r="B1474" s="1">
        <v>31.13</v>
      </c>
      <c r="C1474" s="1">
        <v>2140</v>
      </c>
      <c r="D1474" s="8">
        <f>10*(10^(hyperleda[[#This Row],[   mod0 ]]/5))/10^6</f>
        <v>16.8267406107047</v>
      </c>
      <c r="E1474" s="8">
        <f>ROUND(hyperleda[[#This Row],[     vgsr ]]/(hyperleda[[#This Row],[D (Mparsec)]]),2)</f>
        <v>127.18</v>
      </c>
    </row>
    <row r="1475" spans="1:5" x14ac:dyDescent="0.25">
      <c r="A1475" s="1" t="s">
        <v>1477</v>
      </c>
      <c r="B1475" s="1">
        <v>33.6</v>
      </c>
      <c r="C1475" s="1">
        <v>3919</v>
      </c>
      <c r="D1475" s="8">
        <f>10*(10^(hyperleda[[#This Row],[   mod0 ]]/5))/10^6</f>
        <v>52.480746024977428</v>
      </c>
      <c r="E1475" s="8">
        <f>ROUND(hyperleda[[#This Row],[     vgsr ]]/(hyperleda[[#This Row],[D (Mparsec)]]),2)</f>
        <v>74.680000000000007</v>
      </c>
    </row>
    <row r="1476" spans="1:5" x14ac:dyDescent="0.25">
      <c r="A1476" s="1" t="s">
        <v>1478</v>
      </c>
      <c r="B1476" s="1">
        <v>32.15</v>
      </c>
      <c r="C1476" s="1">
        <v>1640</v>
      </c>
      <c r="D1476" s="8">
        <f>10*(10^(hyperleda[[#This Row],[   mod0 ]]/5))/10^6</f>
        <v>26.91534803926918</v>
      </c>
      <c r="E1476" s="8">
        <f>ROUND(hyperleda[[#This Row],[     vgsr ]]/(hyperleda[[#This Row],[D (Mparsec)]]),2)</f>
        <v>60.93</v>
      </c>
    </row>
    <row r="1477" spans="1:5" x14ac:dyDescent="0.25">
      <c r="A1477" s="1" t="s">
        <v>1479</v>
      </c>
      <c r="B1477" s="1">
        <v>32.130000000000003</v>
      </c>
      <c r="C1477" s="1">
        <v>1899</v>
      </c>
      <c r="D1477" s="8">
        <f>10*(10^(hyperleda[[#This Row],[   mod0 ]]/5))/10^6</f>
        <v>26.668586645214837</v>
      </c>
      <c r="E1477" s="8">
        <f>ROUND(hyperleda[[#This Row],[     vgsr ]]/(hyperleda[[#This Row],[D (Mparsec)]]),2)</f>
        <v>71.209999999999994</v>
      </c>
    </row>
    <row r="1478" spans="1:5" x14ac:dyDescent="0.25">
      <c r="A1478" s="1" t="s">
        <v>1480</v>
      </c>
      <c r="B1478" s="1">
        <v>32.520000000000003</v>
      </c>
      <c r="C1478" s="1">
        <v>2875</v>
      </c>
      <c r="D1478" s="8">
        <f>10*(10^(hyperleda[[#This Row],[   mod0 ]]/5))/10^6</f>
        <v>31.915378551007702</v>
      </c>
      <c r="E1478" s="8">
        <f>ROUND(hyperleda[[#This Row],[     vgsr ]]/(hyperleda[[#This Row],[D (Mparsec)]]),2)</f>
        <v>90.08</v>
      </c>
    </row>
    <row r="1479" spans="1:5" x14ac:dyDescent="0.25">
      <c r="A1479" s="1" t="s">
        <v>1481</v>
      </c>
      <c r="B1479" s="1">
        <v>31.04</v>
      </c>
      <c r="C1479" s="1">
        <v>913</v>
      </c>
      <c r="D1479" s="8">
        <f>10*(10^(hyperleda[[#This Row],[   mod0 ]]/5))/10^6</f>
        <v>16.143585568264886</v>
      </c>
      <c r="E1479" s="8">
        <f>ROUND(hyperleda[[#This Row],[     vgsr ]]/(hyperleda[[#This Row],[D (Mparsec)]]),2)</f>
        <v>56.55</v>
      </c>
    </row>
    <row r="1480" spans="1:5" x14ac:dyDescent="0.25">
      <c r="A1480" s="1" t="s">
        <v>1482</v>
      </c>
      <c r="B1480" s="1">
        <v>32.65</v>
      </c>
      <c r="C1480" s="1">
        <v>819</v>
      </c>
      <c r="D1480" s="8">
        <f>10*(10^(hyperleda[[#This Row],[   mod0 ]]/5))/10^6</f>
        <v>33.884415613920247</v>
      </c>
      <c r="E1480" s="8">
        <f>ROUND(hyperleda[[#This Row],[     vgsr ]]/(hyperleda[[#This Row],[D (Mparsec)]]),2)</f>
        <v>24.17</v>
      </c>
    </row>
    <row r="1481" spans="1:5" x14ac:dyDescent="0.25">
      <c r="A1481" s="1" t="s">
        <v>1483</v>
      </c>
      <c r="B1481" s="1">
        <v>31.91</v>
      </c>
      <c r="C1481" s="1">
        <v>2271</v>
      </c>
      <c r="D1481" s="8">
        <f>10*(10^(hyperleda[[#This Row],[   mod0 ]]/5))/10^6</f>
        <v>24.099054286865968</v>
      </c>
      <c r="E1481" s="8">
        <f>ROUND(hyperleda[[#This Row],[     vgsr ]]/(hyperleda[[#This Row],[D (Mparsec)]]),2)</f>
        <v>94.24</v>
      </c>
    </row>
    <row r="1482" spans="1:5" x14ac:dyDescent="0.25">
      <c r="A1482" s="1" t="s">
        <v>1484</v>
      </c>
      <c r="B1482" s="1">
        <v>32.630000000000003</v>
      </c>
      <c r="C1482" s="1">
        <v>2506</v>
      </c>
      <c r="D1482" s="8">
        <f>10*(10^(hyperleda[[#This Row],[   mod0 ]]/5))/10^6</f>
        <v>33.573761424295547</v>
      </c>
      <c r="E1482" s="8">
        <f>ROUND(hyperleda[[#This Row],[     vgsr ]]/(hyperleda[[#This Row],[D (Mparsec)]]),2)</f>
        <v>74.64</v>
      </c>
    </row>
    <row r="1483" spans="1:5" x14ac:dyDescent="0.25">
      <c r="A1483" s="1" t="s">
        <v>1485</v>
      </c>
      <c r="B1483" s="1">
        <v>32.81</v>
      </c>
      <c r="C1483" s="1">
        <v>2177</v>
      </c>
      <c r="D1483" s="8">
        <f>10*(10^(hyperleda[[#This Row],[   mod0 ]]/5))/10^6</f>
        <v>36.475394692560876</v>
      </c>
      <c r="E1483" s="8">
        <f>ROUND(hyperleda[[#This Row],[     vgsr ]]/(hyperleda[[#This Row],[D (Mparsec)]]),2)</f>
        <v>59.68</v>
      </c>
    </row>
    <row r="1484" spans="1:5" x14ac:dyDescent="0.25">
      <c r="A1484" s="1" t="s">
        <v>1486</v>
      </c>
      <c r="B1484" s="1">
        <v>33.75</v>
      </c>
      <c r="C1484" s="1">
        <v>4285</v>
      </c>
      <c r="D1484" s="8">
        <f>10*(10^(hyperleda[[#This Row],[   mod0 ]]/5))/10^6</f>
        <v>56.234132519034972</v>
      </c>
      <c r="E1484" s="8">
        <f>ROUND(hyperleda[[#This Row],[     vgsr ]]/(hyperleda[[#This Row],[D (Mparsec)]]),2)</f>
        <v>76.2</v>
      </c>
    </row>
    <row r="1485" spans="1:5" x14ac:dyDescent="0.25">
      <c r="A1485" s="1" t="s">
        <v>1487</v>
      </c>
      <c r="B1485" s="1">
        <v>34</v>
      </c>
      <c r="C1485" s="1">
        <v>4523</v>
      </c>
      <c r="D1485" s="8">
        <f>10*(10^(hyperleda[[#This Row],[   mod0 ]]/5))/10^6</f>
        <v>63.095734448019378</v>
      </c>
      <c r="E1485" s="8">
        <f>ROUND(hyperleda[[#This Row],[     vgsr ]]/(hyperleda[[#This Row],[D (Mparsec)]]),2)</f>
        <v>71.680000000000007</v>
      </c>
    </row>
    <row r="1486" spans="1:5" x14ac:dyDescent="0.25">
      <c r="A1486" s="1" t="s">
        <v>1488</v>
      </c>
      <c r="B1486" s="1">
        <v>32.54</v>
      </c>
      <c r="C1486" s="1">
        <v>2040</v>
      </c>
      <c r="D1486" s="8">
        <f>10*(10^(hyperleda[[#This Row],[   mod0 ]]/5))/10^6</f>
        <v>32.210687912834416</v>
      </c>
      <c r="E1486" s="8">
        <f>ROUND(hyperleda[[#This Row],[     vgsr ]]/(hyperleda[[#This Row],[D (Mparsec)]]),2)</f>
        <v>63.33</v>
      </c>
    </row>
    <row r="1487" spans="1:5" x14ac:dyDescent="0.25">
      <c r="A1487" s="1" t="s">
        <v>1489</v>
      </c>
      <c r="B1487" s="1">
        <v>32.619999999999997</v>
      </c>
      <c r="C1487" s="1">
        <v>2762</v>
      </c>
      <c r="D1487" s="8">
        <f>10*(10^(hyperleda[[#This Row],[   mod0 ]]/5))/10^6</f>
        <v>33.419504002611397</v>
      </c>
      <c r="E1487" s="8">
        <f>ROUND(hyperleda[[#This Row],[     vgsr ]]/(hyperleda[[#This Row],[D (Mparsec)]]),2)</f>
        <v>82.65</v>
      </c>
    </row>
    <row r="1488" spans="1:5" x14ac:dyDescent="0.25">
      <c r="A1488" s="1" t="s">
        <v>1490</v>
      </c>
      <c r="B1488" s="1">
        <v>32.880000000000003</v>
      </c>
      <c r="C1488" s="1">
        <v>2993</v>
      </c>
      <c r="D1488" s="8">
        <f>10*(10^(hyperleda[[#This Row],[   mod0 ]]/5))/10^6</f>
        <v>37.670379898390955</v>
      </c>
      <c r="E1488" s="8">
        <f>ROUND(hyperleda[[#This Row],[     vgsr ]]/(hyperleda[[#This Row],[D (Mparsec)]]),2)</f>
        <v>79.45</v>
      </c>
    </row>
    <row r="1489" spans="1:5" x14ac:dyDescent="0.25">
      <c r="A1489" s="1" t="s">
        <v>1491</v>
      </c>
      <c r="B1489" s="1">
        <v>35</v>
      </c>
      <c r="C1489" s="1">
        <v>7096</v>
      </c>
      <c r="D1489" s="8">
        <f>10*(10^(hyperleda[[#This Row],[   mod0 ]]/5))/10^6</f>
        <v>100</v>
      </c>
      <c r="E1489" s="8">
        <f>ROUND(hyperleda[[#This Row],[     vgsr ]]/(hyperleda[[#This Row],[D (Mparsec)]]),2)</f>
        <v>70.959999999999994</v>
      </c>
    </row>
    <row r="1490" spans="1:5" x14ac:dyDescent="0.25">
      <c r="A1490" s="1" t="s">
        <v>1492</v>
      </c>
      <c r="B1490" s="1">
        <v>32.06</v>
      </c>
      <c r="C1490" s="1">
        <v>2503</v>
      </c>
      <c r="D1490" s="8">
        <f>10*(10^(hyperleda[[#This Row],[   mod0 ]]/5))/10^6</f>
        <v>25.822601906346069</v>
      </c>
      <c r="E1490" s="8">
        <f>ROUND(hyperleda[[#This Row],[     vgsr ]]/(hyperleda[[#This Row],[D (Mparsec)]]),2)</f>
        <v>96.93</v>
      </c>
    </row>
    <row r="1491" spans="1:5" x14ac:dyDescent="0.25">
      <c r="A1491" s="1" t="s">
        <v>1493</v>
      </c>
      <c r="B1491" s="1">
        <v>32.630000000000003</v>
      </c>
      <c r="C1491" s="1">
        <v>2489</v>
      </c>
      <c r="D1491" s="8">
        <f>10*(10^(hyperleda[[#This Row],[   mod0 ]]/5))/10^6</f>
        <v>33.573761424295547</v>
      </c>
      <c r="E1491" s="8">
        <f>ROUND(hyperleda[[#This Row],[     vgsr ]]/(hyperleda[[#This Row],[D (Mparsec)]]),2)</f>
        <v>74.14</v>
      </c>
    </row>
    <row r="1492" spans="1:5" x14ac:dyDescent="0.25">
      <c r="A1492" s="1" t="s">
        <v>1494</v>
      </c>
      <c r="B1492" s="1">
        <v>33.86</v>
      </c>
      <c r="C1492" s="1">
        <v>3947</v>
      </c>
      <c r="D1492" s="8">
        <f>10*(10^(hyperleda[[#This Row],[   mod0 ]]/5))/10^6</f>
        <v>59.156163417547539</v>
      </c>
      <c r="E1492" s="8">
        <f>ROUND(hyperleda[[#This Row],[     vgsr ]]/(hyperleda[[#This Row],[D (Mparsec)]]),2)</f>
        <v>66.72</v>
      </c>
    </row>
    <row r="1493" spans="1:5" x14ac:dyDescent="0.25">
      <c r="A1493" s="1" t="s">
        <v>1495</v>
      </c>
      <c r="B1493" s="1">
        <v>32.159999999999997</v>
      </c>
      <c r="C1493" s="1">
        <v>2259</v>
      </c>
      <c r="D1493" s="8">
        <f>10*(10^(hyperleda[[#This Row],[   mod0 ]]/5))/10^6</f>
        <v>27.039583641088448</v>
      </c>
      <c r="E1493" s="8">
        <f>ROUND(hyperleda[[#This Row],[     vgsr ]]/(hyperleda[[#This Row],[D (Mparsec)]]),2)</f>
        <v>83.54</v>
      </c>
    </row>
    <row r="1494" spans="1:5" x14ac:dyDescent="0.25">
      <c r="A1494" s="1" t="s">
        <v>1496</v>
      </c>
      <c r="B1494" s="1">
        <v>30.15</v>
      </c>
      <c r="C1494" s="1">
        <v>997</v>
      </c>
      <c r="D1494" s="8">
        <f>10*(10^(hyperleda[[#This Row],[   mod0 ]]/5))/10^6</f>
        <v>10.715193052376058</v>
      </c>
      <c r="E1494" s="8">
        <f>ROUND(hyperleda[[#This Row],[     vgsr ]]/(hyperleda[[#This Row],[D (Mparsec)]]),2)</f>
        <v>93.05</v>
      </c>
    </row>
    <row r="1495" spans="1:5" x14ac:dyDescent="0.25">
      <c r="A1495" s="1" t="s">
        <v>1497</v>
      </c>
      <c r="B1495" s="1">
        <v>32.950000000000003</v>
      </c>
      <c r="C1495" s="1">
        <v>2444</v>
      </c>
      <c r="D1495" s="8">
        <f>10*(10^(hyperleda[[#This Row],[   mod0 ]]/5))/10^6</f>
        <v>38.904514499428167</v>
      </c>
      <c r="E1495" s="8">
        <f>ROUND(hyperleda[[#This Row],[     vgsr ]]/(hyperleda[[#This Row],[D (Mparsec)]]),2)</f>
        <v>62.82</v>
      </c>
    </row>
    <row r="1496" spans="1:5" x14ac:dyDescent="0.25">
      <c r="A1496" s="1" t="s">
        <v>1498</v>
      </c>
      <c r="B1496" s="1">
        <v>31.25</v>
      </c>
      <c r="C1496" s="1">
        <v>1565</v>
      </c>
      <c r="D1496" s="8">
        <f>10*(10^(hyperleda[[#This Row],[   mod0 ]]/5))/10^6</f>
        <v>17.782794100389243</v>
      </c>
      <c r="E1496" s="8">
        <f>ROUND(hyperleda[[#This Row],[     vgsr ]]/(hyperleda[[#This Row],[D (Mparsec)]]),2)</f>
        <v>88.01</v>
      </c>
    </row>
    <row r="1497" spans="1:5" x14ac:dyDescent="0.25">
      <c r="A1497" s="1" t="s">
        <v>1499</v>
      </c>
      <c r="B1497" s="1">
        <v>30.7</v>
      </c>
      <c r="C1497" s="1">
        <v>773</v>
      </c>
      <c r="D1497" s="8">
        <f>10*(10^(hyperleda[[#This Row],[   mod0 ]]/5))/10^6</f>
        <v>13.803842646028848</v>
      </c>
      <c r="E1497" s="8">
        <f>ROUND(hyperleda[[#This Row],[     vgsr ]]/(hyperleda[[#This Row],[D (Mparsec)]]),2)</f>
        <v>56</v>
      </c>
    </row>
    <row r="1498" spans="1:5" x14ac:dyDescent="0.25">
      <c r="A1498" s="1" t="s">
        <v>1500</v>
      </c>
      <c r="B1498" s="1">
        <v>29.8</v>
      </c>
      <c r="C1498" s="1">
        <v>758</v>
      </c>
      <c r="D1498" s="8">
        <f>10*(10^(hyperleda[[#This Row],[   mod0 ]]/5))/10^6</f>
        <v>9.1201083935591125</v>
      </c>
      <c r="E1498" s="8">
        <f>ROUND(hyperleda[[#This Row],[     vgsr ]]/(hyperleda[[#This Row],[D (Mparsec)]]),2)</f>
        <v>83.11</v>
      </c>
    </row>
    <row r="1499" spans="1:5" x14ac:dyDescent="0.25">
      <c r="A1499" s="1" t="s">
        <v>1501</v>
      </c>
      <c r="B1499" s="1">
        <v>32.31</v>
      </c>
      <c r="C1499" s="1">
        <v>2500</v>
      </c>
      <c r="D1499" s="8">
        <f>10*(10^(hyperleda[[#This Row],[   mod0 ]]/5))/10^6</f>
        <v>28.973435877013337</v>
      </c>
      <c r="E1499" s="8">
        <f>ROUND(hyperleda[[#This Row],[     vgsr ]]/(hyperleda[[#This Row],[D (Mparsec)]]),2)</f>
        <v>86.29</v>
      </c>
    </row>
    <row r="1500" spans="1:5" x14ac:dyDescent="0.25">
      <c r="A1500" s="1" t="s">
        <v>1502</v>
      </c>
      <c r="B1500" s="1">
        <v>34.090000000000003</v>
      </c>
      <c r="C1500" s="1">
        <v>5432</v>
      </c>
      <c r="D1500" s="8">
        <f>10*(10^(hyperleda[[#This Row],[   mod0 ]]/5))/10^6</f>
        <v>65.765783735542229</v>
      </c>
      <c r="E1500" s="8">
        <f>ROUND(hyperleda[[#This Row],[     vgsr ]]/(hyperleda[[#This Row],[D (Mparsec)]]),2)</f>
        <v>82.6</v>
      </c>
    </row>
    <row r="1501" spans="1:5" x14ac:dyDescent="0.25">
      <c r="A1501" s="1" t="s">
        <v>1503</v>
      </c>
      <c r="B1501" s="1">
        <v>23.32</v>
      </c>
      <c r="C1501" s="1">
        <v>44</v>
      </c>
      <c r="D1501" s="8">
        <f>10*(10^(hyperleda[[#This Row],[   mod0 ]]/5))/10^6</f>
        <v>0.46131757456037981</v>
      </c>
      <c r="E1501" s="8">
        <f>ROUND(hyperleda[[#This Row],[     vgsr ]]/(hyperleda[[#This Row],[D (Mparsec)]]),2)</f>
        <v>95.38</v>
      </c>
    </row>
    <row r="1502" spans="1:5" x14ac:dyDescent="0.25">
      <c r="A1502" s="1" t="s">
        <v>1504</v>
      </c>
      <c r="B1502" s="1">
        <v>32.770000000000003</v>
      </c>
      <c r="C1502" s="1">
        <v>3022</v>
      </c>
      <c r="D1502" s="8">
        <f>10*(10^(hyperleda[[#This Row],[   mod0 ]]/5))/10^6</f>
        <v>35.809643710263686</v>
      </c>
      <c r="E1502" s="8">
        <f>ROUND(hyperleda[[#This Row],[     vgsr ]]/(hyperleda[[#This Row],[D (Mparsec)]]),2)</f>
        <v>84.39</v>
      </c>
    </row>
    <row r="1503" spans="1:5" x14ac:dyDescent="0.25">
      <c r="A1503" s="1" t="s">
        <v>1505</v>
      </c>
      <c r="B1503" s="1">
        <v>32.14</v>
      </c>
      <c r="C1503" s="1">
        <v>2922</v>
      </c>
      <c r="D1503" s="8">
        <f>10*(10^(hyperleda[[#This Row],[   mod0 ]]/5))/10^6</f>
        <v>26.791683248190349</v>
      </c>
      <c r="E1503" s="8">
        <f>ROUND(hyperleda[[#This Row],[     vgsr ]]/(hyperleda[[#This Row],[D (Mparsec)]]),2)</f>
        <v>109.06</v>
      </c>
    </row>
    <row r="1504" spans="1:5" x14ac:dyDescent="0.25">
      <c r="A1504" s="1" t="s">
        <v>1506</v>
      </c>
      <c r="B1504" s="1">
        <v>32.979999999999997</v>
      </c>
      <c r="C1504" s="1">
        <v>3189</v>
      </c>
      <c r="D1504" s="8">
        <f>10*(10^(hyperleda[[#This Row],[   mod0 ]]/5))/10^6</f>
        <v>39.445730207527831</v>
      </c>
      <c r="E1504" s="8">
        <f>ROUND(hyperleda[[#This Row],[     vgsr ]]/(hyperleda[[#This Row],[D (Mparsec)]]),2)</f>
        <v>80.849999999999994</v>
      </c>
    </row>
    <row r="1505" spans="1:5" x14ac:dyDescent="0.25">
      <c r="A1505" s="1" t="s">
        <v>1507</v>
      </c>
      <c r="B1505" s="1">
        <v>32.729999999999997</v>
      </c>
      <c r="C1505" s="1">
        <v>2758</v>
      </c>
      <c r="D1505" s="8">
        <f>10*(10^(hyperleda[[#This Row],[   mod0 ]]/5))/10^6</f>
        <v>35.156044052829827</v>
      </c>
      <c r="E1505" s="8">
        <f>ROUND(hyperleda[[#This Row],[     vgsr ]]/(hyperleda[[#This Row],[D (Mparsec)]]),2)</f>
        <v>78.45</v>
      </c>
    </row>
    <row r="1506" spans="1:5" x14ac:dyDescent="0.25">
      <c r="A1506" s="1" t="s">
        <v>1508</v>
      </c>
      <c r="B1506" s="1">
        <v>32.56</v>
      </c>
      <c r="C1506" s="1">
        <v>2766</v>
      </c>
      <c r="D1506" s="8">
        <f>10*(10^(hyperleda[[#This Row],[   mod0 ]]/5))/10^6</f>
        <v>32.508729738543543</v>
      </c>
      <c r="E1506" s="8">
        <f>ROUND(hyperleda[[#This Row],[     vgsr ]]/(hyperleda[[#This Row],[D (Mparsec)]]),2)</f>
        <v>85.08</v>
      </c>
    </row>
    <row r="1507" spans="1:5" x14ac:dyDescent="0.25">
      <c r="A1507" s="1" t="s">
        <v>1509</v>
      </c>
      <c r="B1507" s="1">
        <v>31.51</v>
      </c>
      <c r="C1507" s="1">
        <v>1573</v>
      </c>
      <c r="D1507" s="8">
        <f>10*(10^(hyperleda[[#This Row],[   mod0 ]]/5))/10^6</f>
        <v>20.044720273651645</v>
      </c>
      <c r="E1507" s="8">
        <f>ROUND(hyperleda[[#This Row],[     vgsr ]]/(hyperleda[[#This Row],[D (Mparsec)]]),2)</f>
        <v>78.47</v>
      </c>
    </row>
    <row r="1508" spans="1:5" x14ac:dyDescent="0.25">
      <c r="A1508" s="1" t="s">
        <v>1510</v>
      </c>
      <c r="B1508" s="1">
        <v>32.53</v>
      </c>
      <c r="C1508" s="1">
        <v>2598</v>
      </c>
      <c r="D1508" s="8">
        <f>10*(10^(hyperleda[[#This Row],[   mod0 ]]/5))/10^6</f>
        <v>32.062693245054739</v>
      </c>
      <c r="E1508" s="8">
        <f>ROUND(hyperleda[[#This Row],[     vgsr ]]/(hyperleda[[#This Row],[D (Mparsec)]]),2)</f>
        <v>81.03</v>
      </c>
    </row>
    <row r="1509" spans="1:5" x14ac:dyDescent="0.25">
      <c r="A1509" s="1" t="s">
        <v>1511</v>
      </c>
      <c r="B1509" s="1">
        <v>31.93</v>
      </c>
      <c r="C1509" s="1">
        <v>1896</v>
      </c>
      <c r="D1509" s="8">
        <f>10*(10^(hyperleda[[#This Row],[   mod0 ]]/5))/10^6</f>
        <v>24.322040090738199</v>
      </c>
      <c r="E1509" s="8">
        <f>ROUND(hyperleda[[#This Row],[     vgsr ]]/(hyperleda[[#This Row],[D (Mparsec)]]),2)</f>
        <v>77.95</v>
      </c>
    </row>
    <row r="1510" spans="1:5" x14ac:dyDescent="0.25">
      <c r="A1510" s="1" t="s">
        <v>1512</v>
      </c>
      <c r="B1510" s="1">
        <v>31.83</v>
      </c>
      <c r="C1510" s="1">
        <v>1863</v>
      </c>
      <c r="D1510" s="8">
        <f>10*(10^(hyperleda[[#This Row],[   mod0 ]]/5))/10^6</f>
        <v>23.227367963571073</v>
      </c>
      <c r="E1510" s="8">
        <f>ROUND(hyperleda[[#This Row],[     vgsr ]]/(hyperleda[[#This Row],[D (Mparsec)]]),2)</f>
        <v>80.209999999999994</v>
      </c>
    </row>
    <row r="1511" spans="1:5" x14ac:dyDescent="0.25">
      <c r="A1511" s="1" t="s">
        <v>1513</v>
      </c>
      <c r="B1511" s="1">
        <v>33.200000000000003</v>
      </c>
      <c r="C1511" s="1">
        <v>2823</v>
      </c>
      <c r="D1511" s="8">
        <f>10*(10^(hyperleda[[#This Row],[   mod0 ]]/5))/10^6</f>
        <v>43.651583224016697</v>
      </c>
      <c r="E1511" s="8">
        <f>ROUND(hyperleda[[#This Row],[     vgsr ]]/(hyperleda[[#This Row],[D (Mparsec)]]),2)</f>
        <v>64.67</v>
      </c>
    </row>
    <row r="1512" spans="1:5" x14ac:dyDescent="0.25">
      <c r="A1512" s="1" t="s">
        <v>1514</v>
      </c>
      <c r="B1512" s="1">
        <v>32.869999999999997</v>
      </c>
      <c r="C1512" s="1">
        <v>2764</v>
      </c>
      <c r="D1512" s="8">
        <f>10*(10^(hyperleda[[#This Row],[   mod0 ]]/5))/10^6</f>
        <v>37.497300224548368</v>
      </c>
      <c r="E1512" s="8">
        <f>ROUND(hyperleda[[#This Row],[     vgsr ]]/(hyperleda[[#This Row],[D (Mparsec)]]),2)</f>
        <v>73.709999999999994</v>
      </c>
    </row>
    <row r="1513" spans="1:5" x14ac:dyDescent="0.25">
      <c r="A1513" s="1" t="s">
        <v>1515</v>
      </c>
      <c r="B1513" s="1">
        <v>32.32</v>
      </c>
      <c r="C1513" s="1">
        <v>2535</v>
      </c>
      <c r="D1513" s="8">
        <f>10*(10^(hyperleda[[#This Row],[   mod0 ]]/5))/10^6</f>
        <v>29.107171180666096</v>
      </c>
      <c r="E1513" s="8">
        <f>ROUND(hyperleda[[#This Row],[     vgsr ]]/(hyperleda[[#This Row],[D (Mparsec)]]),2)</f>
        <v>87.09</v>
      </c>
    </row>
    <row r="1514" spans="1:5" x14ac:dyDescent="0.25">
      <c r="A1514" s="1" t="s">
        <v>1516</v>
      </c>
      <c r="B1514" s="1">
        <v>32</v>
      </c>
      <c r="C1514" s="1">
        <v>1752</v>
      </c>
      <c r="D1514" s="8">
        <f>10*(10^(hyperleda[[#This Row],[   mod0 ]]/5))/10^6</f>
        <v>25.118864315095873</v>
      </c>
      <c r="E1514" s="8">
        <f>ROUND(hyperleda[[#This Row],[     vgsr ]]/(hyperleda[[#This Row],[D (Mparsec)]]),2)</f>
        <v>69.75</v>
      </c>
    </row>
    <row r="1515" spans="1:5" x14ac:dyDescent="0.25">
      <c r="A1515" s="1" t="s">
        <v>1517</v>
      </c>
      <c r="B1515" s="1">
        <v>32.86</v>
      </c>
      <c r="C1515" s="1">
        <v>2648</v>
      </c>
      <c r="D1515" s="8">
        <f>10*(10^(hyperleda[[#This Row],[   mod0 ]]/5))/10^6</f>
        <v>37.325015779572084</v>
      </c>
      <c r="E1515" s="8">
        <f>ROUND(hyperleda[[#This Row],[     vgsr ]]/(hyperleda[[#This Row],[D (Mparsec)]]),2)</f>
        <v>70.94</v>
      </c>
    </row>
    <row r="1516" spans="1:5" x14ac:dyDescent="0.25">
      <c r="A1516" s="1" t="s">
        <v>1518</v>
      </c>
      <c r="B1516" s="1">
        <v>33.21</v>
      </c>
      <c r="C1516" s="1">
        <v>2752</v>
      </c>
      <c r="D1516" s="8">
        <f>10*(10^(hyperleda[[#This Row],[   mod0 ]]/5))/10^6</f>
        <v>43.853069777498654</v>
      </c>
      <c r="E1516" s="8">
        <f>ROUND(hyperleda[[#This Row],[     vgsr ]]/(hyperleda[[#This Row],[D (Mparsec)]]),2)</f>
        <v>62.76</v>
      </c>
    </row>
    <row r="1517" spans="1:5" x14ac:dyDescent="0.25">
      <c r="A1517" s="1" t="s">
        <v>1519</v>
      </c>
      <c r="B1517" s="1">
        <v>31.7</v>
      </c>
      <c r="C1517" s="1">
        <v>1533</v>
      </c>
      <c r="D1517" s="8">
        <f>10*(10^(hyperleda[[#This Row],[   mod0 ]]/5))/10^6</f>
        <v>21.877616239495559</v>
      </c>
      <c r="E1517" s="8">
        <f>ROUND(hyperleda[[#This Row],[     vgsr ]]/(hyperleda[[#This Row],[D (Mparsec)]]),2)</f>
        <v>70.069999999999993</v>
      </c>
    </row>
    <row r="1518" spans="1:5" x14ac:dyDescent="0.25">
      <c r="A1518" s="1" t="s">
        <v>1520</v>
      </c>
      <c r="B1518" s="1">
        <v>33.72</v>
      </c>
      <c r="C1518" s="1">
        <v>4281</v>
      </c>
      <c r="D1518" s="8">
        <f>10*(10^(hyperleda[[#This Row],[   mod0 ]]/5))/10^6</f>
        <v>55.462571295791115</v>
      </c>
      <c r="E1518" s="8">
        <f>ROUND(hyperleda[[#This Row],[     vgsr ]]/(hyperleda[[#This Row],[D (Mparsec)]]),2)</f>
        <v>77.19</v>
      </c>
    </row>
    <row r="1519" spans="1:5" x14ac:dyDescent="0.25">
      <c r="A1519" s="1" t="s">
        <v>1521</v>
      </c>
      <c r="B1519" s="1">
        <v>30.89</v>
      </c>
      <c r="C1519" s="1">
        <v>1285</v>
      </c>
      <c r="D1519" s="8">
        <f>10*(10^(hyperleda[[#This Row],[   mod0 ]]/5))/10^6</f>
        <v>15.066070661867446</v>
      </c>
      <c r="E1519" s="8">
        <f>ROUND(hyperleda[[#This Row],[     vgsr ]]/(hyperleda[[#This Row],[D (Mparsec)]]),2)</f>
        <v>85.29</v>
      </c>
    </row>
    <row r="1520" spans="1:5" x14ac:dyDescent="0.25">
      <c r="A1520" s="1" t="s">
        <v>1522</v>
      </c>
      <c r="B1520" s="1">
        <v>33.1</v>
      </c>
      <c r="C1520" s="1">
        <v>3226</v>
      </c>
      <c r="D1520" s="8">
        <f>10*(10^(hyperleda[[#This Row],[   mod0 ]]/5))/10^6</f>
        <v>41.686938347033639</v>
      </c>
      <c r="E1520" s="8">
        <f>ROUND(hyperleda[[#This Row],[     vgsr ]]/(hyperleda[[#This Row],[D (Mparsec)]]),2)</f>
        <v>77.39</v>
      </c>
    </row>
    <row r="1521" spans="1:5" x14ac:dyDescent="0.25">
      <c r="A1521" s="1" t="s">
        <v>1523</v>
      </c>
      <c r="B1521" s="1">
        <v>32.83</v>
      </c>
      <c r="C1521" s="1">
        <v>2400</v>
      </c>
      <c r="D1521" s="8">
        <f>10*(10^(hyperleda[[#This Row],[   mod0 ]]/5))/10^6</f>
        <v>36.812897364253217</v>
      </c>
      <c r="E1521" s="8">
        <f>ROUND(hyperleda[[#This Row],[     vgsr ]]/(hyperleda[[#This Row],[D (Mparsec)]]),2)</f>
        <v>65.19</v>
      </c>
    </row>
    <row r="1522" spans="1:5" x14ac:dyDescent="0.25">
      <c r="A1522" s="1" t="s">
        <v>1524</v>
      </c>
      <c r="B1522" s="1">
        <v>33.18</v>
      </c>
      <c r="C1522" s="1">
        <v>3636</v>
      </c>
      <c r="D1522" s="8">
        <f>10*(10^(hyperleda[[#This Row],[   mod0 ]]/5))/10^6</f>
        <v>43.25138310350092</v>
      </c>
      <c r="E1522" s="8">
        <f>ROUND(hyperleda[[#This Row],[     vgsr ]]/(hyperleda[[#This Row],[D (Mparsec)]]),2)</f>
        <v>84.07</v>
      </c>
    </row>
    <row r="1523" spans="1:5" x14ac:dyDescent="0.25">
      <c r="A1523" s="1" t="s">
        <v>1525</v>
      </c>
      <c r="B1523" s="1">
        <v>32.82</v>
      </c>
      <c r="C1523" s="1">
        <v>2818</v>
      </c>
      <c r="D1523" s="8">
        <f>10*(10^(hyperleda[[#This Row],[   mod0 ]]/5))/10^6</f>
        <v>36.643757464783405</v>
      </c>
      <c r="E1523" s="8">
        <f>ROUND(hyperleda[[#This Row],[     vgsr ]]/(hyperleda[[#This Row],[D (Mparsec)]]),2)</f>
        <v>76.900000000000006</v>
      </c>
    </row>
    <row r="1524" spans="1:5" x14ac:dyDescent="0.25">
      <c r="A1524" s="1" t="s">
        <v>1526</v>
      </c>
      <c r="B1524" s="1">
        <v>32.9</v>
      </c>
      <c r="C1524" s="1">
        <v>2821</v>
      </c>
      <c r="D1524" s="8">
        <f>10*(10^(hyperleda[[#This Row],[   mod0 ]]/5))/10^6</f>
        <v>38.01893963205616</v>
      </c>
      <c r="E1524" s="8">
        <f>ROUND(hyperleda[[#This Row],[     vgsr ]]/(hyperleda[[#This Row],[D (Mparsec)]]),2)</f>
        <v>74.2</v>
      </c>
    </row>
    <row r="1525" spans="1:5" x14ac:dyDescent="0.25">
      <c r="A1525" s="1" t="s">
        <v>1527</v>
      </c>
      <c r="B1525" s="1">
        <v>33.65</v>
      </c>
      <c r="C1525" s="1">
        <v>4265</v>
      </c>
      <c r="D1525" s="8">
        <f>10*(10^(hyperleda[[#This Row],[   mod0 ]]/5))/10^6</f>
        <v>53.703179637025251</v>
      </c>
      <c r="E1525" s="8">
        <f>ROUND(hyperleda[[#This Row],[     vgsr ]]/(hyperleda[[#This Row],[D (Mparsec)]]),2)</f>
        <v>79.42</v>
      </c>
    </row>
    <row r="1526" spans="1:5" x14ac:dyDescent="0.25">
      <c r="A1526" s="1" t="s">
        <v>1528</v>
      </c>
      <c r="B1526" s="1">
        <v>31.95</v>
      </c>
      <c r="C1526" s="1">
        <v>1563</v>
      </c>
      <c r="D1526" s="8">
        <f>10*(10^(hyperleda[[#This Row],[   mod0 ]]/5))/10^6</f>
        <v>24.54708915685033</v>
      </c>
      <c r="E1526" s="8">
        <f>ROUND(hyperleda[[#This Row],[     vgsr ]]/(hyperleda[[#This Row],[D (Mparsec)]]),2)</f>
        <v>63.67</v>
      </c>
    </row>
    <row r="1527" spans="1:5" x14ac:dyDescent="0.25">
      <c r="A1527" s="1" t="s">
        <v>1529</v>
      </c>
      <c r="B1527" s="1">
        <v>33.229999999999997</v>
      </c>
      <c r="C1527" s="1">
        <v>3551</v>
      </c>
      <c r="D1527" s="8">
        <f>10*(10^(hyperleda[[#This Row],[   mod0 ]]/5))/10^6</f>
        <v>44.258837236262629</v>
      </c>
      <c r="E1527" s="8">
        <f>ROUND(hyperleda[[#This Row],[     vgsr ]]/(hyperleda[[#This Row],[D (Mparsec)]]),2)</f>
        <v>80.23</v>
      </c>
    </row>
    <row r="1528" spans="1:5" x14ac:dyDescent="0.25">
      <c r="A1528" s="1" t="s">
        <v>1530</v>
      </c>
      <c r="B1528" s="1">
        <v>33.17</v>
      </c>
      <c r="C1528" s="1">
        <v>3680</v>
      </c>
      <c r="D1528" s="8">
        <f>10*(10^(hyperleda[[#This Row],[   mod0 ]]/5))/10^6</f>
        <v>43.052661049171135</v>
      </c>
      <c r="E1528" s="8">
        <f>ROUND(hyperleda[[#This Row],[     vgsr ]]/(hyperleda[[#This Row],[D (Mparsec)]]),2)</f>
        <v>85.48</v>
      </c>
    </row>
    <row r="1529" spans="1:5" x14ac:dyDescent="0.25">
      <c r="A1529" s="1" t="s">
        <v>1531</v>
      </c>
      <c r="B1529" s="1">
        <v>32.93</v>
      </c>
      <c r="C1529" s="1">
        <v>2937</v>
      </c>
      <c r="D1529" s="8">
        <f>10*(10^(hyperleda[[#This Row],[   mod0 ]]/5))/10^6</f>
        <v>38.547835766577244</v>
      </c>
      <c r="E1529" s="8">
        <f>ROUND(hyperleda[[#This Row],[     vgsr ]]/(hyperleda[[#This Row],[D (Mparsec)]]),2)</f>
        <v>76.19</v>
      </c>
    </row>
    <row r="1530" spans="1:5" x14ac:dyDescent="0.25">
      <c r="A1530" s="1" t="s">
        <v>1532</v>
      </c>
      <c r="B1530" s="1">
        <v>29.88</v>
      </c>
      <c r="C1530" s="1">
        <v>682</v>
      </c>
      <c r="D1530" s="8">
        <f>10*(10^(hyperleda[[#This Row],[   mod0 ]]/5))/10^6</f>
        <v>9.4623716136579343</v>
      </c>
      <c r="E1530" s="8">
        <f>ROUND(hyperleda[[#This Row],[     vgsr ]]/(hyperleda[[#This Row],[D (Mparsec)]]),2)</f>
        <v>72.069999999999993</v>
      </c>
    </row>
    <row r="1531" spans="1:5" x14ac:dyDescent="0.25">
      <c r="A1531" s="1" t="s">
        <v>1533</v>
      </c>
      <c r="B1531" s="1">
        <v>32.6</v>
      </c>
      <c r="C1531" s="1">
        <v>2508</v>
      </c>
      <c r="D1531" s="8">
        <f>10*(10^(hyperleda[[#This Row],[   mod0 ]]/5))/10^6</f>
        <v>33.113112148259169</v>
      </c>
      <c r="E1531" s="8">
        <f>ROUND(hyperleda[[#This Row],[     vgsr ]]/(hyperleda[[#This Row],[D (Mparsec)]]),2)</f>
        <v>75.739999999999995</v>
      </c>
    </row>
    <row r="1532" spans="1:5" x14ac:dyDescent="0.25">
      <c r="A1532" s="1" t="s">
        <v>1534</v>
      </c>
      <c r="B1532" s="1">
        <v>30.68</v>
      </c>
      <c r="C1532" s="1">
        <v>920</v>
      </c>
      <c r="D1532" s="8">
        <f>10*(10^(hyperleda[[#This Row],[   mod0 ]]/5))/10^6</f>
        <v>13.677288255958524</v>
      </c>
      <c r="E1532" s="8">
        <f>ROUND(hyperleda[[#This Row],[     vgsr ]]/(hyperleda[[#This Row],[D (Mparsec)]]),2)</f>
        <v>67.260000000000005</v>
      </c>
    </row>
    <row r="1533" spans="1:5" x14ac:dyDescent="0.25">
      <c r="A1533" s="1" t="s">
        <v>1535</v>
      </c>
      <c r="B1533" s="1">
        <v>33.200000000000003</v>
      </c>
      <c r="C1533" s="1">
        <v>2692</v>
      </c>
      <c r="D1533" s="8">
        <f>10*(10^(hyperleda[[#This Row],[   mod0 ]]/5))/10^6</f>
        <v>43.651583224016697</v>
      </c>
      <c r="E1533" s="8">
        <f>ROUND(hyperleda[[#This Row],[     vgsr ]]/(hyperleda[[#This Row],[D (Mparsec)]]),2)</f>
        <v>61.67</v>
      </c>
    </row>
    <row r="1534" spans="1:5" x14ac:dyDescent="0.25">
      <c r="A1534" s="1" t="s">
        <v>1536</v>
      </c>
      <c r="B1534" s="1">
        <v>31.66</v>
      </c>
      <c r="C1534" s="1">
        <v>1143</v>
      </c>
      <c r="D1534" s="8">
        <f>10*(10^(hyperleda[[#This Row],[   mod0 ]]/5))/10^6</f>
        <v>21.478304741305369</v>
      </c>
      <c r="E1534" s="8">
        <f>ROUND(hyperleda[[#This Row],[     vgsr ]]/(hyperleda[[#This Row],[D (Mparsec)]]),2)</f>
        <v>53.22</v>
      </c>
    </row>
    <row r="1535" spans="1:5" x14ac:dyDescent="0.25">
      <c r="A1535" s="1" t="s">
        <v>1537</v>
      </c>
      <c r="B1535" s="1">
        <v>36.090000000000003</v>
      </c>
      <c r="C1535" s="1">
        <v>9172</v>
      </c>
      <c r="D1535" s="8">
        <f>10*(10^(hyperleda[[#This Row],[   mod0 ]]/5))/10^6</f>
        <v>165.1961798229022</v>
      </c>
      <c r="E1535" s="8">
        <f>ROUND(hyperleda[[#This Row],[     vgsr ]]/(hyperleda[[#This Row],[D (Mparsec)]]),2)</f>
        <v>55.52</v>
      </c>
    </row>
    <row r="1536" spans="1:5" x14ac:dyDescent="0.25">
      <c r="A1536" s="1" t="s">
        <v>1538</v>
      </c>
      <c r="B1536" s="1">
        <v>34.25</v>
      </c>
      <c r="C1536" s="1">
        <v>5072</v>
      </c>
      <c r="D1536" s="8">
        <f>10*(10^(hyperleda[[#This Row],[   mod0 ]]/5))/10^6</f>
        <v>70.794578438413808</v>
      </c>
      <c r="E1536" s="8">
        <f>ROUND(hyperleda[[#This Row],[     vgsr ]]/(hyperleda[[#This Row],[D (Mparsec)]]),2)</f>
        <v>71.64</v>
      </c>
    </row>
    <row r="1537" spans="1:5" x14ac:dyDescent="0.25">
      <c r="A1537" s="1" t="s">
        <v>1539</v>
      </c>
      <c r="B1537" s="1">
        <v>34.15</v>
      </c>
      <c r="C1537" s="1">
        <v>4690</v>
      </c>
      <c r="D1537" s="8">
        <f>10*(10^(hyperleda[[#This Row],[   mod0 ]]/5))/10^6</f>
        <v>67.608297539198333</v>
      </c>
      <c r="E1537" s="8">
        <f>ROUND(hyperleda[[#This Row],[     vgsr ]]/(hyperleda[[#This Row],[D (Mparsec)]]),2)</f>
        <v>69.37</v>
      </c>
    </row>
    <row r="1538" spans="1:5" x14ac:dyDescent="0.25">
      <c r="A1538" s="1" t="s">
        <v>1540</v>
      </c>
      <c r="B1538" s="1">
        <v>33.119999999999997</v>
      </c>
      <c r="C1538" s="1">
        <v>3872</v>
      </c>
      <c r="D1538" s="8">
        <f>10*(10^(hyperleda[[#This Row],[   mod0 ]]/5))/10^6</f>
        <v>42.072662838444401</v>
      </c>
      <c r="E1538" s="8">
        <f>ROUND(hyperleda[[#This Row],[     vgsr ]]/(hyperleda[[#This Row],[D (Mparsec)]]),2)</f>
        <v>92.03</v>
      </c>
    </row>
    <row r="1539" spans="1:5" x14ac:dyDescent="0.25">
      <c r="A1539" s="1" t="s">
        <v>1541</v>
      </c>
      <c r="B1539" s="1">
        <v>34.04</v>
      </c>
      <c r="C1539" s="1">
        <v>5095</v>
      </c>
      <c r="D1539" s="8">
        <f>10*(10^(hyperleda[[#This Row],[   mod0 ]]/5))/10^6</f>
        <v>64.268771731702032</v>
      </c>
      <c r="E1539" s="8">
        <f>ROUND(hyperleda[[#This Row],[     vgsr ]]/(hyperleda[[#This Row],[D (Mparsec)]]),2)</f>
        <v>79.28</v>
      </c>
    </row>
    <row r="1540" spans="1:5" x14ac:dyDescent="0.25">
      <c r="A1540" s="1" t="s">
        <v>1542</v>
      </c>
      <c r="B1540" s="1">
        <v>35.03</v>
      </c>
      <c r="C1540" s="1">
        <v>7426</v>
      </c>
      <c r="D1540" s="8">
        <f>10*(10^(hyperleda[[#This Row],[   mod0 ]]/5))/10^6</f>
        <v>101.39113857366807</v>
      </c>
      <c r="E1540" s="8">
        <f>ROUND(hyperleda[[#This Row],[     vgsr ]]/(hyperleda[[#This Row],[D (Mparsec)]]),2)</f>
        <v>73.239999999999995</v>
      </c>
    </row>
    <row r="1541" spans="1:5" x14ac:dyDescent="0.25">
      <c r="A1541" s="1" t="s">
        <v>1543</v>
      </c>
      <c r="B1541" s="1">
        <v>33.72</v>
      </c>
      <c r="C1541" s="1">
        <v>5101</v>
      </c>
      <c r="D1541" s="8">
        <f>10*(10^(hyperleda[[#This Row],[   mod0 ]]/5))/10^6</f>
        <v>55.462571295791115</v>
      </c>
      <c r="E1541" s="8">
        <f>ROUND(hyperleda[[#This Row],[     vgsr ]]/(hyperleda[[#This Row],[D (Mparsec)]]),2)</f>
        <v>91.97</v>
      </c>
    </row>
    <row r="1542" spans="1:5" x14ac:dyDescent="0.25">
      <c r="A1542" s="1" t="s">
        <v>1544</v>
      </c>
      <c r="B1542" s="1">
        <v>33.33</v>
      </c>
      <c r="C1542" s="1">
        <v>4334</v>
      </c>
      <c r="D1542" s="8">
        <f>10*(10^(hyperleda[[#This Row],[   mod0 ]]/5))/10^6</f>
        <v>46.344691973628848</v>
      </c>
      <c r="E1542" s="8">
        <f>ROUND(hyperleda[[#This Row],[     vgsr ]]/(hyperleda[[#This Row],[D (Mparsec)]]),2)</f>
        <v>93.52</v>
      </c>
    </row>
    <row r="1543" spans="1:5" x14ac:dyDescent="0.25">
      <c r="A1543" s="1" t="s">
        <v>1545</v>
      </c>
      <c r="B1543" s="1">
        <v>31.6</v>
      </c>
      <c r="C1543" s="1">
        <v>1359</v>
      </c>
      <c r="D1543" s="8">
        <f>10*(10^(hyperleda[[#This Row],[   mod0 ]]/5))/10^6</f>
        <v>20.892961308540432</v>
      </c>
      <c r="E1543" s="8">
        <f>ROUND(hyperleda[[#This Row],[     vgsr ]]/(hyperleda[[#This Row],[D (Mparsec)]]),2)</f>
        <v>65.05</v>
      </c>
    </row>
    <row r="1544" spans="1:5" x14ac:dyDescent="0.25">
      <c r="A1544" s="1" t="s">
        <v>1546</v>
      </c>
      <c r="B1544" s="1">
        <v>33.770000000000003</v>
      </c>
      <c r="C1544" s="1">
        <v>5896</v>
      </c>
      <c r="D1544" s="8">
        <f>10*(10^(hyperleda[[#This Row],[   mod0 ]]/5))/10^6</f>
        <v>56.754460540854843</v>
      </c>
      <c r="E1544" s="8">
        <f>ROUND(hyperleda[[#This Row],[     vgsr ]]/(hyperleda[[#This Row],[D (Mparsec)]]),2)</f>
        <v>103.89</v>
      </c>
    </row>
    <row r="1545" spans="1:5" x14ac:dyDescent="0.25">
      <c r="A1545" s="1" t="s">
        <v>1547</v>
      </c>
      <c r="B1545" s="1">
        <v>29.33</v>
      </c>
      <c r="C1545" s="1">
        <v>636</v>
      </c>
      <c r="D1545" s="8">
        <f>10*(10^(hyperleda[[#This Row],[   mod0 ]]/5))/10^6</f>
        <v>7.3451386815711475</v>
      </c>
      <c r="E1545" s="8">
        <f>ROUND(hyperleda[[#This Row],[     vgsr ]]/(hyperleda[[#This Row],[D (Mparsec)]]),2)</f>
        <v>86.59</v>
      </c>
    </row>
    <row r="1546" spans="1:5" x14ac:dyDescent="0.25">
      <c r="A1546" s="1" t="s">
        <v>1548</v>
      </c>
      <c r="B1546" s="1">
        <v>33.700000000000003</v>
      </c>
      <c r="C1546" s="1">
        <v>3619</v>
      </c>
      <c r="D1546" s="8">
        <f>10*(10^(hyperleda[[#This Row],[   mod0 ]]/5))/10^6</f>
        <v>54.954087385762527</v>
      </c>
      <c r="E1546" s="8">
        <f>ROUND(hyperleda[[#This Row],[     vgsr ]]/(hyperleda[[#This Row],[D (Mparsec)]]),2)</f>
        <v>65.849999999999994</v>
      </c>
    </row>
    <row r="1547" spans="1:5" x14ac:dyDescent="0.25">
      <c r="A1547" s="1" t="s">
        <v>1549</v>
      </c>
      <c r="B1547" s="1">
        <v>30.39</v>
      </c>
      <c r="C1547" s="1">
        <v>620</v>
      </c>
      <c r="D1547" s="8">
        <f>10*(10^(hyperleda[[#This Row],[   mod0 ]]/5))/10^6</f>
        <v>11.967405313072467</v>
      </c>
      <c r="E1547" s="8">
        <f>ROUND(hyperleda[[#This Row],[     vgsr ]]/(hyperleda[[#This Row],[D (Mparsec)]]),2)</f>
        <v>51.81</v>
      </c>
    </row>
    <row r="1548" spans="1:5" x14ac:dyDescent="0.25">
      <c r="A1548" s="1" t="s">
        <v>1550</v>
      </c>
      <c r="B1548" s="1">
        <v>32.53</v>
      </c>
      <c r="C1548" s="1">
        <v>1669</v>
      </c>
      <c r="D1548" s="8">
        <f>10*(10^(hyperleda[[#This Row],[   mod0 ]]/5))/10^6</f>
        <v>32.062693245054739</v>
      </c>
      <c r="E1548" s="8">
        <f>ROUND(hyperleda[[#This Row],[     vgsr ]]/(hyperleda[[#This Row],[D (Mparsec)]]),2)</f>
        <v>52.05</v>
      </c>
    </row>
    <row r="1549" spans="1:5" x14ac:dyDescent="0.25">
      <c r="A1549" s="1" t="s">
        <v>1551</v>
      </c>
      <c r="B1549" s="1">
        <v>31.7</v>
      </c>
      <c r="C1549" s="1">
        <v>1141</v>
      </c>
      <c r="D1549" s="8">
        <f>10*(10^(hyperleda[[#This Row],[   mod0 ]]/5))/10^6</f>
        <v>21.877616239495559</v>
      </c>
      <c r="E1549" s="8">
        <f>ROUND(hyperleda[[#This Row],[     vgsr ]]/(hyperleda[[#This Row],[D (Mparsec)]]),2)</f>
        <v>52.15</v>
      </c>
    </row>
    <row r="1550" spans="1:5" x14ac:dyDescent="0.25">
      <c r="A1550" s="1" t="s">
        <v>1552</v>
      </c>
      <c r="B1550" s="1">
        <v>30.83</v>
      </c>
      <c r="C1550" s="1">
        <v>907</v>
      </c>
      <c r="D1550" s="8">
        <f>10*(10^(hyperleda[[#This Row],[   mod0 ]]/5))/10^6</f>
        <v>14.655478409559121</v>
      </c>
      <c r="E1550" s="8">
        <f>ROUND(hyperleda[[#This Row],[     vgsr ]]/(hyperleda[[#This Row],[D (Mparsec)]]),2)</f>
        <v>61.89</v>
      </c>
    </row>
    <row r="1551" spans="1:5" x14ac:dyDescent="0.25">
      <c r="A1551" s="1" t="s">
        <v>1553</v>
      </c>
      <c r="B1551" s="1">
        <v>32.659999999999997</v>
      </c>
      <c r="C1551" s="1">
        <v>2122</v>
      </c>
      <c r="D1551" s="8">
        <f>10*(10^(hyperleda[[#This Row],[   mod0 ]]/5))/10^6</f>
        <v>34.040818970100069</v>
      </c>
      <c r="E1551" s="8">
        <f>ROUND(hyperleda[[#This Row],[     vgsr ]]/(hyperleda[[#This Row],[D (Mparsec)]]),2)</f>
        <v>62.34</v>
      </c>
    </row>
    <row r="1552" spans="1:5" x14ac:dyDescent="0.25">
      <c r="A1552" s="1" t="s">
        <v>1554</v>
      </c>
      <c r="B1552" s="1">
        <v>31.06</v>
      </c>
      <c r="C1552" s="1">
        <v>1216</v>
      </c>
      <c r="D1552" s="8">
        <f>10*(10^(hyperleda[[#This Row],[   mod0 ]]/5))/10^6</f>
        <v>16.292960326397235</v>
      </c>
      <c r="E1552" s="8">
        <f>ROUND(hyperleda[[#This Row],[     vgsr ]]/(hyperleda[[#This Row],[D (Mparsec)]]),2)</f>
        <v>74.63</v>
      </c>
    </row>
    <row r="1553" spans="1:5" x14ac:dyDescent="0.25">
      <c r="A1553" s="1" t="s">
        <v>1555</v>
      </c>
      <c r="B1553" s="1">
        <v>30.98</v>
      </c>
      <c r="C1553" s="1">
        <v>841</v>
      </c>
      <c r="D1553" s="8">
        <f>10*(10^(hyperleda[[#This Row],[   mod0 ]]/5))/10^6</f>
        <v>15.703628043335527</v>
      </c>
      <c r="E1553" s="8">
        <f>ROUND(hyperleda[[#This Row],[     vgsr ]]/(hyperleda[[#This Row],[D (Mparsec)]]),2)</f>
        <v>53.55</v>
      </c>
    </row>
    <row r="1554" spans="1:5" x14ac:dyDescent="0.25">
      <c r="A1554" s="1" t="s">
        <v>1556</v>
      </c>
      <c r="B1554" s="1">
        <v>31.18</v>
      </c>
      <c r="C1554" s="1">
        <v>798</v>
      </c>
      <c r="D1554" s="8">
        <f>10*(10^(hyperleda[[#This Row],[   mod0 ]]/5))/10^6</f>
        <v>17.218685749860096</v>
      </c>
      <c r="E1554" s="8">
        <f>ROUND(hyperleda[[#This Row],[     vgsr ]]/(hyperleda[[#This Row],[D (Mparsec)]]),2)</f>
        <v>46.35</v>
      </c>
    </row>
    <row r="1555" spans="1:5" x14ac:dyDescent="0.25">
      <c r="A1555" s="1" t="s">
        <v>1557</v>
      </c>
      <c r="B1555" s="1">
        <v>30.9</v>
      </c>
      <c r="C1555" s="1">
        <v>469</v>
      </c>
      <c r="D1555" s="8">
        <f>10*(10^(hyperleda[[#This Row],[   mod0 ]]/5))/10^6</f>
        <v>15.135612484362102</v>
      </c>
      <c r="E1555" s="8">
        <f>ROUND(hyperleda[[#This Row],[     vgsr ]]/(hyperleda[[#This Row],[D (Mparsec)]]),2)</f>
        <v>30.99</v>
      </c>
    </row>
    <row r="1556" spans="1:5" x14ac:dyDescent="0.25">
      <c r="A1556" s="1" t="s">
        <v>1558</v>
      </c>
      <c r="B1556" s="1">
        <v>31.73</v>
      </c>
      <c r="C1556" s="1">
        <v>1002</v>
      </c>
      <c r="D1556" s="8">
        <f>10*(10^(hyperleda[[#This Row],[   mod0 ]]/5))/10^6</f>
        <v>22.181964198002238</v>
      </c>
      <c r="E1556" s="8">
        <f>ROUND(hyperleda[[#This Row],[     vgsr ]]/(hyperleda[[#This Row],[D (Mparsec)]]),2)</f>
        <v>45.17</v>
      </c>
    </row>
    <row r="1557" spans="1:5" x14ac:dyDescent="0.25">
      <c r="A1557" s="1" t="s">
        <v>1559</v>
      </c>
      <c r="B1557" s="1">
        <v>30.98</v>
      </c>
      <c r="C1557" s="1">
        <v>1198</v>
      </c>
      <c r="D1557" s="8">
        <f>10*(10^(hyperleda[[#This Row],[   mod0 ]]/5))/10^6</f>
        <v>15.703628043335527</v>
      </c>
      <c r="E1557" s="8">
        <f>ROUND(hyperleda[[#This Row],[     vgsr ]]/(hyperleda[[#This Row],[D (Mparsec)]]),2)</f>
        <v>76.290000000000006</v>
      </c>
    </row>
    <row r="1558" spans="1:5" x14ac:dyDescent="0.25">
      <c r="A1558" s="1" t="s">
        <v>1560</v>
      </c>
      <c r="B1558" s="1">
        <v>30.98</v>
      </c>
      <c r="C1558" s="1">
        <v>273</v>
      </c>
      <c r="D1558" s="8">
        <f>10*(10^(hyperleda[[#This Row],[   mod0 ]]/5))/10^6</f>
        <v>15.703628043335527</v>
      </c>
      <c r="E1558" s="8">
        <f>ROUND(hyperleda[[#This Row],[     vgsr ]]/(hyperleda[[#This Row],[D (Mparsec)]]),2)</f>
        <v>17.38</v>
      </c>
    </row>
    <row r="1559" spans="1:5" x14ac:dyDescent="0.25">
      <c r="A1559" s="1" t="s">
        <v>1561</v>
      </c>
      <c r="B1559" s="1">
        <v>31.81</v>
      </c>
      <c r="C1559" s="1">
        <v>1148</v>
      </c>
      <c r="D1559" s="8">
        <f>10*(10^(hyperleda[[#This Row],[   mod0 ]]/5))/10^6</f>
        <v>23.014418174085112</v>
      </c>
      <c r="E1559" s="8">
        <f>ROUND(hyperleda[[#This Row],[     vgsr ]]/(hyperleda[[#This Row],[D (Mparsec)]]),2)</f>
        <v>49.88</v>
      </c>
    </row>
    <row r="1560" spans="1:5" x14ac:dyDescent="0.25">
      <c r="A1560" s="1" t="s">
        <v>1562</v>
      </c>
      <c r="B1560" s="1">
        <v>34.18</v>
      </c>
      <c r="C1560" s="1">
        <v>4941</v>
      </c>
      <c r="D1560" s="8">
        <f>10*(10^(hyperleda[[#This Row],[   mod0 ]]/5))/10^6</f>
        <v>68.548822645266355</v>
      </c>
      <c r="E1560" s="8">
        <f>ROUND(hyperleda[[#This Row],[     vgsr ]]/(hyperleda[[#This Row],[D (Mparsec)]]),2)</f>
        <v>72.08</v>
      </c>
    </row>
    <row r="1561" spans="1:5" x14ac:dyDescent="0.25">
      <c r="A1561" s="1" t="s">
        <v>1563</v>
      </c>
      <c r="B1561" s="1">
        <v>33.42</v>
      </c>
      <c r="C1561" s="1">
        <v>3409</v>
      </c>
      <c r="D1561" s="8">
        <f>10*(10^(hyperleda[[#This Row],[   mod0 ]]/5))/10^6</f>
        <v>48.305880203977317</v>
      </c>
      <c r="E1561" s="8">
        <f>ROUND(hyperleda[[#This Row],[     vgsr ]]/(hyperleda[[#This Row],[D (Mparsec)]]),2)</f>
        <v>70.569999999999993</v>
      </c>
    </row>
    <row r="1562" spans="1:5" x14ac:dyDescent="0.25">
      <c r="A1562" s="1" t="s">
        <v>1564</v>
      </c>
      <c r="B1562" s="1">
        <v>33.11</v>
      </c>
      <c r="C1562" s="1">
        <v>2282</v>
      </c>
      <c r="D1562" s="8">
        <f>10*(10^(hyperleda[[#This Row],[   mod0 ]]/5))/10^6</f>
        <v>41.879356511791855</v>
      </c>
      <c r="E1562" s="8">
        <f>ROUND(hyperleda[[#This Row],[     vgsr ]]/(hyperleda[[#This Row],[D (Mparsec)]]),2)</f>
        <v>54.49</v>
      </c>
    </row>
    <row r="1563" spans="1:5" x14ac:dyDescent="0.25">
      <c r="A1563" s="1" t="s">
        <v>1565</v>
      </c>
      <c r="B1563" s="1">
        <v>34.56</v>
      </c>
      <c r="C1563" s="1">
        <v>5398</v>
      </c>
      <c r="D1563" s="8">
        <f>10*(10^(hyperleda[[#This Row],[   mod0 ]]/5))/10^6</f>
        <v>81.65823713585948</v>
      </c>
      <c r="E1563" s="8">
        <f>ROUND(hyperleda[[#This Row],[     vgsr ]]/(hyperleda[[#This Row],[D (Mparsec)]]),2)</f>
        <v>66.099999999999994</v>
      </c>
    </row>
    <row r="1564" spans="1:5" x14ac:dyDescent="0.25">
      <c r="A1564" s="1" t="s">
        <v>1566</v>
      </c>
      <c r="B1564" s="1">
        <v>33.32</v>
      </c>
      <c r="C1564" s="1">
        <v>3752</v>
      </c>
      <c r="D1564" s="8">
        <f>10*(10^(hyperleda[[#This Row],[   mod0 ]]/5))/10^6</f>
        <v>46.131757456037995</v>
      </c>
      <c r="E1564" s="8">
        <f>ROUND(hyperleda[[#This Row],[     vgsr ]]/(hyperleda[[#This Row],[D (Mparsec)]]),2)</f>
        <v>81.33</v>
      </c>
    </row>
    <row r="1565" spans="1:5" x14ac:dyDescent="0.25">
      <c r="A1565" s="1" t="s">
        <v>1567</v>
      </c>
      <c r="B1565" s="1">
        <v>33.85</v>
      </c>
      <c r="C1565" s="1">
        <v>4771</v>
      </c>
      <c r="D1565" s="8">
        <f>10*(10^(hyperleda[[#This Row],[   mod0 ]]/5))/10^6</f>
        <v>58.884365535559063</v>
      </c>
      <c r="E1565" s="8">
        <f>ROUND(hyperleda[[#This Row],[     vgsr ]]/(hyperleda[[#This Row],[D (Mparsec)]]),2)</f>
        <v>81.02</v>
      </c>
    </row>
    <row r="1566" spans="1:5" x14ac:dyDescent="0.25">
      <c r="A1566" s="1" t="s">
        <v>1568</v>
      </c>
      <c r="B1566" s="1">
        <v>32.43</v>
      </c>
      <c r="C1566" s="1">
        <v>2213</v>
      </c>
      <c r="D1566" s="8">
        <f>10*(10^(hyperleda[[#This Row],[   mod0 ]]/5))/10^6</f>
        <v>30.619634336906802</v>
      </c>
      <c r="E1566" s="8">
        <f>ROUND(hyperleda[[#This Row],[     vgsr ]]/(hyperleda[[#This Row],[D (Mparsec)]]),2)</f>
        <v>72.27</v>
      </c>
    </row>
    <row r="1567" spans="1:5" x14ac:dyDescent="0.25">
      <c r="A1567" s="1" t="s">
        <v>1569</v>
      </c>
      <c r="B1567" s="1">
        <v>31.61</v>
      </c>
      <c r="C1567" s="1">
        <v>1160</v>
      </c>
      <c r="D1567" s="8">
        <f>10*(10^(hyperleda[[#This Row],[   mod0 ]]/5))/10^6</f>
        <v>20.989398836235274</v>
      </c>
      <c r="E1567" s="8">
        <f>ROUND(hyperleda[[#This Row],[     vgsr ]]/(hyperleda[[#This Row],[D (Mparsec)]]),2)</f>
        <v>55.27</v>
      </c>
    </row>
    <row r="1568" spans="1:5" x14ac:dyDescent="0.25">
      <c r="A1568" s="1" t="s">
        <v>1570</v>
      </c>
      <c r="B1568" s="1">
        <v>31.38</v>
      </c>
      <c r="C1568" s="1">
        <v>1649</v>
      </c>
      <c r="D1568" s="8">
        <f>10*(10^(hyperleda[[#This Row],[   mod0 ]]/5))/10^6</f>
        <v>18.879913490962956</v>
      </c>
      <c r="E1568" s="8">
        <f>ROUND(hyperleda[[#This Row],[     vgsr ]]/(hyperleda[[#This Row],[D (Mparsec)]]),2)</f>
        <v>87.34</v>
      </c>
    </row>
    <row r="1569" spans="1:5" x14ac:dyDescent="0.25">
      <c r="A1569" s="1" t="s">
        <v>1571</v>
      </c>
      <c r="B1569" s="1">
        <v>31.65</v>
      </c>
      <c r="C1569" s="1">
        <v>975</v>
      </c>
      <c r="D1569" s="8">
        <f>10*(10^(hyperleda[[#This Row],[   mod0 ]]/5))/10^6</f>
        <v>21.379620895022359</v>
      </c>
      <c r="E1569" s="8">
        <f>ROUND(hyperleda[[#This Row],[     vgsr ]]/(hyperleda[[#This Row],[D (Mparsec)]]),2)</f>
        <v>45.6</v>
      </c>
    </row>
    <row r="1570" spans="1:5" x14ac:dyDescent="0.25">
      <c r="A1570" s="1" t="s">
        <v>1572</v>
      </c>
      <c r="B1570" s="1">
        <v>32.909999999999997</v>
      </c>
      <c r="C1570" s="1">
        <v>1647</v>
      </c>
      <c r="D1570" s="8">
        <f>10*(10^(hyperleda[[#This Row],[   mod0 ]]/5))/10^6</f>
        <v>38.194427084004609</v>
      </c>
      <c r="E1570" s="8">
        <f>ROUND(hyperleda[[#This Row],[     vgsr ]]/(hyperleda[[#This Row],[D (Mparsec)]]),2)</f>
        <v>43.12</v>
      </c>
    </row>
    <row r="1571" spans="1:5" x14ac:dyDescent="0.25">
      <c r="A1571" s="1" t="s">
        <v>1573</v>
      </c>
      <c r="B1571" s="1">
        <v>32.729999999999997</v>
      </c>
      <c r="C1571" s="1">
        <v>2262</v>
      </c>
      <c r="D1571" s="8">
        <f>10*(10^(hyperleda[[#This Row],[   mod0 ]]/5))/10^6</f>
        <v>35.156044052829827</v>
      </c>
      <c r="E1571" s="8">
        <f>ROUND(hyperleda[[#This Row],[     vgsr ]]/(hyperleda[[#This Row],[D (Mparsec)]]),2)</f>
        <v>64.34</v>
      </c>
    </row>
    <row r="1572" spans="1:5" x14ac:dyDescent="0.25">
      <c r="A1572" s="1" t="s">
        <v>1574</v>
      </c>
      <c r="B1572" s="1">
        <v>32.92</v>
      </c>
      <c r="C1572" s="1">
        <v>2608</v>
      </c>
      <c r="D1572" s="8">
        <f>10*(10^(hyperleda[[#This Row],[   mod0 ]]/5))/10^6</f>
        <v>38.370724549227958</v>
      </c>
      <c r="E1572" s="8">
        <f>ROUND(hyperleda[[#This Row],[     vgsr ]]/(hyperleda[[#This Row],[D (Mparsec)]]),2)</f>
        <v>67.97</v>
      </c>
    </row>
    <row r="1573" spans="1:5" x14ac:dyDescent="0.25">
      <c r="A1573" s="1" t="s">
        <v>1575</v>
      </c>
      <c r="B1573" s="1">
        <v>32.46</v>
      </c>
      <c r="C1573" s="1">
        <v>2533</v>
      </c>
      <c r="D1573" s="8">
        <f>10*(10^(hyperleda[[#This Row],[   mod0 ]]/5))/10^6</f>
        <v>31.045595881283603</v>
      </c>
      <c r="E1573" s="8">
        <f>ROUND(hyperleda[[#This Row],[     vgsr ]]/(hyperleda[[#This Row],[D (Mparsec)]]),2)</f>
        <v>81.59</v>
      </c>
    </row>
    <row r="1574" spans="1:5" x14ac:dyDescent="0.25">
      <c r="A1574" s="1" t="s">
        <v>1576</v>
      </c>
      <c r="B1574" s="1">
        <v>32.03</v>
      </c>
      <c r="C1574" s="1">
        <v>1980</v>
      </c>
      <c r="D1574" s="8">
        <f>10*(10^(hyperleda[[#This Row],[   mod0 ]]/5))/10^6</f>
        <v>25.468302525850497</v>
      </c>
      <c r="E1574" s="8">
        <f>ROUND(hyperleda[[#This Row],[     vgsr ]]/(hyperleda[[#This Row],[D (Mparsec)]]),2)</f>
        <v>77.739999999999995</v>
      </c>
    </row>
    <row r="1575" spans="1:5" x14ac:dyDescent="0.25">
      <c r="A1575" s="1" t="s">
        <v>1577</v>
      </c>
      <c r="B1575" s="1">
        <v>32.659999999999997</v>
      </c>
      <c r="C1575" s="1">
        <v>2166</v>
      </c>
      <c r="D1575" s="8">
        <f>10*(10^(hyperleda[[#This Row],[   mod0 ]]/5))/10^6</f>
        <v>34.040818970100069</v>
      </c>
      <c r="E1575" s="8">
        <f>ROUND(hyperleda[[#This Row],[     vgsr ]]/(hyperleda[[#This Row],[D (Mparsec)]]),2)</f>
        <v>63.63</v>
      </c>
    </row>
    <row r="1576" spans="1:5" x14ac:dyDescent="0.25">
      <c r="A1576" s="1" t="s">
        <v>1578</v>
      </c>
      <c r="B1576" s="1">
        <v>31.78</v>
      </c>
      <c r="C1576" s="1">
        <v>2002</v>
      </c>
      <c r="D1576" s="8">
        <f>10*(10^(hyperleda[[#This Row],[   mod0 ]]/5))/10^6</f>
        <v>22.698648518838226</v>
      </c>
      <c r="E1576" s="8">
        <f>ROUND(hyperleda[[#This Row],[     vgsr ]]/(hyperleda[[#This Row],[D (Mparsec)]]),2)</f>
        <v>88.2</v>
      </c>
    </row>
    <row r="1577" spans="1:5" x14ac:dyDescent="0.25">
      <c r="A1577" s="1" t="s">
        <v>1579</v>
      </c>
      <c r="B1577" s="1">
        <v>31.56</v>
      </c>
      <c r="C1577" s="1">
        <v>608</v>
      </c>
      <c r="D1577" s="8">
        <f>10*(10^(hyperleda[[#This Row],[   mod0 ]]/5))/10^6</f>
        <v>20.511621788255649</v>
      </c>
      <c r="E1577" s="8">
        <f>ROUND(hyperleda[[#This Row],[     vgsr ]]/(hyperleda[[#This Row],[D (Mparsec)]]),2)</f>
        <v>29.64</v>
      </c>
    </row>
    <row r="1578" spans="1:5" x14ac:dyDescent="0.25">
      <c r="A1578" s="1" t="s">
        <v>1580</v>
      </c>
      <c r="B1578" s="1">
        <v>31.24</v>
      </c>
      <c r="C1578" s="1">
        <v>-241</v>
      </c>
      <c r="D1578" s="8">
        <f>10*(10^(hyperleda[[#This Row],[   mod0 ]]/5))/10^6</f>
        <v>17.701089583174198</v>
      </c>
      <c r="E1578" s="8">
        <f>ROUND(hyperleda[[#This Row],[     vgsr ]]/(hyperleda[[#This Row],[D (Mparsec)]]),2)</f>
        <v>-13.61</v>
      </c>
    </row>
    <row r="1579" spans="1:5" x14ac:dyDescent="0.25">
      <c r="A1579" s="1" t="s">
        <v>1581</v>
      </c>
      <c r="B1579" s="1">
        <v>31.73</v>
      </c>
      <c r="C1579" s="1">
        <v>1209</v>
      </c>
      <c r="D1579" s="8">
        <f>10*(10^(hyperleda[[#This Row],[   mod0 ]]/5))/10^6</f>
        <v>22.181964198002238</v>
      </c>
      <c r="E1579" s="8">
        <f>ROUND(hyperleda[[#This Row],[     vgsr ]]/(hyperleda[[#This Row],[D (Mparsec)]]),2)</f>
        <v>54.5</v>
      </c>
    </row>
    <row r="1580" spans="1:5" x14ac:dyDescent="0.25">
      <c r="A1580" s="1" t="s">
        <v>1582</v>
      </c>
      <c r="B1580" s="1">
        <v>30</v>
      </c>
      <c r="C1580" s="1">
        <v>103</v>
      </c>
      <c r="D1580" s="8">
        <f>10*(10^(hyperleda[[#This Row],[   mod0 ]]/5))/10^6</f>
        <v>10</v>
      </c>
      <c r="E1580" s="8">
        <f>ROUND(hyperleda[[#This Row],[     vgsr ]]/(hyperleda[[#This Row],[D (Mparsec)]]),2)</f>
        <v>10.3</v>
      </c>
    </row>
    <row r="1581" spans="1:5" x14ac:dyDescent="0.25">
      <c r="A1581" s="1" t="s">
        <v>1583</v>
      </c>
      <c r="B1581" s="1">
        <v>31.08</v>
      </c>
      <c r="C1581" s="1">
        <v>1309</v>
      </c>
      <c r="D1581" s="8">
        <f>10*(10^(hyperleda[[#This Row],[   mod0 ]]/5))/10^6</f>
        <v>16.443717232149314</v>
      </c>
      <c r="E1581" s="8">
        <f>ROUND(hyperleda[[#This Row],[     vgsr ]]/(hyperleda[[#This Row],[D (Mparsec)]]),2)</f>
        <v>79.599999999999994</v>
      </c>
    </row>
    <row r="1582" spans="1:5" x14ac:dyDescent="0.25">
      <c r="A1582" s="1" t="s">
        <v>1584</v>
      </c>
      <c r="B1582" s="1">
        <v>31</v>
      </c>
      <c r="C1582" s="1">
        <v>1137</v>
      </c>
      <c r="D1582" s="8">
        <f>10*(10^(hyperleda[[#This Row],[   mod0 ]]/5))/10^6</f>
        <v>15.848931924611152</v>
      </c>
      <c r="E1582" s="8">
        <f>ROUND(hyperleda[[#This Row],[     vgsr ]]/(hyperleda[[#This Row],[D (Mparsec)]]),2)</f>
        <v>71.739999999999995</v>
      </c>
    </row>
    <row r="1583" spans="1:5" x14ac:dyDescent="0.25">
      <c r="A1583" s="1" t="s">
        <v>1585</v>
      </c>
      <c r="B1583" s="1">
        <v>32.26</v>
      </c>
      <c r="C1583" s="1">
        <v>1055</v>
      </c>
      <c r="D1583" s="8">
        <f>10*(10^(hyperleda[[#This Row],[   mod0 ]]/5))/10^6</f>
        <v>28.313919957993846</v>
      </c>
      <c r="E1583" s="8">
        <f>ROUND(hyperleda[[#This Row],[     vgsr ]]/(hyperleda[[#This Row],[D (Mparsec)]]),2)</f>
        <v>37.26</v>
      </c>
    </row>
    <row r="1584" spans="1:5" x14ac:dyDescent="0.25">
      <c r="A1584" s="1" t="s">
        <v>1586</v>
      </c>
      <c r="B1584" s="1">
        <v>30.89</v>
      </c>
      <c r="C1584" s="1">
        <v>42</v>
      </c>
      <c r="D1584" s="8">
        <f>10*(10^(hyperleda[[#This Row],[   mod0 ]]/5))/10^6</f>
        <v>15.066070661867446</v>
      </c>
      <c r="E1584" s="8">
        <f>ROUND(hyperleda[[#This Row],[     vgsr ]]/(hyperleda[[#This Row],[D (Mparsec)]]),2)</f>
        <v>2.79</v>
      </c>
    </row>
    <row r="1585" spans="1:5" x14ac:dyDescent="0.25">
      <c r="A1585" s="1" t="s">
        <v>1587</v>
      </c>
      <c r="B1585" s="1">
        <v>32.08</v>
      </c>
      <c r="C1585" s="1">
        <v>795</v>
      </c>
      <c r="D1585" s="8">
        <f>10*(10^(hyperleda[[#This Row],[   mod0 ]]/5))/10^6</f>
        <v>26.061535499988945</v>
      </c>
      <c r="E1585" s="8">
        <f>ROUND(hyperleda[[#This Row],[     vgsr ]]/(hyperleda[[#This Row],[D (Mparsec)]]),2)</f>
        <v>30.5</v>
      </c>
    </row>
    <row r="1586" spans="1:5" x14ac:dyDescent="0.25">
      <c r="A1586" s="1" t="s">
        <v>1588</v>
      </c>
      <c r="B1586" s="1">
        <v>31.71</v>
      </c>
      <c r="C1586" s="1">
        <v>923</v>
      </c>
      <c r="D1586" s="8">
        <f>10*(10^(hyperleda[[#This Row],[   mod0 ]]/5))/10^6</f>
        <v>21.978598727848315</v>
      </c>
      <c r="E1586" s="8">
        <f>ROUND(hyperleda[[#This Row],[     vgsr ]]/(hyperleda[[#This Row],[D (Mparsec)]]),2)</f>
        <v>42</v>
      </c>
    </row>
    <row r="1587" spans="1:5" x14ac:dyDescent="0.25">
      <c r="A1587" s="1" t="s">
        <v>1589</v>
      </c>
      <c r="B1587" s="1">
        <v>30.98</v>
      </c>
      <c r="C1587" s="1">
        <v>592</v>
      </c>
      <c r="D1587" s="8">
        <f>10*(10^(hyperleda[[#This Row],[   mod0 ]]/5))/10^6</f>
        <v>15.703628043335527</v>
      </c>
      <c r="E1587" s="8">
        <f>ROUND(hyperleda[[#This Row],[     vgsr ]]/(hyperleda[[#This Row],[D (Mparsec)]]),2)</f>
        <v>37.700000000000003</v>
      </c>
    </row>
    <row r="1588" spans="1:5" x14ac:dyDescent="0.25">
      <c r="A1588" s="1" t="s">
        <v>1590</v>
      </c>
      <c r="B1588" s="1">
        <v>30.92</v>
      </c>
      <c r="C1588" s="1">
        <v>359</v>
      </c>
      <c r="D1588" s="8">
        <f>10*(10^(hyperleda[[#This Row],[   mod0 ]]/5))/10^6</f>
        <v>15.275660582380763</v>
      </c>
      <c r="E1588" s="8">
        <f>ROUND(hyperleda[[#This Row],[     vgsr ]]/(hyperleda[[#This Row],[D (Mparsec)]]),2)</f>
        <v>23.5</v>
      </c>
    </row>
    <row r="1589" spans="1:5" x14ac:dyDescent="0.25">
      <c r="A1589" s="1" t="s">
        <v>1591</v>
      </c>
      <c r="B1589" s="1">
        <v>31.19</v>
      </c>
      <c r="C1589" s="1">
        <v>1362</v>
      </c>
      <c r="D1589" s="8">
        <f>10*(10^(hyperleda[[#This Row],[   mod0 ]]/5))/10^6</f>
        <v>17.298163592151063</v>
      </c>
      <c r="E1589" s="8">
        <f>ROUND(hyperleda[[#This Row],[     vgsr ]]/(hyperleda[[#This Row],[D (Mparsec)]]),2)</f>
        <v>78.739999999999995</v>
      </c>
    </row>
    <row r="1590" spans="1:5" x14ac:dyDescent="0.25">
      <c r="A1590" s="1" t="s">
        <v>1592</v>
      </c>
      <c r="B1590" s="1">
        <v>32.700000000000003</v>
      </c>
      <c r="C1590" s="1">
        <v>2456</v>
      </c>
      <c r="D1590" s="8">
        <f>10*(10^(hyperleda[[#This Row],[   mod0 ]]/5))/10^6</f>
        <v>34.673685045253279</v>
      </c>
      <c r="E1590" s="8">
        <f>ROUND(hyperleda[[#This Row],[     vgsr ]]/(hyperleda[[#This Row],[D (Mparsec)]]),2)</f>
        <v>70.83</v>
      </c>
    </row>
    <row r="1591" spans="1:5" x14ac:dyDescent="0.25">
      <c r="A1591" s="1" t="s">
        <v>1593</v>
      </c>
      <c r="B1591" s="1">
        <v>32.01</v>
      </c>
      <c r="C1591" s="1">
        <v>2856</v>
      </c>
      <c r="D1591" s="8">
        <f>10*(10^(hyperleda[[#This Row],[   mod0 ]]/5))/10^6</f>
        <v>25.234807724805719</v>
      </c>
      <c r="E1591" s="8">
        <f>ROUND(hyperleda[[#This Row],[     vgsr ]]/(hyperleda[[#This Row],[D (Mparsec)]]),2)</f>
        <v>113.18</v>
      </c>
    </row>
    <row r="1592" spans="1:5" x14ac:dyDescent="0.25">
      <c r="A1592" s="1" t="s">
        <v>1594</v>
      </c>
      <c r="B1592" s="1">
        <v>32.82</v>
      </c>
      <c r="C1592" s="1">
        <v>2853</v>
      </c>
      <c r="D1592" s="8">
        <f>10*(10^(hyperleda[[#This Row],[   mod0 ]]/5))/10^6</f>
        <v>36.643757464783405</v>
      </c>
      <c r="E1592" s="8">
        <f>ROUND(hyperleda[[#This Row],[     vgsr ]]/(hyperleda[[#This Row],[D (Mparsec)]]),2)</f>
        <v>77.86</v>
      </c>
    </row>
    <row r="1593" spans="1:5" x14ac:dyDescent="0.25">
      <c r="A1593" s="1" t="s">
        <v>1595</v>
      </c>
      <c r="B1593" s="1">
        <v>31.15</v>
      </c>
      <c r="C1593" s="1">
        <v>1422</v>
      </c>
      <c r="D1593" s="8">
        <f>10*(10^(hyperleda[[#This Row],[   mod0 ]]/5))/10^6</f>
        <v>16.982436524617455</v>
      </c>
      <c r="E1593" s="8">
        <f>ROUND(hyperleda[[#This Row],[     vgsr ]]/(hyperleda[[#This Row],[D (Mparsec)]]),2)</f>
        <v>83.73</v>
      </c>
    </row>
    <row r="1594" spans="1:5" x14ac:dyDescent="0.25">
      <c r="A1594" s="1" t="s">
        <v>1596</v>
      </c>
      <c r="B1594" s="1">
        <v>28.14</v>
      </c>
      <c r="C1594" s="1">
        <v>2370</v>
      </c>
      <c r="D1594" s="8">
        <f>10*(10^(hyperleda[[#This Row],[   mod0 ]]/5))/10^6</f>
        <v>4.2461956394631359</v>
      </c>
      <c r="E1594" s="8">
        <f>ROUND(hyperleda[[#This Row],[     vgsr ]]/(hyperleda[[#This Row],[D (Mparsec)]]),2)</f>
        <v>558.15</v>
      </c>
    </row>
    <row r="1595" spans="1:5" x14ac:dyDescent="0.25">
      <c r="A1595" s="1" t="s">
        <v>1597</v>
      </c>
      <c r="B1595" s="1">
        <v>31.93</v>
      </c>
      <c r="C1595" s="1">
        <v>1308</v>
      </c>
      <c r="D1595" s="8">
        <f>10*(10^(hyperleda[[#This Row],[   mod0 ]]/5))/10^6</f>
        <v>24.322040090738199</v>
      </c>
      <c r="E1595" s="8">
        <f>ROUND(hyperleda[[#This Row],[     vgsr ]]/(hyperleda[[#This Row],[D (Mparsec)]]),2)</f>
        <v>53.78</v>
      </c>
    </row>
    <row r="1596" spans="1:5" x14ac:dyDescent="0.25">
      <c r="A1596" s="1" t="s">
        <v>1598</v>
      </c>
      <c r="B1596" s="1">
        <v>32.6</v>
      </c>
      <c r="C1596" s="1">
        <v>1507</v>
      </c>
      <c r="D1596" s="8">
        <f>10*(10^(hyperleda[[#This Row],[   mod0 ]]/5))/10^6</f>
        <v>33.113112148259169</v>
      </c>
      <c r="E1596" s="8">
        <f>ROUND(hyperleda[[#This Row],[     vgsr ]]/(hyperleda[[#This Row],[D (Mparsec)]]),2)</f>
        <v>45.51</v>
      </c>
    </row>
    <row r="1597" spans="1:5" x14ac:dyDescent="0.25">
      <c r="A1597" s="1" t="s">
        <v>1599</v>
      </c>
      <c r="B1597" s="1">
        <v>31.39</v>
      </c>
      <c r="C1597" s="1">
        <v>1234</v>
      </c>
      <c r="D1597" s="8">
        <f>10*(10^(hyperleda[[#This Row],[   mod0 ]]/5))/10^6</f>
        <v>18.967059212111511</v>
      </c>
      <c r="E1597" s="8">
        <f>ROUND(hyperleda[[#This Row],[     vgsr ]]/(hyperleda[[#This Row],[D (Mparsec)]]),2)</f>
        <v>65.06</v>
      </c>
    </row>
    <row r="1598" spans="1:5" x14ac:dyDescent="0.25">
      <c r="A1598" s="1" t="s">
        <v>1600</v>
      </c>
      <c r="B1598" s="1">
        <v>33.770000000000003</v>
      </c>
      <c r="C1598" s="1">
        <v>1617</v>
      </c>
      <c r="D1598" s="8">
        <f>10*(10^(hyperleda[[#This Row],[   mod0 ]]/5))/10^6</f>
        <v>56.754460540854843</v>
      </c>
      <c r="E1598" s="8">
        <f>ROUND(hyperleda[[#This Row],[     vgsr ]]/(hyperleda[[#This Row],[D (Mparsec)]]),2)</f>
        <v>28.49</v>
      </c>
    </row>
    <row r="1599" spans="1:5" x14ac:dyDescent="0.25">
      <c r="A1599" s="1" t="s">
        <v>1601</v>
      </c>
      <c r="B1599" s="1">
        <v>32.39</v>
      </c>
      <c r="C1599" s="1">
        <v>1561</v>
      </c>
      <c r="D1599" s="8">
        <f>10*(10^(hyperleda[[#This Row],[   mod0 ]]/5))/10^6</f>
        <v>30.060763026282327</v>
      </c>
      <c r="E1599" s="8">
        <f>ROUND(hyperleda[[#This Row],[     vgsr ]]/(hyperleda[[#This Row],[D (Mparsec)]]),2)</f>
        <v>51.93</v>
      </c>
    </row>
    <row r="1600" spans="1:5" x14ac:dyDescent="0.25">
      <c r="A1600" s="1" t="s">
        <v>1602</v>
      </c>
      <c r="B1600" s="1">
        <v>31.84</v>
      </c>
      <c r="C1600" s="1">
        <v>1203</v>
      </c>
      <c r="D1600" s="8">
        <f>10*(10^(hyperleda[[#This Row],[   mod0 ]]/5))/10^6</f>
        <v>23.334580622810066</v>
      </c>
      <c r="E1600" s="8">
        <f>ROUND(hyperleda[[#This Row],[     vgsr ]]/(hyperleda[[#This Row],[D (Mparsec)]]),2)</f>
        <v>51.55</v>
      </c>
    </row>
    <row r="1601" spans="1:5" x14ac:dyDescent="0.25">
      <c r="A1601" s="1" t="s">
        <v>1603</v>
      </c>
      <c r="B1601" s="1">
        <v>32.409999999999997</v>
      </c>
      <c r="C1601" s="1">
        <v>1204</v>
      </c>
      <c r="D1601" s="8">
        <f>10*(10^(hyperleda[[#This Row],[   mod0 ]]/5))/10^6</f>
        <v>30.3389118419427</v>
      </c>
      <c r="E1601" s="8">
        <f>ROUND(hyperleda[[#This Row],[     vgsr ]]/(hyperleda[[#This Row],[D (Mparsec)]]),2)</f>
        <v>39.69</v>
      </c>
    </row>
    <row r="1602" spans="1:5" x14ac:dyDescent="0.25">
      <c r="A1602" s="1" t="s">
        <v>1604</v>
      </c>
      <c r="B1602" s="1">
        <v>32.75</v>
      </c>
      <c r="C1602" s="1">
        <v>2317</v>
      </c>
      <c r="D1602" s="8">
        <f>10*(10^(hyperleda[[#This Row],[   mod0 ]]/5))/10^6</f>
        <v>35.48133892335759</v>
      </c>
      <c r="E1602" s="8">
        <f>ROUND(hyperleda[[#This Row],[     vgsr ]]/(hyperleda[[#This Row],[D (Mparsec)]]),2)</f>
        <v>65.3</v>
      </c>
    </row>
    <row r="1603" spans="1:5" x14ac:dyDescent="0.25">
      <c r="A1603" s="1" t="s">
        <v>1605</v>
      </c>
      <c r="B1603" s="1">
        <v>34.950000000000003</v>
      </c>
      <c r="C1603" s="1">
        <v>5431</v>
      </c>
      <c r="D1603" s="8">
        <f>10*(10^(hyperleda[[#This Row],[   mod0 ]]/5))/10^6</f>
        <v>97.723722095581138</v>
      </c>
      <c r="E1603" s="8">
        <f>ROUND(hyperleda[[#This Row],[     vgsr ]]/(hyperleda[[#This Row],[D (Mparsec)]]),2)</f>
        <v>55.58</v>
      </c>
    </row>
    <row r="1604" spans="1:5" x14ac:dyDescent="0.25">
      <c r="A1604" s="1" t="s">
        <v>1606</v>
      </c>
      <c r="B1604" s="1">
        <v>33.26</v>
      </c>
      <c r="C1604" s="1">
        <v>3677</v>
      </c>
      <c r="D1604" s="8">
        <f>10*(10^(hyperleda[[#This Row],[   mod0 ]]/5))/10^6</f>
        <v>44.874538993313223</v>
      </c>
      <c r="E1604" s="8">
        <f>ROUND(hyperleda[[#This Row],[     vgsr ]]/(hyperleda[[#This Row],[D (Mparsec)]]),2)</f>
        <v>81.94</v>
      </c>
    </row>
    <row r="1605" spans="1:5" x14ac:dyDescent="0.25">
      <c r="A1605" s="1" t="s">
        <v>1607</v>
      </c>
      <c r="B1605" s="1">
        <v>31.34</v>
      </c>
      <c r="C1605" s="1">
        <v>1027</v>
      </c>
      <c r="D1605" s="8">
        <f>10*(10^(hyperleda[[#This Row],[   mod0 ]]/5))/10^6</f>
        <v>18.53531623414813</v>
      </c>
      <c r="E1605" s="8">
        <f>ROUND(hyperleda[[#This Row],[     vgsr ]]/(hyperleda[[#This Row],[D (Mparsec)]]),2)</f>
        <v>55.41</v>
      </c>
    </row>
    <row r="1606" spans="1:5" x14ac:dyDescent="0.25">
      <c r="A1606" s="1" t="s">
        <v>1608</v>
      </c>
      <c r="B1606" s="1">
        <v>28.12</v>
      </c>
      <c r="C1606" s="1">
        <v>267</v>
      </c>
      <c r="D1606" s="8">
        <f>10*(10^(hyperleda[[#This Row],[   mod0 ]]/5))/10^6</f>
        <v>4.2072662838444508</v>
      </c>
      <c r="E1606" s="8">
        <f>ROUND(hyperleda[[#This Row],[     vgsr ]]/(hyperleda[[#This Row],[D (Mparsec)]]),2)</f>
        <v>63.46</v>
      </c>
    </row>
    <row r="1607" spans="1:5" x14ac:dyDescent="0.25">
      <c r="A1607" s="1" t="s">
        <v>1609</v>
      </c>
      <c r="B1607" s="1">
        <v>30.2</v>
      </c>
      <c r="C1607" s="1">
        <v>746</v>
      </c>
      <c r="D1607" s="8">
        <f>10*(10^(hyperleda[[#This Row],[   mod0 ]]/5))/10^6</f>
        <v>10.964781961431859</v>
      </c>
      <c r="E1607" s="8">
        <f>ROUND(hyperleda[[#This Row],[     vgsr ]]/(hyperleda[[#This Row],[D (Mparsec)]]),2)</f>
        <v>68.040000000000006</v>
      </c>
    </row>
    <row r="1608" spans="1:5" x14ac:dyDescent="0.25">
      <c r="A1608" s="1" t="s">
        <v>1610</v>
      </c>
      <c r="B1608" s="1">
        <v>31.31</v>
      </c>
      <c r="C1608" s="1">
        <v>1008</v>
      </c>
      <c r="D1608" s="8">
        <f>10*(10^(hyperleda[[#This Row],[   mod0 ]]/5))/10^6</f>
        <v>18.281002161427431</v>
      </c>
      <c r="E1608" s="8">
        <f>ROUND(hyperleda[[#This Row],[     vgsr ]]/(hyperleda[[#This Row],[D (Mparsec)]]),2)</f>
        <v>55.14</v>
      </c>
    </row>
    <row r="1609" spans="1:5" x14ac:dyDescent="0.25">
      <c r="A1609" s="1" t="s">
        <v>1611</v>
      </c>
      <c r="B1609" s="1">
        <v>31.89</v>
      </c>
      <c r="C1609" s="1">
        <v>683</v>
      </c>
      <c r="D1609" s="8">
        <f>10*(10^(hyperleda[[#This Row],[   mod0 ]]/5))/10^6</f>
        <v>23.878112829131815</v>
      </c>
      <c r="E1609" s="8">
        <f>ROUND(hyperleda[[#This Row],[     vgsr ]]/(hyperleda[[#This Row],[D (Mparsec)]]),2)</f>
        <v>28.6</v>
      </c>
    </row>
    <row r="1610" spans="1:5" x14ac:dyDescent="0.25">
      <c r="A1610" s="1" t="s">
        <v>1612</v>
      </c>
      <c r="B1610" s="1">
        <v>31.85</v>
      </c>
      <c r="C1610" s="1">
        <v>1714</v>
      </c>
      <c r="D1610" s="8">
        <f>10*(10^(hyperleda[[#This Row],[   mod0 ]]/5))/10^6</f>
        <v>23.44228815319925</v>
      </c>
      <c r="E1610" s="8">
        <f>ROUND(hyperleda[[#This Row],[     vgsr ]]/(hyperleda[[#This Row],[D (Mparsec)]]),2)</f>
        <v>73.12</v>
      </c>
    </row>
    <row r="1611" spans="1:5" x14ac:dyDescent="0.25">
      <c r="A1611" s="1" t="s">
        <v>1613</v>
      </c>
      <c r="B1611" s="1">
        <v>33.43</v>
      </c>
      <c r="C1611" s="1">
        <v>2478</v>
      </c>
      <c r="D1611" s="8">
        <f>10*(10^(hyperleda[[#This Row],[   mod0 ]]/5))/10^6</f>
        <v>48.528850016212154</v>
      </c>
      <c r="E1611" s="8">
        <f>ROUND(hyperleda[[#This Row],[     vgsr ]]/(hyperleda[[#This Row],[D (Mparsec)]]),2)</f>
        <v>51.06</v>
      </c>
    </row>
    <row r="1612" spans="1:5" x14ac:dyDescent="0.25">
      <c r="A1612" s="1" t="s">
        <v>1614</v>
      </c>
      <c r="B1612" s="1">
        <v>30.84</v>
      </c>
      <c r="C1612" s="1">
        <v>924</v>
      </c>
      <c r="D1612" s="8">
        <f>10*(10^(hyperleda[[#This Row],[   mod0 ]]/5))/10^6</f>
        <v>14.723125024327215</v>
      </c>
      <c r="E1612" s="8">
        <f>ROUND(hyperleda[[#This Row],[     vgsr ]]/(hyperleda[[#This Row],[D (Mparsec)]]),2)</f>
        <v>62.76</v>
      </c>
    </row>
    <row r="1613" spans="1:5" x14ac:dyDescent="0.25">
      <c r="A1613" s="1" t="s">
        <v>1615</v>
      </c>
      <c r="B1613" s="1">
        <v>34.76</v>
      </c>
      <c r="C1613" s="1">
        <v>6715</v>
      </c>
      <c r="D1613" s="8">
        <f>10*(10^(hyperleda[[#This Row],[   mod0 ]]/5))/10^6</f>
        <v>89.536476554959592</v>
      </c>
      <c r="E1613" s="8">
        <f>ROUND(hyperleda[[#This Row],[     vgsr ]]/(hyperleda[[#This Row],[D (Mparsec)]]),2)</f>
        <v>75</v>
      </c>
    </row>
    <row r="1614" spans="1:5" x14ac:dyDescent="0.25">
      <c r="A1614" s="1" t="s">
        <v>1616</v>
      </c>
      <c r="B1614" s="1">
        <v>34.71</v>
      </c>
      <c r="C1614" s="1">
        <v>8165</v>
      </c>
      <c r="D1614" s="8">
        <f>10*(10^(hyperleda[[#This Row],[   mod0 ]]/5))/10^6</f>
        <v>87.498377522743823</v>
      </c>
      <c r="E1614" s="8">
        <f>ROUND(hyperleda[[#This Row],[     vgsr ]]/(hyperleda[[#This Row],[D (Mparsec)]]),2)</f>
        <v>93.32</v>
      </c>
    </row>
    <row r="1615" spans="1:5" x14ac:dyDescent="0.25">
      <c r="A1615" s="1" t="s">
        <v>1617</v>
      </c>
      <c r="B1615" s="1">
        <v>31.6</v>
      </c>
      <c r="C1615" s="1">
        <v>1645</v>
      </c>
      <c r="D1615" s="8">
        <f>10*(10^(hyperleda[[#This Row],[   mod0 ]]/5))/10^6</f>
        <v>20.892961308540432</v>
      </c>
      <c r="E1615" s="8">
        <f>ROUND(hyperleda[[#This Row],[     vgsr ]]/(hyperleda[[#This Row],[D (Mparsec)]]),2)</f>
        <v>78.73</v>
      </c>
    </row>
    <row r="1616" spans="1:5" x14ac:dyDescent="0.25">
      <c r="A1616" s="1" t="s">
        <v>1618</v>
      </c>
      <c r="B1616" s="1">
        <v>34.79</v>
      </c>
      <c r="C1616" s="1">
        <v>8543</v>
      </c>
      <c r="D1616" s="8">
        <f>10*(10^(hyperleda[[#This Row],[   mod0 ]]/5))/10^6</f>
        <v>90.782053017818853</v>
      </c>
      <c r="E1616" s="8">
        <f>ROUND(hyperleda[[#This Row],[     vgsr ]]/(hyperleda[[#This Row],[D (Mparsec)]]),2)</f>
        <v>94.1</v>
      </c>
    </row>
    <row r="1617" spans="1:5" x14ac:dyDescent="0.25">
      <c r="A1617" s="1" t="s">
        <v>1619</v>
      </c>
      <c r="B1617" s="1">
        <v>35.03</v>
      </c>
      <c r="C1617" s="1">
        <v>6046</v>
      </c>
      <c r="D1617" s="8">
        <f>10*(10^(hyperleda[[#This Row],[   mod0 ]]/5))/10^6</f>
        <v>101.39113857366807</v>
      </c>
      <c r="E1617" s="8">
        <f>ROUND(hyperleda[[#This Row],[     vgsr ]]/(hyperleda[[#This Row],[D (Mparsec)]]),2)</f>
        <v>59.63</v>
      </c>
    </row>
    <row r="1618" spans="1:5" x14ac:dyDescent="0.25">
      <c r="A1618" s="1" t="s">
        <v>1620</v>
      </c>
      <c r="B1618" s="1">
        <v>30.25</v>
      </c>
      <c r="C1618" s="1">
        <v>749</v>
      </c>
      <c r="D1618" s="8">
        <f>10*(10^(hyperleda[[#This Row],[   mod0 ]]/5))/10^6</f>
        <v>11.220184543019643</v>
      </c>
      <c r="E1618" s="8">
        <f>ROUND(hyperleda[[#This Row],[     vgsr ]]/(hyperleda[[#This Row],[D (Mparsec)]]),2)</f>
        <v>66.75</v>
      </c>
    </row>
    <row r="1619" spans="1:5" x14ac:dyDescent="0.25">
      <c r="A1619" s="1" t="s">
        <v>1621</v>
      </c>
      <c r="B1619" s="1">
        <v>31.54</v>
      </c>
      <c r="C1619" s="1">
        <v>1051</v>
      </c>
      <c r="D1619" s="8">
        <f>10*(10^(hyperleda[[#This Row],[   mod0 ]]/5))/10^6</f>
        <v>20.323570109362226</v>
      </c>
      <c r="E1619" s="8">
        <f>ROUND(hyperleda[[#This Row],[     vgsr ]]/(hyperleda[[#This Row],[D (Mparsec)]]),2)</f>
        <v>51.71</v>
      </c>
    </row>
    <row r="1620" spans="1:5" x14ac:dyDescent="0.25">
      <c r="A1620" s="1" t="s">
        <v>1622</v>
      </c>
      <c r="B1620" s="1">
        <v>29.67</v>
      </c>
      <c r="C1620" s="1">
        <v>968</v>
      </c>
      <c r="D1620" s="8">
        <f>10*(10^(hyperleda[[#This Row],[   mod0 ]]/5))/10^6</f>
        <v>8.5901352150539676</v>
      </c>
      <c r="E1620" s="8">
        <f>ROUND(hyperleda[[#This Row],[     vgsr ]]/(hyperleda[[#This Row],[D (Mparsec)]]),2)</f>
        <v>112.69</v>
      </c>
    </row>
    <row r="1621" spans="1:5" x14ac:dyDescent="0.25">
      <c r="A1621" s="1" t="s">
        <v>1623</v>
      </c>
      <c r="B1621" s="1">
        <v>31.77</v>
      </c>
      <c r="C1621" s="1">
        <v>862</v>
      </c>
      <c r="D1621" s="8">
        <f>10*(10^(hyperleda[[#This Row],[   mod0 ]]/5))/10^6</f>
        <v>22.594357702209798</v>
      </c>
      <c r="E1621" s="8">
        <f>ROUND(hyperleda[[#This Row],[     vgsr ]]/(hyperleda[[#This Row],[D (Mparsec)]]),2)</f>
        <v>38.15</v>
      </c>
    </row>
    <row r="1622" spans="1:5" x14ac:dyDescent="0.25">
      <c r="A1622" s="1" t="s">
        <v>1624</v>
      </c>
      <c r="B1622" s="1">
        <v>31.49</v>
      </c>
      <c r="C1622" s="1">
        <v>1398</v>
      </c>
      <c r="D1622" s="8">
        <f>10*(10^(hyperleda[[#This Row],[   mod0 ]]/5))/10^6</f>
        <v>19.860949173573726</v>
      </c>
      <c r="E1622" s="8">
        <f>ROUND(hyperleda[[#This Row],[     vgsr ]]/(hyperleda[[#This Row],[D (Mparsec)]]),2)</f>
        <v>70.39</v>
      </c>
    </row>
    <row r="1623" spans="1:5" x14ac:dyDescent="0.25">
      <c r="A1623" s="1" t="s">
        <v>1625</v>
      </c>
      <c r="B1623" s="1">
        <v>28.12</v>
      </c>
      <c r="C1623" s="1">
        <v>1356</v>
      </c>
      <c r="D1623" s="8">
        <f>10*(10^(hyperleda[[#This Row],[   mod0 ]]/5))/10^6</f>
        <v>4.2072662838444508</v>
      </c>
      <c r="E1623" s="8">
        <f>ROUND(hyperleda[[#This Row],[     vgsr ]]/(hyperleda[[#This Row],[D (Mparsec)]]),2)</f>
        <v>322.3</v>
      </c>
    </row>
    <row r="1624" spans="1:5" x14ac:dyDescent="0.25">
      <c r="A1624" s="1" t="s">
        <v>1626</v>
      </c>
      <c r="B1624" s="1">
        <v>32.56</v>
      </c>
      <c r="C1624" s="1">
        <v>2510</v>
      </c>
      <c r="D1624" s="8">
        <f>10*(10^(hyperleda[[#This Row],[   mod0 ]]/5))/10^6</f>
        <v>32.508729738543543</v>
      </c>
      <c r="E1624" s="8">
        <f>ROUND(hyperleda[[#This Row],[     vgsr ]]/(hyperleda[[#This Row],[D (Mparsec)]]),2)</f>
        <v>77.209999999999994</v>
      </c>
    </row>
    <row r="1625" spans="1:5" x14ac:dyDescent="0.25">
      <c r="A1625" s="1" t="s">
        <v>1627</v>
      </c>
      <c r="B1625" s="1">
        <v>32.200000000000003</v>
      </c>
      <c r="C1625" s="1">
        <v>2416</v>
      </c>
      <c r="D1625" s="8">
        <f>10*(10^(hyperleda[[#This Row],[   mod0 ]]/5))/10^6</f>
        <v>27.542287033381729</v>
      </c>
      <c r="E1625" s="8">
        <f>ROUND(hyperleda[[#This Row],[     vgsr ]]/(hyperleda[[#This Row],[D (Mparsec)]]),2)</f>
        <v>87.72</v>
      </c>
    </row>
    <row r="1626" spans="1:5" x14ac:dyDescent="0.25">
      <c r="A1626" s="1" t="s">
        <v>1628</v>
      </c>
      <c r="B1626" s="1">
        <v>32.299999999999997</v>
      </c>
      <c r="C1626" s="1">
        <v>2073</v>
      </c>
      <c r="D1626" s="8">
        <f>10*(10^(hyperleda[[#This Row],[   mod0 ]]/5))/10^6</f>
        <v>28.840315031266023</v>
      </c>
      <c r="E1626" s="8">
        <f>ROUND(hyperleda[[#This Row],[     vgsr ]]/(hyperleda[[#This Row],[D (Mparsec)]]),2)</f>
        <v>71.88</v>
      </c>
    </row>
    <row r="1627" spans="1:5" x14ac:dyDescent="0.25">
      <c r="A1627" s="1" t="s">
        <v>1629</v>
      </c>
      <c r="B1627" s="1">
        <v>29.92</v>
      </c>
      <c r="C1627" s="1">
        <v>697</v>
      </c>
      <c r="D1627" s="8">
        <f>10*(10^(hyperleda[[#This Row],[   mod0 ]]/5))/10^6</f>
        <v>9.6382902362397118</v>
      </c>
      <c r="E1627" s="8">
        <f>ROUND(hyperleda[[#This Row],[     vgsr ]]/(hyperleda[[#This Row],[D (Mparsec)]]),2)</f>
        <v>72.319999999999993</v>
      </c>
    </row>
    <row r="1628" spans="1:5" x14ac:dyDescent="0.25">
      <c r="A1628" s="1" t="s">
        <v>1630</v>
      </c>
      <c r="B1628" s="1">
        <v>32.6</v>
      </c>
      <c r="C1628" s="1">
        <v>2381</v>
      </c>
      <c r="D1628" s="8">
        <f>10*(10^(hyperleda[[#This Row],[   mod0 ]]/5))/10^6</f>
        <v>33.113112148259169</v>
      </c>
      <c r="E1628" s="8">
        <f>ROUND(hyperleda[[#This Row],[     vgsr ]]/(hyperleda[[#This Row],[D (Mparsec)]]),2)</f>
        <v>71.91</v>
      </c>
    </row>
    <row r="1629" spans="1:5" x14ac:dyDescent="0.25">
      <c r="A1629" s="1" t="s">
        <v>1631</v>
      </c>
      <c r="B1629" s="1">
        <v>31.66</v>
      </c>
      <c r="C1629" s="1">
        <v>2048</v>
      </c>
      <c r="D1629" s="8">
        <f>10*(10^(hyperleda[[#This Row],[   mod0 ]]/5))/10^6</f>
        <v>21.478304741305369</v>
      </c>
      <c r="E1629" s="8">
        <f>ROUND(hyperleda[[#This Row],[     vgsr ]]/(hyperleda[[#This Row],[D (Mparsec)]]),2)</f>
        <v>95.35</v>
      </c>
    </row>
    <row r="1630" spans="1:5" x14ac:dyDescent="0.25">
      <c r="A1630" s="1" t="s">
        <v>1632</v>
      </c>
      <c r="B1630" s="1">
        <v>32.71</v>
      </c>
      <c r="C1630" s="1">
        <v>1822</v>
      </c>
      <c r="D1630" s="8">
        <f>10*(10^(hyperleda[[#This Row],[   mod0 ]]/5))/10^6</f>
        <v>34.833731503601214</v>
      </c>
      <c r="E1630" s="8">
        <f>ROUND(hyperleda[[#This Row],[     vgsr ]]/(hyperleda[[#This Row],[D (Mparsec)]]),2)</f>
        <v>52.31</v>
      </c>
    </row>
    <row r="1631" spans="1:5" x14ac:dyDescent="0.25">
      <c r="A1631" s="1" t="s">
        <v>1633</v>
      </c>
      <c r="B1631" s="1">
        <v>32.130000000000003</v>
      </c>
      <c r="C1631" s="1">
        <v>1660</v>
      </c>
      <c r="D1631" s="8">
        <f>10*(10^(hyperleda[[#This Row],[   mod0 ]]/5))/10^6</f>
        <v>26.668586645214837</v>
      </c>
      <c r="E1631" s="8">
        <f>ROUND(hyperleda[[#This Row],[     vgsr ]]/(hyperleda[[#This Row],[D (Mparsec)]]),2)</f>
        <v>62.25</v>
      </c>
    </row>
    <row r="1632" spans="1:5" x14ac:dyDescent="0.25">
      <c r="A1632" s="1" t="s">
        <v>1634</v>
      </c>
      <c r="B1632" s="1">
        <v>34.81</v>
      </c>
      <c r="C1632" s="1">
        <v>6457</v>
      </c>
      <c r="D1632" s="8">
        <f>10*(10^(hyperleda[[#This Row],[   mod0 ]]/5))/10^6</f>
        <v>91.622049012200208</v>
      </c>
      <c r="E1632" s="8">
        <f>ROUND(hyperleda[[#This Row],[     vgsr ]]/(hyperleda[[#This Row],[D (Mparsec)]]),2)</f>
        <v>70.47</v>
      </c>
    </row>
    <row r="1633" spans="1:5" x14ac:dyDescent="0.25">
      <c r="A1633" s="1" t="s">
        <v>1635</v>
      </c>
      <c r="B1633" s="1">
        <v>32.21</v>
      </c>
      <c r="C1633" s="1">
        <v>2400</v>
      </c>
      <c r="D1633" s="8">
        <f>10*(10^(hyperleda[[#This Row],[   mod0 ]]/5))/10^6</f>
        <v>27.669416454115176</v>
      </c>
      <c r="E1633" s="8">
        <f>ROUND(hyperleda[[#This Row],[     vgsr ]]/(hyperleda[[#This Row],[D (Mparsec)]]),2)</f>
        <v>86.74</v>
      </c>
    </row>
    <row r="1634" spans="1:5" x14ac:dyDescent="0.25">
      <c r="A1634" s="1" t="s">
        <v>1636</v>
      </c>
      <c r="B1634" s="1">
        <v>30.75</v>
      </c>
      <c r="C1634" s="1">
        <v>-216</v>
      </c>
      <c r="D1634" s="8">
        <f>10*(10^(hyperleda[[#This Row],[   mod0 ]]/5))/10^6</f>
        <v>14.125375446227565</v>
      </c>
      <c r="E1634" s="8">
        <f>ROUND(hyperleda[[#This Row],[     vgsr ]]/(hyperleda[[#This Row],[D (Mparsec)]]),2)</f>
        <v>-15.29</v>
      </c>
    </row>
    <row r="1635" spans="1:5" x14ac:dyDescent="0.25">
      <c r="A1635" s="1" t="s">
        <v>1637</v>
      </c>
      <c r="B1635" s="1">
        <v>31.52</v>
      </c>
      <c r="C1635" s="1">
        <v>1232</v>
      </c>
      <c r="D1635" s="8">
        <f>10*(10^(hyperleda[[#This Row],[   mod0 ]]/5))/10^6</f>
        <v>20.137242498623909</v>
      </c>
      <c r="E1635" s="8">
        <f>ROUND(hyperleda[[#This Row],[     vgsr ]]/(hyperleda[[#This Row],[D (Mparsec)]]),2)</f>
        <v>61.18</v>
      </c>
    </row>
    <row r="1636" spans="1:5" x14ac:dyDescent="0.25">
      <c r="A1636" s="1" t="s">
        <v>1638</v>
      </c>
      <c r="B1636" s="1">
        <v>18.510000000000002</v>
      </c>
      <c r="C1636" s="1">
        <v>90</v>
      </c>
      <c r="D1636" s="8">
        <f>10*(10^(hyperleda[[#This Row],[   mod0 ]]/5))/10^6</f>
        <v>5.0350060878790563E-2</v>
      </c>
      <c r="E1636" s="8">
        <f>ROUND(hyperleda[[#This Row],[     vgsr ]]/(hyperleda[[#This Row],[D (Mparsec)]]),2)</f>
        <v>1787.49</v>
      </c>
    </row>
    <row r="1637" spans="1:5" x14ac:dyDescent="0.25">
      <c r="A1637" s="1" t="s">
        <v>1639</v>
      </c>
      <c r="B1637" s="1">
        <v>31.09</v>
      </c>
      <c r="C1637" s="1">
        <v>1222</v>
      </c>
      <c r="D1637" s="8">
        <f>10*(10^(hyperleda[[#This Row],[   mod0 ]]/5))/10^6</f>
        <v>16.519617982290171</v>
      </c>
      <c r="E1637" s="8">
        <f>ROUND(hyperleda[[#This Row],[     vgsr ]]/(hyperleda[[#This Row],[D (Mparsec)]]),2)</f>
        <v>73.97</v>
      </c>
    </row>
    <row r="1638" spans="1:5" x14ac:dyDescent="0.25">
      <c r="A1638" s="1" t="s">
        <v>1640</v>
      </c>
      <c r="B1638" s="1">
        <v>32.700000000000003</v>
      </c>
      <c r="C1638" s="1">
        <v>2769</v>
      </c>
      <c r="D1638" s="8">
        <f>10*(10^(hyperleda[[#This Row],[   mod0 ]]/5))/10^6</f>
        <v>34.673685045253279</v>
      </c>
      <c r="E1638" s="8">
        <f>ROUND(hyperleda[[#This Row],[     vgsr ]]/(hyperleda[[#This Row],[D (Mparsec)]]),2)</f>
        <v>79.86</v>
      </c>
    </row>
    <row r="1639" spans="1:5" x14ac:dyDescent="0.25">
      <c r="A1639" s="1" t="s">
        <v>1641</v>
      </c>
      <c r="B1639" s="1">
        <v>32.14</v>
      </c>
      <c r="C1639" s="1">
        <v>1466</v>
      </c>
      <c r="D1639" s="8">
        <f>10*(10^(hyperleda[[#This Row],[   mod0 ]]/5))/10^6</f>
        <v>26.791683248190349</v>
      </c>
      <c r="E1639" s="8">
        <f>ROUND(hyperleda[[#This Row],[     vgsr ]]/(hyperleda[[#This Row],[D (Mparsec)]]),2)</f>
        <v>54.72</v>
      </c>
    </row>
    <row r="1640" spans="1:5" x14ac:dyDescent="0.25">
      <c r="A1640" s="1" t="s">
        <v>1642</v>
      </c>
      <c r="B1640" s="1">
        <v>30.89</v>
      </c>
      <c r="C1640" s="1">
        <v>911</v>
      </c>
      <c r="D1640" s="8">
        <f>10*(10^(hyperleda[[#This Row],[   mod0 ]]/5))/10^6</f>
        <v>15.066070661867446</v>
      </c>
      <c r="E1640" s="8">
        <f>ROUND(hyperleda[[#This Row],[     vgsr ]]/(hyperleda[[#This Row],[D (Mparsec)]]),2)</f>
        <v>60.47</v>
      </c>
    </row>
    <row r="1641" spans="1:5" x14ac:dyDescent="0.25">
      <c r="A1641" s="1" t="s">
        <v>1643</v>
      </c>
      <c r="B1641" s="1">
        <v>32.6</v>
      </c>
      <c r="C1641" s="1">
        <v>2268</v>
      </c>
      <c r="D1641" s="8">
        <f>10*(10^(hyperleda[[#This Row],[   mod0 ]]/5))/10^6</f>
        <v>33.113112148259169</v>
      </c>
      <c r="E1641" s="8">
        <f>ROUND(hyperleda[[#This Row],[     vgsr ]]/(hyperleda[[#This Row],[D (Mparsec)]]),2)</f>
        <v>68.489999999999995</v>
      </c>
    </row>
    <row r="1642" spans="1:5" x14ac:dyDescent="0.25">
      <c r="A1642" s="1" t="s">
        <v>1644</v>
      </c>
      <c r="B1642" s="1">
        <v>29.14</v>
      </c>
      <c r="C1642" s="1">
        <v>342</v>
      </c>
      <c r="D1642" s="8">
        <f>10*(10^(hyperleda[[#This Row],[   mod0 ]]/5))/10^6</f>
        <v>6.7297665628431877</v>
      </c>
      <c r="E1642" s="8">
        <f>ROUND(hyperleda[[#This Row],[     vgsr ]]/(hyperleda[[#This Row],[D (Mparsec)]]),2)</f>
        <v>50.82</v>
      </c>
    </row>
    <row r="1643" spans="1:5" x14ac:dyDescent="0.25">
      <c r="A1643" s="1" t="s">
        <v>1645</v>
      </c>
      <c r="B1643" s="1">
        <v>32.86</v>
      </c>
      <c r="C1643" s="1">
        <v>3584</v>
      </c>
      <c r="D1643" s="8">
        <f>10*(10^(hyperleda[[#This Row],[   mod0 ]]/5))/10^6</f>
        <v>37.325015779572084</v>
      </c>
      <c r="E1643" s="8">
        <f>ROUND(hyperleda[[#This Row],[     vgsr ]]/(hyperleda[[#This Row],[D (Mparsec)]]),2)</f>
        <v>96.02</v>
      </c>
    </row>
    <row r="1644" spans="1:5" x14ac:dyDescent="0.25">
      <c r="A1644" s="1" t="s">
        <v>1646</v>
      </c>
      <c r="B1644" s="1">
        <v>31.88</v>
      </c>
      <c r="C1644" s="1">
        <v>2647</v>
      </c>
      <c r="D1644" s="8">
        <f>10*(10^(hyperleda[[#This Row],[   mod0 ]]/5))/10^6</f>
        <v>23.768402866248771</v>
      </c>
      <c r="E1644" s="8">
        <f>ROUND(hyperleda[[#This Row],[     vgsr ]]/(hyperleda[[#This Row],[D (Mparsec)]]),2)</f>
        <v>111.37</v>
      </c>
    </row>
    <row r="1645" spans="1:5" x14ac:dyDescent="0.25">
      <c r="A1645" s="1" t="s">
        <v>1647</v>
      </c>
      <c r="B1645" s="1">
        <v>33.44</v>
      </c>
      <c r="C1645" s="1">
        <v>2447</v>
      </c>
      <c r="D1645" s="8">
        <f>10*(10^(hyperleda[[#This Row],[   mod0 ]]/5))/10^6</f>
        <v>48.75284901033865</v>
      </c>
      <c r="E1645" s="8">
        <f>ROUND(hyperleda[[#This Row],[     vgsr ]]/(hyperleda[[#This Row],[D (Mparsec)]]),2)</f>
        <v>50.19</v>
      </c>
    </row>
    <row r="1646" spans="1:5" x14ac:dyDescent="0.25">
      <c r="A1646" s="1" t="s">
        <v>1648</v>
      </c>
      <c r="B1646" s="1">
        <v>29.95</v>
      </c>
      <c r="C1646" s="1">
        <v>792</v>
      </c>
      <c r="D1646" s="8">
        <f>10*(10^(hyperleda[[#This Row],[   mod0 ]]/5))/10^6</f>
        <v>9.7723722095581191</v>
      </c>
      <c r="E1646" s="8">
        <f>ROUND(hyperleda[[#This Row],[     vgsr ]]/(hyperleda[[#This Row],[D (Mparsec)]]),2)</f>
        <v>81.040000000000006</v>
      </c>
    </row>
    <row r="1647" spans="1:5" x14ac:dyDescent="0.25">
      <c r="A1647" s="1" t="s">
        <v>1649</v>
      </c>
      <c r="B1647" s="1">
        <v>31.8</v>
      </c>
      <c r="C1647" s="1">
        <v>926</v>
      </c>
      <c r="D1647" s="8">
        <f>10*(10^(hyperleda[[#This Row],[   mod0 ]]/5))/10^6</f>
        <v>22.908676527677766</v>
      </c>
      <c r="E1647" s="8">
        <f>ROUND(hyperleda[[#This Row],[     vgsr ]]/(hyperleda[[#This Row],[D (Mparsec)]]),2)</f>
        <v>40.42</v>
      </c>
    </row>
    <row r="1648" spans="1:5" x14ac:dyDescent="0.25">
      <c r="A1648" s="1" t="s">
        <v>1650</v>
      </c>
      <c r="B1648" s="1">
        <v>33.19</v>
      </c>
      <c r="C1648" s="1">
        <v>2835</v>
      </c>
      <c r="D1648" s="8">
        <f>10*(10^(hyperleda[[#This Row],[   mod0 ]]/5))/10^6</f>
        <v>43.451022417157191</v>
      </c>
      <c r="E1648" s="8">
        <f>ROUND(hyperleda[[#This Row],[     vgsr ]]/(hyperleda[[#This Row],[D (Mparsec)]]),2)</f>
        <v>65.25</v>
      </c>
    </row>
    <row r="1649" spans="1:5" x14ac:dyDescent="0.25">
      <c r="A1649" s="1" t="s">
        <v>1651</v>
      </c>
      <c r="B1649" s="1">
        <v>31.11</v>
      </c>
      <c r="C1649" s="1">
        <v>741</v>
      </c>
      <c r="D1649" s="8">
        <f>10*(10^(hyperleda[[#This Row],[   mod0 ]]/5))/10^6</f>
        <v>16.672472125510637</v>
      </c>
      <c r="E1649" s="8">
        <f>ROUND(hyperleda[[#This Row],[     vgsr ]]/(hyperleda[[#This Row],[D (Mparsec)]]),2)</f>
        <v>44.44</v>
      </c>
    </row>
    <row r="1650" spans="1:5" x14ac:dyDescent="0.25">
      <c r="A1650" s="1" t="s">
        <v>1652</v>
      </c>
      <c r="B1650" s="1">
        <v>32.090000000000003</v>
      </c>
      <c r="C1650" s="1">
        <v>4022</v>
      </c>
      <c r="D1650" s="8">
        <f>10*(10^(hyperleda[[#This Row],[   mod0 ]]/5))/10^6</f>
        <v>26.181830082189933</v>
      </c>
      <c r="E1650" s="8">
        <f>ROUND(hyperleda[[#This Row],[     vgsr ]]/(hyperleda[[#This Row],[D (Mparsec)]]),2)</f>
        <v>153.62</v>
      </c>
    </row>
    <row r="1651" spans="1:5" x14ac:dyDescent="0.25">
      <c r="A1651" s="1" t="s">
        <v>1653</v>
      </c>
      <c r="B1651" s="1">
        <v>32.57</v>
      </c>
      <c r="C1651" s="1">
        <v>4354</v>
      </c>
      <c r="D1651" s="8">
        <f>10*(10^(hyperleda[[#This Row],[   mod0 ]]/5))/10^6</f>
        <v>32.658783217233676</v>
      </c>
      <c r="E1651" s="8">
        <f>ROUND(hyperleda[[#This Row],[     vgsr ]]/(hyperleda[[#This Row],[D (Mparsec)]]),2)</f>
        <v>133.32</v>
      </c>
    </row>
    <row r="1652" spans="1:5" x14ac:dyDescent="0.25">
      <c r="A1652" s="1" t="s">
        <v>1654</v>
      </c>
      <c r="B1652" s="1">
        <v>30.11</v>
      </c>
      <c r="C1652" s="1">
        <v>346</v>
      </c>
      <c r="D1652" s="8">
        <f>10*(10^(hyperleda[[#This Row],[   mod0 ]]/5))/10^6</f>
        <v>10.519618738232255</v>
      </c>
      <c r="E1652" s="8">
        <f>ROUND(hyperleda[[#This Row],[     vgsr ]]/(hyperleda[[#This Row],[D (Mparsec)]]),2)</f>
        <v>32.89</v>
      </c>
    </row>
    <row r="1653" spans="1:5" x14ac:dyDescent="0.25">
      <c r="A1653" s="1" t="s">
        <v>1655</v>
      </c>
      <c r="B1653" s="1">
        <v>33.69</v>
      </c>
      <c r="C1653" s="1">
        <v>3904</v>
      </c>
      <c r="D1653" s="8">
        <f>10*(10^(hyperleda[[#This Row],[   mod0 ]]/5))/10^6</f>
        <v>54.701596289397152</v>
      </c>
      <c r="E1653" s="8">
        <f>ROUND(hyperleda[[#This Row],[     vgsr ]]/(hyperleda[[#This Row],[D (Mparsec)]]),2)</f>
        <v>71.37</v>
      </c>
    </row>
    <row r="1654" spans="1:5" x14ac:dyDescent="0.25">
      <c r="A1654" s="1" t="s">
        <v>1656</v>
      </c>
      <c r="B1654" s="1">
        <v>29.97</v>
      </c>
      <c r="C1654" s="1">
        <v>395</v>
      </c>
      <c r="D1654" s="8">
        <f>10*(10^(hyperleda[[#This Row],[   mod0 ]]/5))/10^6</f>
        <v>9.8627948563121102</v>
      </c>
      <c r="E1654" s="8">
        <f>ROUND(hyperleda[[#This Row],[     vgsr ]]/(hyperleda[[#This Row],[D (Mparsec)]]),2)</f>
        <v>40.049999999999997</v>
      </c>
    </row>
    <row r="1655" spans="1:5" x14ac:dyDescent="0.25">
      <c r="A1655" s="1" t="s">
        <v>1657</v>
      </c>
      <c r="B1655" s="1">
        <v>28.62</v>
      </c>
      <c r="C1655" s="1">
        <v>295</v>
      </c>
      <c r="D1655" s="8">
        <f>10*(10^(hyperleda[[#This Row],[   mod0 ]]/5))/10^6</f>
        <v>5.2966344389165858</v>
      </c>
      <c r="E1655" s="8">
        <f>ROUND(hyperleda[[#This Row],[     vgsr ]]/(hyperleda[[#This Row],[D (Mparsec)]]),2)</f>
        <v>55.7</v>
      </c>
    </row>
    <row r="1656" spans="1:5" x14ac:dyDescent="0.25">
      <c r="A1656" s="1" t="s">
        <v>1658</v>
      </c>
      <c r="B1656" s="1">
        <v>27.25</v>
      </c>
      <c r="C1656" s="1">
        <v>258</v>
      </c>
      <c r="D1656" s="8">
        <f>10*(10^(hyperleda[[#This Row],[   mod0 ]]/5))/10^6</f>
        <v>2.8183829312644573</v>
      </c>
      <c r="E1656" s="8">
        <f>ROUND(hyperleda[[#This Row],[     vgsr ]]/(hyperleda[[#This Row],[D (Mparsec)]]),2)</f>
        <v>91.54</v>
      </c>
    </row>
    <row r="1657" spans="1:5" x14ac:dyDescent="0.25">
      <c r="A1657" s="1" t="s">
        <v>1659</v>
      </c>
      <c r="B1657" s="1">
        <v>30.75</v>
      </c>
      <c r="C1657" s="1">
        <v>848</v>
      </c>
      <c r="D1657" s="8">
        <f>10*(10^(hyperleda[[#This Row],[   mod0 ]]/5))/10^6</f>
        <v>14.125375446227565</v>
      </c>
      <c r="E1657" s="8">
        <f>ROUND(hyperleda[[#This Row],[     vgsr ]]/(hyperleda[[#This Row],[D (Mparsec)]]),2)</f>
        <v>60.03</v>
      </c>
    </row>
    <row r="1658" spans="1:5" x14ac:dyDescent="0.25">
      <c r="A1658" s="1" t="s">
        <v>1660</v>
      </c>
      <c r="B1658" s="1">
        <v>32.82</v>
      </c>
      <c r="C1658" s="1">
        <v>1313</v>
      </c>
      <c r="D1658" s="8">
        <f>10*(10^(hyperleda[[#This Row],[   mod0 ]]/5))/10^6</f>
        <v>36.643757464783405</v>
      </c>
      <c r="E1658" s="8">
        <f>ROUND(hyperleda[[#This Row],[     vgsr ]]/(hyperleda[[#This Row],[D (Mparsec)]]),2)</f>
        <v>35.83</v>
      </c>
    </row>
    <row r="1659" spans="1:5" x14ac:dyDescent="0.25">
      <c r="A1659" s="1" t="s">
        <v>1661</v>
      </c>
      <c r="B1659" s="1">
        <v>31.67</v>
      </c>
      <c r="C1659" s="1">
        <v>1086</v>
      </c>
      <c r="D1659" s="8">
        <f>10*(10^(hyperleda[[#This Row],[   mod0 ]]/5))/10^6</f>
        <v>21.577444091526722</v>
      </c>
      <c r="E1659" s="8">
        <f>ROUND(hyperleda[[#This Row],[     vgsr ]]/(hyperleda[[#This Row],[D (Mparsec)]]),2)</f>
        <v>50.33</v>
      </c>
    </row>
    <row r="1660" spans="1:5" x14ac:dyDescent="0.25">
      <c r="A1660" s="1" t="s">
        <v>1662</v>
      </c>
      <c r="B1660" s="1">
        <v>30.92</v>
      </c>
      <c r="C1660" s="1">
        <v>1317</v>
      </c>
      <c r="D1660" s="8">
        <f>10*(10^(hyperleda[[#This Row],[   mod0 ]]/5))/10^6</f>
        <v>15.275660582380763</v>
      </c>
      <c r="E1660" s="8">
        <f>ROUND(hyperleda[[#This Row],[     vgsr ]]/(hyperleda[[#This Row],[D (Mparsec)]]),2)</f>
        <v>86.22</v>
      </c>
    </row>
    <row r="1661" spans="1:5" x14ac:dyDescent="0.25">
      <c r="A1661" s="1" t="s">
        <v>1663</v>
      </c>
      <c r="B1661" s="1">
        <v>31.04</v>
      </c>
      <c r="C1661" s="1">
        <v>1267</v>
      </c>
      <c r="D1661" s="8">
        <f>10*(10^(hyperleda[[#This Row],[   mod0 ]]/5))/10^6</f>
        <v>16.143585568264886</v>
      </c>
      <c r="E1661" s="8">
        <f>ROUND(hyperleda[[#This Row],[     vgsr ]]/(hyperleda[[#This Row],[D (Mparsec)]]),2)</f>
        <v>78.48</v>
      </c>
    </row>
    <row r="1662" spans="1:5" x14ac:dyDescent="0.25">
      <c r="A1662" s="1" t="s">
        <v>1664</v>
      </c>
      <c r="B1662" s="1">
        <v>32.119999999999997</v>
      </c>
      <c r="C1662" s="1">
        <v>1983</v>
      </c>
      <c r="D1662" s="8">
        <f>10*(10^(hyperleda[[#This Row],[   mod0 ]]/5))/10^6</f>
        <v>26.546055619755396</v>
      </c>
      <c r="E1662" s="8">
        <f>ROUND(hyperleda[[#This Row],[     vgsr ]]/(hyperleda[[#This Row],[D (Mparsec)]]),2)</f>
        <v>74.7</v>
      </c>
    </row>
    <row r="1663" spans="1:5" x14ac:dyDescent="0.25">
      <c r="A1663" s="1" t="s">
        <v>1665</v>
      </c>
      <c r="B1663" s="1">
        <v>31.57</v>
      </c>
      <c r="C1663" s="1">
        <v>2612</v>
      </c>
      <c r="D1663" s="8">
        <f>10*(10^(hyperleda[[#This Row],[   mod0 ]]/5))/10^6</f>
        <v>20.606299132700027</v>
      </c>
      <c r="E1663" s="8">
        <f>ROUND(hyperleda[[#This Row],[     vgsr ]]/(hyperleda[[#This Row],[D (Mparsec)]]),2)</f>
        <v>126.76</v>
      </c>
    </row>
    <row r="1664" spans="1:5" x14ac:dyDescent="0.25">
      <c r="A1664" s="1" t="s">
        <v>1666</v>
      </c>
      <c r="B1664" s="1">
        <v>24.42</v>
      </c>
      <c r="C1664" s="1">
        <v>-153</v>
      </c>
      <c r="D1664" s="8">
        <f>10*(10^(hyperleda[[#This Row],[   mod0 ]]/5))/10^6</f>
        <v>0.76559660691125808</v>
      </c>
      <c r="E1664" s="8">
        <f>ROUND(hyperleda[[#This Row],[     vgsr ]]/(hyperleda[[#This Row],[D (Mparsec)]]),2)</f>
        <v>-199.84</v>
      </c>
    </row>
    <row r="1665" spans="1:5" x14ac:dyDescent="0.25">
      <c r="A1665" s="1" t="s">
        <v>1667</v>
      </c>
      <c r="B1665" s="1">
        <v>29.27</v>
      </c>
      <c r="C1665" s="1">
        <v>457</v>
      </c>
      <c r="D1665" s="8">
        <f>10*(10^(hyperleda[[#This Row],[   mod0 ]]/5))/10^6</f>
        <v>7.1449632607551479</v>
      </c>
      <c r="E1665" s="8">
        <f>ROUND(hyperleda[[#This Row],[     vgsr ]]/(hyperleda[[#This Row],[D (Mparsec)]]),2)</f>
        <v>63.96</v>
      </c>
    </row>
    <row r="1666" spans="1:5" x14ac:dyDescent="0.25">
      <c r="A1666" s="1" t="s">
        <v>1668</v>
      </c>
      <c r="B1666" s="1">
        <v>30.95</v>
      </c>
      <c r="C1666" s="1">
        <v>1406</v>
      </c>
      <c r="D1666" s="8">
        <f>10*(10^(hyperleda[[#This Row],[   mod0 ]]/5))/10^6</f>
        <v>15.488166189124806</v>
      </c>
      <c r="E1666" s="8">
        <f>ROUND(hyperleda[[#This Row],[     vgsr ]]/(hyperleda[[#This Row],[D (Mparsec)]]),2)</f>
        <v>90.78</v>
      </c>
    </row>
    <row r="1667" spans="1:5" x14ac:dyDescent="0.25">
      <c r="A1667" s="1" t="s">
        <v>1669</v>
      </c>
      <c r="B1667" s="1">
        <v>30.84</v>
      </c>
      <c r="C1667" s="1">
        <v>389</v>
      </c>
      <c r="D1667" s="8">
        <f>10*(10^(hyperleda[[#This Row],[   mod0 ]]/5))/10^6</f>
        <v>14.723125024327215</v>
      </c>
      <c r="E1667" s="8">
        <f>ROUND(hyperleda[[#This Row],[     vgsr ]]/(hyperleda[[#This Row],[D (Mparsec)]]),2)</f>
        <v>26.42</v>
      </c>
    </row>
    <row r="1668" spans="1:5" x14ac:dyDescent="0.25">
      <c r="A1668" s="1" t="s">
        <v>1670</v>
      </c>
      <c r="B1668" s="1">
        <v>31.84</v>
      </c>
      <c r="C1668" s="1">
        <v>385</v>
      </c>
      <c r="D1668" s="8">
        <f>10*(10^(hyperleda[[#This Row],[   mod0 ]]/5))/10^6</f>
        <v>23.334580622810066</v>
      </c>
      <c r="E1668" s="8">
        <f>ROUND(hyperleda[[#This Row],[     vgsr ]]/(hyperleda[[#This Row],[D (Mparsec)]]),2)</f>
        <v>16.5</v>
      </c>
    </row>
    <row r="1669" spans="1:5" x14ac:dyDescent="0.25">
      <c r="A1669" s="1" t="s">
        <v>1671</v>
      </c>
      <c r="B1669" s="1">
        <v>28.45</v>
      </c>
      <c r="C1669" s="1">
        <v>377</v>
      </c>
      <c r="D1669" s="8">
        <f>10*(10^(hyperleda[[#This Row],[   mod0 ]]/5))/10^6</f>
        <v>4.8977881936844652</v>
      </c>
      <c r="E1669" s="8">
        <f>ROUND(hyperleda[[#This Row],[     vgsr ]]/(hyperleda[[#This Row],[D (Mparsec)]]),2)</f>
        <v>76.97</v>
      </c>
    </row>
    <row r="1670" spans="1:5" x14ac:dyDescent="0.25">
      <c r="A1670" s="1" t="s">
        <v>1672</v>
      </c>
      <c r="B1670" s="1">
        <v>34.130000000000003</v>
      </c>
      <c r="C1670" s="1">
        <v>4356</v>
      </c>
      <c r="D1670" s="8">
        <f>10*(10^(hyperleda[[#This Row],[   mod0 ]]/5))/10^6</f>
        <v>66.988460941652846</v>
      </c>
      <c r="E1670" s="8">
        <f>ROUND(hyperleda[[#This Row],[     vgsr ]]/(hyperleda[[#This Row],[D (Mparsec)]]),2)</f>
        <v>65.03</v>
      </c>
    </row>
    <row r="1671" spans="1:5" x14ac:dyDescent="0.25">
      <c r="A1671" s="1" t="s">
        <v>1673</v>
      </c>
      <c r="B1671" s="1">
        <v>33.99</v>
      </c>
      <c r="C1671" s="1">
        <v>5721</v>
      </c>
      <c r="D1671" s="8">
        <f>10*(10^(hyperleda[[#This Row],[   mod0 ]]/5))/10^6</f>
        <v>62.805835881331859</v>
      </c>
      <c r="E1671" s="8">
        <f>ROUND(hyperleda[[#This Row],[     vgsr ]]/(hyperleda[[#This Row],[D (Mparsec)]]),2)</f>
        <v>91.09</v>
      </c>
    </row>
    <row r="1672" spans="1:5" x14ac:dyDescent="0.25">
      <c r="A1672" s="1" t="s">
        <v>1674</v>
      </c>
      <c r="B1672" s="1">
        <v>33.630000000000003</v>
      </c>
      <c r="C1672" s="1">
        <v>6151</v>
      </c>
      <c r="D1672" s="8">
        <f>10*(10^(hyperleda[[#This Row],[   mod0 ]]/5))/10^6</f>
        <v>53.210825926679632</v>
      </c>
      <c r="E1672" s="8">
        <f>ROUND(hyperleda[[#This Row],[     vgsr ]]/(hyperleda[[#This Row],[D (Mparsec)]]),2)</f>
        <v>115.6</v>
      </c>
    </row>
    <row r="1673" spans="1:5" x14ac:dyDescent="0.25">
      <c r="A1673" s="1" t="s">
        <v>1675</v>
      </c>
      <c r="B1673" s="1">
        <v>34.840000000000003</v>
      </c>
      <c r="C1673" s="1">
        <v>5004</v>
      </c>
      <c r="D1673" s="8">
        <f>10*(10^(hyperleda[[#This Row],[   mod0 ]]/5))/10^6</f>
        <v>92.89663867799392</v>
      </c>
      <c r="E1673" s="8">
        <f>ROUND(hyperleda[[#This Row],[     vgsr ]]/(hyperleda[[#This Row],[D (Mparsec)]]),2)</f>
        <v>53.87</v>
      </c>
    </row>
    <row r="1674" spans="1:5" x14ac:dyDescent="0.25">
      <c r="A1674" s="1" t="s">
        <v>1676</v>
      </c>
      <c r="B1674" s="1">
        <v>34.270000000000003</v>
      </c>
      <c r="C1674" s="1">
        <v>2806</v>
      </c>
      <c r="D1674" s="8">
        <f>10*(10^(hyperleda[[#This Row],[   mod0 ]]/5))/10^6</f>
        <v>71.44963260755155</v>
      </c>
      <c r="E1674" s="8">
        <f>ROUND(hyperleda[[#This Row],[     vgsr ]]/(hyperleda[[#This Row],[D (Mparsec)]]),2)</f>
        <v>39.270000000000003</v>
      </c>
    </row>
    <row r="1675" spans="1:5" x14ac:dyDescent="0.25">
      <c r="A1675" s="1" t="s">
        <v>1677</v>
      </c>
      <c r="B1675" s="1">
        <v>33.85</v>
      </c>
      <c r="C1675" s="1">
        <v>4179</v>
      </c>
      <c r="D1675" s="8">
        <f>10*(10^(hyperleda[[#This Row],[   mod0 ]]/5))/10^6</f>
        <v>58.884365535559063</v>
      </c>
      <c r="E1675" s="8">
        <f>ROUND(hyperleda[[#This Row],[     vgsr ]]/(hyperleda[[#This Row],[D (Mparsec)]]),2)</f>
        <v>70.97</v>
      </c>
    </row>
    <row r="1676" spans="1:5" x14ac:dyDescent="0.25">
      <c r="A1676" s="1" t="s">
        <v>1678</v>
      </c>
      <c r="B1676" s="1">
        <v>33.880000000000003</v>
      </c>
      <c r="C1676" s="1">
        <v>4284</v>
      </c>
      <c r="D1676" s="8">
        <f>10*(10^(hyperleda[[#This Row],[   mod0 ]]/5))/10^6</f>
        <v>59.703528658383895</v>
      </c>
      <c r="E1676" s="8">
        <f>ROUND(hyperleda[[#This Row],[     vgsr ]]/(hyperleda[[#This Row],[D (Mparsec)]]),2)</f>
        <v>71.75</v>
      </c>
    </row>
    <row r="1677" spans="1:5" x14ac:dyDescent="0.25">
      <c r="A1677" s="1" t="s">
        <v>1679</v>
      </c>
      <c r="B1677" s="1">
        <v>35.4</v>
      </c>
      <c r="C1677" s="1">
        <v>5605</v>
      </c>
      <c r="D1677" s="8">
        <f>10*(10^(hyperleda[[#This Row],[   mod0 ]]/5))/10^6</f>
        <v>120.22644346174168</v>
      </c>
      <c r="E1677" s="8">
        <f>ROUND(hyperleda[[#This Row],[     vgsr ]]/(hyperleda[[#This Row],[D (Mparsec)]]),2)</f>
        <v>46.62</v>
      </c>
    </row>
    <row r="1678" spans="1:5" x14ac:dyDescent="0.25">
      <c r="A1678" s="1" t="s">
        <v>1680</v>
      </c>
      <c r="B1678" s="1">
        <v>34.4</v>
      </c>
      <c r="C1678" s="1">
        <v>5247</v>
      </c>
      <c r="D1678" s="8">
        <f>10*(10^(hyperleda[[#This Row],[   mod0 ]]/5))/10^6</f>
        <v>75.857757502918517</v>
      </c>
      <c r="E1678" s="8">
        <f>ROUND(hyperleda[[#This Row],[     vgsr ]]/(hyperleda[[#This Row],[D (Mparsec)]]),2)</f>
        <v>69.17</v>
      </c>
    </row>
    <row r="1679" spans="1:5" x14ac:dyDescent="0.25">
      <c r="A1679" s="1" t="s">
        <v>1681</v>
      </c>
      <c r="B1679" s="1">
        <v>33.75</v>
      </c>
      <c r="C1679" s="1">
        <v>4638</v>
      </c>
      <c r="D1679" s="8">
        <f>10*(10^(hyperleda[[#This Row],[   mod0 ]]/5))/10^6</f>
        <v>56.234132519034972</v>
      </c>
      <c r="E1679" s="8">
        <f>ROUND(hyperleda[[#This Row],[     vgsr ]]/(hyperleda[[#This Row],[D (Mparsec)]]),2)</f>
        <v>82.48</v>
      </c>
    </row>
    <row r="1680" spans="1:5" x14ac:dyDescent="0.25">
      <c r="A1680" s="1" t="s">
        <v>1682</v>
      </c>
      <c r="B1680" s="1">
        <v>35.020000000000003</v>
      </c>
      <c r="C1680" s="1">
        <v>7644</v>
      </c>
      <c r="D1680" s="8">
        <f>10*(10^(hyperleda[[#This Row],[   mod0 ]]/5))/10^6</f>
        <v>100.92528860766879</v>
      </c>
      <c r="E1680" s="8">
        <f>ROUND(hyperleda[[#This Row],[     vgsr ]]/(hyperleda[[#This Row],[D (Mparsec)]]),2)</f>
        <v>75.739999999999995</v>
      </c>
    </row>
    <row r="1681" spans="1:5" x14ac:dyDescent="0.25">
      <c r="A1681" s="1" t="s">
        <v>1683</v>
      </c>
      <c r="B1681" s="1">
        <v>32.83</v>
      </c>
      <c r="C1681" s="1">
        <v>3165</v>
      </c>
      <c r="D1681" s="8">
        <f>10*(10^(hyperleda[[#This Row],[   mod0 ]]/5))/10^6</f>
        <v>36.812897364253217</v>
      </c>
      <c r="E1681" s="8">
        <f>ROUND(hyperleda[[#This Row],[     vgsr ]]/(hyperleda[[#This Row],[D (Mparsec)]]),2)</f>
        <v>85.98</v>
      </c>
    </row>
    <row r="1682" spans="1:5" x14ac:dyDescent="0.25">
      <c r="A1682" s="1" t="s">
        <v>1684</v>
      </c>
      <c r="B1682" s="1">
        <v>35.049999999999997</v>
      </c>
      <c r="C1682" s="1">
        <v>6718</v>
      </c>
      <c r="D1682" s="8">
        <f>10*(10^(hyperleda[[#This Row],[   mod0 ]]/5))/10^6</f>
        <v>102.32929922807546</v>
      </c>
      <c r="E1682" s="8">
        <f>ROUND(hyperleda[[#This Row],[     vgsr ]]/(hyperleda[[#This Row],[D (Mparsec)]]),2)</f>
        <v>65.650000000000006</v>
      </c>
    </row>
    <row r="1683" spans="1:5" x14ac:dyDescent="0.25">
      <c r="A1683" s="1" t="s">
        <v>1685</v>
      </c>
      <c r="B1683" s="1">
        <v>33.130000000000003</v>
      </c>
      <c r="C1683" s="1">
        <v>4801</v>
      </c>
      <c r="D1683" s="8">
        <f>10*(10^(hyperleda[[#This Row],[   mod0 ]]/5))/10^6</f>
        <v>42.266861426560354</v>
      </c>
      <c r="E1683" s="8">
        <f>ROUND(hyperleda[[#This Row],[     vgsr ]]/(hyperleda[[#This Row],[D (Mparsec)]]),2)</f>
        <v>113.59</v>
      </c>
    </row>
    <row r="1684" spans="1:5" x14ac:dyDescent="0.25">
      <c r="A1684" s="1" t="s">
        <v>1686</v>
      </c>
      <c r="B1684" s="1">
        <v>34.479999999999997</v>
      </c>
      <c r="C1684" s="1">
        <v>4294</v>
      </c>
      <c r="D1684" s="8">
        <f>10*(10^(hyperleda[[#This Row],[   mod0 ]]/5))/10^6</f>
        <v>78.704578969509768</v>
      </c>
      <c r="E1684" s="8">
        <f>ROUND(hyperleda[[#This Row],[     vgsr ]]/(hyperleda[[#This Row],[D (Mparsec)]]),2)</f>
        <v>54.56</v>
      </c>
    </row>
    <row r="1685" spans="1:5" x14ac:dyDescent="0.25">
      <c r="A1685" s="1" t="s">
        <v>1687</v>
      </c>
      <c r="B1685" s="1">
        <v>33.229999999999997</v>
      </c>
      <c r="C1685" s="1">
        <v>3666</v>
      </c>
      <c r="D1685" s="8">
        <f>10*(10^(hyperleda[[#This Row],[   mod0 ]]/5))/10^6</f>
        <v>44.258837236262629</v>
      </c>
      <c r="E1685" s="8">
        <f>ROUND(hyperleda[[#This Row],[     vgsr ]]/(hyperleda[[#This Row],[D (Mparsec)]]),2)</f>
        <v>82.83</v>
      </c>
    </row>
    <row r="1686" spans="1:5" x14ac:dyDescent="0.25">
      <c r="A1686" s="1" t="s">
        <v>1688</v>
      </c>
      <c r="B1686" s="1">
        <v>34.35</v>
      </c>
      <c r="C1686" s="1">
        <v>4337</v>
      </c>
      <c r="D1686" s="8">
        <f>10*(10^(hyperleda[[#This Row],[   mod0 ]]/5))/10^6</f>
        <v>74.131024130091888</v>
      </c>
      <c r="E1686" s="8">
        <f>ROUND(hyperleda[[#This Row],[     vgsr ]]/(hyperleda[[#This Row],[D (Mparsec)]]),2)</f>
        <v>58.5</v>
      </c>
    </row>
    <row r="1687" spans="1:5" x14ac:dyDescent="0.25">
      <c r="A1687" s="1" t="s">
        <v>1689</v>
      </c>
      <c r="B1687" s="1">
        <v>35.67</v>
      </c>
      <c r="C1687" s="1">
        <v>7895</v>
      </c>
      <c r="D1687" s="8">
        <f>10*(10^(hyperleda[[#This Row],[   mod0 ]]/5))/10^6</f>
        <v>136.1444682465953</v>
      </c>
      <c r="E1687" s="8">
        <f>ROUND(hyperleda[[#This Row],[     vgsr ]]/(hyperleda[[#This Row],[D (Mparsec)]]),2)</f>
        <v>57.99</v>
      </c>
    </row>
    <row r="1688" spans="1:5" x14ac:dyDescent="0.25">
      <c r="A1688" s="1" t="s">
        <v>1690</v>
      </c>
      <c r="B1688" s="1">
        <v>33.79</v>
      </c>
      <c r="C1688" s="1">
        <v>4219</v>
      </c>
      <c r="D1688" s="8">
        <f>10*(10^(hyperleda[[#This Row],[   mod0 ]]/5))/10^6</f>
        <v>57.279603098583003</v>
      </c>
      <c r="E1688" s="8">
        <f>ROUND(hyperleda[[#This Row],[     vgsr ]]/(hyperleda[[#This Row],[D (Mparsec)]]),2)</f>
        <v>73.66</v>
      </c>
    </row>
    <row r="1689" spans="1:5" x14ac:dyDescent="0.25">
      <c r="A1689" s="1" t="s">
        <v>1691</v>
      </c>
      <c r="B1689" s="1">
        <v>35.26</v>
      </c>
      <c r="C1689" s="1">
        <v>7366</v>
      </c>
      <c r="D1689" s="8">
        <f>10*(10^(hyperleda[[#This Row],[   mod0 ]]/5))/10^6</f>
        <v>112.71974561755121</v>
      </c>
      <c r="E1689" s="8">
        <f>ROUND(hyperleda[[#This Row],[     vgsr ]]/(hyperleda[[#This Row],[D (Mparsec)]]),2)</f>
        <v>65.349999999999994</v>
      </c>
    </row>
    <row r="1690" spans="1:5" x14ac:dyDescent="0.25">
      <c r="A1690" s="1" t="s">
        <v>1692</v>
      </c>
      <c r="B1690" s="1">
        <v>35.44</v>
      </c>
      <c r="C1690" s="1">
        <v>7135</v>
      </c>
      <c r="D1690" s="8">
        <f>10*(10^(hyperleda[[#This Row],[   mod0 ]]/5))/10^6</f>
        <v>122.46161992650467</v>
      </c>
      <c r="E1690" s="8">
        <f>ROUND(hyperleda[[#This Row],[     vgsr ]]/(hyperleda[[#This Row],[D (Mparsec)]]),2)</f>
        <v>58.26</v>
      </c>
    </row>
    <row r="1691" spans="1:5" x14ac:dyDescent="0.25">
      <c r="A1691" s="1" t="s">
        <v>1693</v>
      </c>
      <c r="B1691" s="1">
        <v>34.89</v>
      </c>
      <c r="C1691" s="1">
        <v>6029</v>
      </c>
      <c r="D1691" s="8">
        <f>10*(10^(hyperleda[[#This Row],[   mod0 ]]/5))/10^6</f>
        <v>95.060479365628083</v>
      </c>
      <c r="E1691" s="8">
        <f>ROUND(hyperleda[[#This Row],[     vgsr ]]/(hyperleda[[#This Row],[D (Mparsec)]]),2)</f>
        <v>63.42</v>
      </c>
    </row>
    <row r="1692" spans="1:5" x14ac:dyDescent="0.25">
      <c r="A1692" s="1" t="s">
        <v>1694</v>
      </c>
      <c r="B1692" s="1">
        <v>35.44</v>
      </c>
      <c r="C1692" s="1">
        <v>9009</v>
      </c>
      <c r="D1692" s="8">
        <f>10*(10^(hyperleda[[#This Row],[   mod0 ]]/5))/10^6</f>
        <v>122.46161992650467</v>
      </c>
      <c r="E1692" s="8">
        <f>ROUND(hyperleda[[#This Row],[     vgsr ]]/(hyperleda[[#This Row],[D (Mparsec)]]),2)</f>
        <v>73.569999999999993</v>
      </c>
    </row>
    <row r="1693" spans="1:5" x14ac:dyDescent="0.25">
      <c r="A1693" s="1" t="s">
        <v>1695</v>
      </c>
      <c r="B1693" s="1">
        <v>35.090000000000003</v>
      </c>
      <c r="C1693" s="1">
        <v>7786</v>
      </c>
      <c r="D1693" s="8">
        <f>10*(10^(hyperleda[[#This Row],[   mod0 ]]/5))/10^6</f>
        <v>104.23174293933067</v>
      </c>
      <c r="E1693" s="8">
        <f>ROUND(hyperleda[[#This Row],[     vgsr ]]/(hyperleda[[#This Row],[D (Mparsec)]]),2)</f>
        <v>74.7</v>
      </c>
    </row>
    <row r="1694" spans="1:5" x14ac:dyDescent="0.25">
      <c r="A1694" s="1" t="s">
        <v>1696</v>
      </c>
      <c r="B1694" s="1">
        <v>34.729999999999997</v>
      </c>
      <c r="C1694" s="1">
        <v>5602</v>
      </c>
      <c r="D1694" s="8">
        <f>10*(10^(hyperleda[[#This Row],[   mod0 ]]/5))/10^6</f>
        <v>88.307990041856286</v>
      </c>
      <c r="E1694" s="8">
        <f>ROUND(hyperleda[[#This Row],[     vgsr ]]/(hyperleda[[#This Row],[D (Mparsec)]]),2)</f>
        <v>63.44</v>
      </c>
    </row>
    <row r="1695" spans="1:5" x14ac:dyDescent="0.25">
      <c r="A1695" s="1" t="s">
        <v>1697</v>
      </c>
      <c r="B1695" s="1">
        <v>34.409999999999997</v>
      </c>
      <c r="C1695" s="1">
        <v>8419</v>
      </c>
      <c r="D1695" s="8">
        <f>10*(10^(hyperleda[[#This Row],[   mod0 ]]/5))/10^6</f>
        <v>76.20790100254132</v>
      </c>
      <c r="E1695" s="8">
        <f>ROUND(hyperleda[[#This Row],[     vgsr ]]/(hyperleda[[#This Row],[D (Mparsec)]]),2)</f>
        <v>110.47</v>
      </c>
    </row>
    <row r="1696" spans="1:5" x14ac:dyDescent="0.25">
      <c r="A1696" s="1" t="s">
        <v>1698</v>
      </c>
      <c r="B1696" s="1">
        <v>36.590000000000003</v>
      </c>
      <c r="C1696" s="1">
        <v>11198</v>
      </c>
      <c r="D1696" s="8">
        <f>10*(10^(hyperleda[[#This Row],[   mod0 ]]/5))/10^6</f>
        <v>207.96966871037023</v>
      </c>
      <c r="E1696" s="8">
        <f>ROUND(hyperleda[[#This Row],[     vgsr ]]/(hyperleda[[#This Row],[D (Mparsec)]]),2)</f>
        <v>53.84</v>
      </c>
    </row>
    <row r="1697" spans="1:5" x14ac:dyDescent="0.25">
      <c r="A1697" s="1" t="s">
        <v>1699</v>
      </c>
      <c r="B1697" s="1">
        <v>35.409999999999997</v>
      </c>
      <c r="C1697" s="1">
        <v>8081</v>
      </c>
      <c r="D1697" s="8">
        <f>10*(10^(hyperleda[[#This Row],[   mod0 ]]/5))/10^6</f>
        <v>120.78138351067774</v>
      </c>
      <c r="E1697" s="8">
        <f>ROUND(hyperleda[[#This Row],[     vgsr ]]/(hyperleda[[#This Row],[D (Mparsec)]]),2)</f>
        <v>66.91</v>
      </c>
    </row>
    <row r="1698" spans="1:5" x14ac:dyDescent="0.25">
      <c r="A1698" s="1" t="s">
        <v>1700</v>
      </c>
      <c r="B1698" s="1">
        <v>32.46</v>
      </c>
      <c r="C1698" s="1">
        <v>2583</v>
      </c>
      <c r="D1698" s="8">
        <f>10*(10^(hyperleda[[#This Row],[   mod0 ]]/5))/10^6</f>
        <v>31.045595881283603</v>
      </c>
      <c r="E1698" s="8">
        <f>ROUND(hyperleda[[#This Row],[     vgsr ]]/(hyperleda[[#This Row],[D (Mparsec)]]),2)</f>
        <v>83.2</v>
      </c>
    </row>
    <row r="1699" spans="1:5" x14ac:dyDescent="0.25">
      <c r="A1699" s="1" t="s">
        <v>1701</v>
      </c>
      <c r="B1699" s="1">
        <v>33.56</v>
      </c>
      <c r="C1699" s="1">
        <v>2535</v>
      </c>
      <c r="D1699" s="8">
        <f>10*(10^(hyperleda[[#This Row],[   mod0 ]]/5))/10^6</f>
        <v>51.52286445817581</v>
      </c>
      <c r="E1699" s="8">
        <f>ROUND(hyperleda[[#This Row],[     vgsr ]]/(hyperleda[[#This Row],[D (Mparsec)]]),2)</f>
        <v>49.2</v>
      </c>
    </row>
    <row r="1700" spans="1:5" x14ac:dyDescent="0.25">
      <c r="A1700" s="1" t="s">
        <v>1702</v>
      </c>
      <c r="B1700" s="1">
        <v>31.96</v>
      </c>
      <c r="C1700" s="1">
        <v>2582</v>
      </c>
      <c r="D1700" s="8">
        <f>10*(10^(hyperleda[[#This Row],[   mod0 ]]/5))/10^6</f>
        <v>24.660393372343449</v>
      </c>
      <c r="E1700" s="8">
        <f>ROUND(hyperleda[[#This Row],[     vgsr ]]/(hyperleda[[#This Row],[D (Mparsec)]]),2)</f>
        <v>104.7</v>
      </c>
    </row>
    <row r="1701" spans="1:5" x14ac:dyDescent="0.25">
      <c r="A1701" s="1" t="s">
        <v>1703</v>
      </c>
      <c r="B1701" s="1">
        <v>32.450000000000003</v>
      </c>
      <c r="C1701" s="1">
        <v>1829</v>
      </c>
      <c r="D1701" s="8">
        <f>10*(10^(hyperleda[[#This Row],[   mod0 ]]/5))/10^6</f>
        <v>30.902954325135966</v>
      </c>
      <c r="E1701" s="8">
        <f>ROUND(hyperleda[[#This Row],[     vgsr ]]/(hyperleda[[#This Row],[D (Mparsec)]]),2)</f>
        <v>59.19</v>
      </c>
    </row>
    <row r="1702" spans="1:5" x14ac:dyDescent="0.25">
      <c r="A1702" s="1" t="s">
        <v>1704</v>
      </c>
      <c r="B1702" s="1">
        <v>30.2</v>
      </c>
      <c r="C1702" s="1">
        <v>732</v>
      </c>
      <c r="D1702" s="8">
        <f>10*(10^(hyperleda[[#This Row],[   mod0 ]]/5))/10^6</f>
        <v>10.964781961431859</v>
      </c>
      <c r="E1702" s="8">
        <f>ROUND(hyperleda[[#This Row],[     vgsr ]]/(hyperleda[[#This Row],[D (Mparsec)]]),2)</f>
        <v>66.760000000000005</v>
      </c>
    </row>
    <row r="1703" spans="1:5" x14ac:dyDescent="0.25">
      <c r="A1703" s="1" t="s">
        <v>1705</v>
      </c>
      <c r="B1703" s="1">
        <v>32.94</v>
      </c>
      <c r="C1703" s="1">
        <v>1518</v>
      </c>
      <c r="D1703" s="8">
        <f>10*(10^(hyperleda[[#This Row],[   mod0 ]]/5))/10^6</f>
        <v>38.725764492161709</v>
      </c>
      <c r="E1703" s="8">
        <f>ROUND(hyperleda[[#This Row],[     vgsr ]]/(hyperleda[[#This Row],[D (Mparsec)]]),2)</f>
        <v>39.200000000000003</v>
      </c>
    </row>
    <row r="1704" spans="1:5" x14ac:dyDescent="0.25">
      <c r="A1704" s="1" t="s">
        <v>1706</v>
      </c>
      <c r="B1704" s="1">
        <v>33.01</v>
      </c>
      <c r="C1704" s="1">
        <v>2995</v>
      </c>
      <c r="D1704" s="8">
        <f>10*(10^(hyperleda[[#This Row],[   mod0 ]]/5))/10^6</f>
        <v>39.994474976109771</v>
      </c>
      <c r="E1704" s="8">
        <f>ROUND(hyperleda[[#This Row],[     vgsr ]]/(hyperleda[[#This Row],[D (Mparsec)]]),2)</f>
        <v>74.89</v>
      </c>
    </row>
    <row r="1705" spans="1:5" x14ac:dyDescent="0.25">
      <c r="A1705" s="1" t="s">
        <v>1707</v>
      </c>
      <c r="B1705" s="1">
        <v>32.06</v>
      </c>
      <c r="C1705" s="1">
        <v>2548</v>
      </c>
      <c r="D1705" s="8">
        <f>10*(10^(hyperleda[[#This Row],[   mod0 ]]/5))/10^6</f>
        <v>25.822601906346069</v>
      </c>
      <c r="E1705" s="8">
        <f>ROUND(hyperleda[[#This Row],[     vgsr ]]/(hyperleda[[#This Row],[D (Mparsec)]]),2)</f>
        <v>98.67</v>
      </c>
    </row>
    <row r="1706" spans="1:5" x14ac:dyDescent="0.25">
      <c r="A1706" s="1" t="s">
        <v>1708</v>
      </c>
      <c r="B1706" s="1">
        <v>31.38</v>
      </c>
      <c r="C1706" s="1">
        <v>1680</v>
      </c>
      <c r="D1706" s="8">
        <f>10*(10^(hyperleda[[#This Row],[   mod0 ]]/5))/10^6</f>
        <v>18.879913490962956</v>
      </c>
      <c r="E1706" s="8">
        <f>ROUND(hyperleda[[#This Row],[     vgsr ]]/(hyperleda[[#This Row],[D (Mparsec)]]),2)</f>
        <v>88.98</v>
      </c>
    </row>
    <row r="1707" spans="1:5" x14ac:dyDescent="0.25">
      <c r="A1707" s="1" t="s">
        <v>1709</v>
      </c>
      <c r="B1707" s="1">
        <v>30.91</v>
      </c>
      <c r="C1707" s="1">
        <v>1561</v>
      </c>
      <c r="D1707" s="8">
        <f>10*(10^(hyperleda[[#This Row],[   mod0 ]]/5))/10^6</f>
        <v>15.205475297324996</v>
      </c>
      <c r="E1707" s="8">
        <f>ROUND(hyperleda[[#This Row],[     vgsr ]]/(hyperleda[[#This Row],[D (Mparsec)]]),2)</f>
        <v>102.66</v>
      </c>
    </row>
    <row r="1708" spans="1:5" x14ac:dyDescent="0.25">
      <c r="A1708" s="1" t="s">
        <v>1710</v>
      </c>
      <c r="B1708" s="1">
        <v>33.06</v>
      </c>
      <c r="C1708" s="1">
        <v>3443</v>
      </c>
      <c r="D1708" s="8">
        <f>10*(10^(hyperleda[[#This Row],[   mod0 ]]/5))/10^6</f>
        <v>40.92606597300118</v>
      </c>
      <c r="E1708" s="8">
        <f>ROUND(hyperleda[[#This Row],[     vgsr ]]/(hyperleda[[#This Row],[D (Mparsec)]]),2)</f>
        <v>84.13</v>
      </c>
    </row>
    <row r="1709" spans="1:5" x14ac:dyDescent="0.25">
      <c r="A1709" s="1" t="s">
        <v>1711</v>
      </c>
      <c r="B1709" s="1">
        <v>33.090000000000003</v>
      </c>
      <c r="C1709" s="1">
        <v>2334</v>
      </c>
      <c r="D1709" s="8">
        <f>10*(10^(hyperleda[[#This Row],[   mod0 ]]/5))/10^6</f>
        <v>41.495404263436413</v>
      </c>
      <c r="E1709" s="8">
        <f>ROUND(hyperleda[[#This Row],[     vgsr ]]/(hyperleda[[#This Row],[D (Mparsec)]]),2)</f>
        <v>56.25</v>
      </c>
    </row>
    <row r="1710" spans="1:5" x14ac:dyDescent="0.25">
      <c r="A1710" s="1" t="s">
        <v>1712</v>
      </c>
      <c r="B1710" s="1">
        <v>32.61</v>
      </c>
      <c r="C1710" s="1">
        <v>2218</v>
      </c>
      <c r="D1710" s="8">
        <f>10*(10^(hyperleda[[#This Row],[   mod0 ]]/5))/10^6</f>
        <v>33.265955329400498</v>
      </c>
      <c r="E1710" s="8">
        <f>ROUND(hyperleda[[#This Row],[     vgsr ]]/(hyperleda[[#This Row],[D (Mparsec)]]),2)</f>
        <v>66.67</v>
      </c>
    </row>
    <row r="1711" spans="1:5" x14ac:dyDescent="0.25">
      <c r="A1711" s="1" t="s">
        <v>1713</v>
      </c>
      <c r="B1711" s="1">
        <v>31.72</v>
      </c>
      <c r="C1711" s="1">
        <v>2211</v>
      </c>
      <c r="D1711" s="8">
        <f>10*(10^(hyperleda[[#This Row],[   mod0 ]]/5))/10^6</f>
        <v>22.080047330189014</v>
      </c>
      <c r="E1711" s="8">
        <f>ROUND(hyperleda[[#This Row],[     vgsr ]]/(hyperleda[[#This Row],[D (Mparsec)]]),2)</f>
        <v>100.14</v>
      </c>
    </row>
    <row r="1712" spans="1:5" x14ac:dyDescent="0.25">
      <c r="A1712" s="1" t="s">
        <v>1714</v>
      </c>
      <c r="B1712" s="1">
        <v>30.3</v>
      </c>
      <c r="C1712" s="1">
        <v>1057</v>
      </c>
      <c r="D1712" s="8">
        <f>10*(10^(hyperleda[[#This Row],[   mod0 ]]/5))/10^6</f>
        <v>11.481536214968857</v>
      </c>
      <c r="E1712" s="8">
        <f>ROUND(hyperleda[[#This Row],[     vgsr ]]/(hyperleda[[#This Row],[D (Mparsec)]]),2)</f>
        <v>92.06</v>
      </c>
    </row>
    <row r="1713" spans="1:5" x14ac:dyDescent="0.25">
      <c r="A1713" s="1" t="s">
        <v>1715</v>
      </c>
      <c r="B1713" s="1">
        <v>31.26</v>
      </c>
      <c r="C1713" s="1">
        <v>1540</v>
      </c>
      <c r="D1713" s="8">
        <f>10*(10^(hyperleda[[#This Row],[   mod0 ]]/5))/10^6</f>
        <v>17.864875748520546</v>
      </c>
      <c r="E1713" s="8">
        <f>ROUND(hyperleda[[#This Row],[     vgsr ]]/(hyperleda[[#This Row],[D (Mparsec)]]),2)</f>
        <v>86.2</v>
      </c>
    </row>
    <row r="1714" spans="1:5" x14ac:dyDescent="0.25">
      <c r="A1714" s="1" t="s">
        <v>1716</v>
      </c>
      <c r="B1714" s="1">
        <v>31.6</v>
      </c>
      <c r="C1714" s="1">
        <v>1622</v>
      </c>
      <c r="D1714" s="8">
        <f>10*(10^(hyperleda[[#This Row],[   mod0 ]]/5))/10^6</f>
        <v>20.892961308540432</v>
      </c>
      <c r="E1714" s="8">
        <f>ROUND(hyperleda[[#This Row],[     vgsr ]]/(hyperleda[[#This Row],[D (Mparsec)]]),2)</f>
        <v>77.63</v>
      </c>
    </row>
    <row r="1715" spans="1:5" x14ac:dyDescent="0.25">
      <c r="A1715" s="1" t="s">
        <v>1717</v>
      </c>
      <c r="B1715" s="1">
        <v>32.369999999999997</v>
      </c>
      <c r="C1715" s="1">
        <v>2827</v>
      </c>
      <c r="D1715" s="8">
        <f>10*(10^(hyperleda[[#This Row],[   mod0 ]]/5))/10^6</f>
        <v>29.785164294291885</v>
      </c>
      <c r="E1715" s="8">
        <f>ROUND(hyperleda[[#This Row],[     vgsr ]]/(hyperleda[[#This Row],[D (Mparsec)]]),2)</f>
        <v>94.91</v>
      </c>
    </row>
    <row r="1716" spans="1:5" x14ac:dyDescent="0.25">
      <c r="A1716" s="1" t="s">
        <v>1718</v>
      </c>
      <c r="B1716" s="1">
        <v>32.590000000000003</v>
      </c>
      <c r="C1716" s="1">
        <v>3018</v>
      </c>
      <c r="D1716" s="8">
        <f>10*(10^(hyperleda[[#This Row],[   mod0 ]]/5))/10^6</f>
        <v>32.9609712177459</v>
      </c>
      <c r="E1716" s="8">
        <f>ROUND(hyperleda[[#This Row],[     vgsr ]]/(hyperleda[[#This Row],[D (Mparsec)]]),2)</f>
        <v>91.56</v>
      </c>
    </row>
    <row r="1717" spans="1:5" x14ac:dyDescent="0.25">
      <c r="A1717" s="1" t="s">
        <v>1719</v>
      </c>
      <c r="B1717" s="1">
        <v>29.5</v>
      </c>
      <c r="C1717" s="1">
        <v>1692</v>
      </c>
      <c r="D1717" s="8">
        <f>10*(10^(hyperleda[[#This Row],[   mod0 ]]/5))/10^6</f>
        <v>7.9432823472428336</v>
      </c>
      <c r="E1717" s="8">
        <f>ROUND(hyperleda[[#This Row],[     vgsr ]]/(hyperleda[[#This Row],[D (Mparsec)]]),2)</f>
        <v>213.01</v>
      </c>
    </row>
    <row r="1718" spans="1:5" x14ac:dyDescent="0.25">
      <c r="A1718" s="1" t="s">
        <v>1720</v>
      </c>
      <c r="B1718" s="1">
        <v>31.93</v>
      </c>
      <c r="C1718" s="1">
        <v>1571</v>
      </c>
      <c r="D1718" s="8">
        <f>10*(10^(hyperleda[[#This Row],[   mod0 ]]/5))/10^6</f>
        <v>24.322040090738199</v>
      </c>
      <c r="E1718" s="8">
        <f>ROUND(hyperleda[[#This Row],[     vgsr ]]/(hyperleda[[#This Row],[D (Mparsec)]]),2)</f>
        <v>64.59</v>
      </c>
    </row>
    <row r="1719" spans="1:5" x14ac:dyDescent="0.25">
      <c r="A1719" s="1" t="s">
        <v>1721</v>
      </c>
      <c r="B1719" s="1">
        <v>31.12</v>
      </c>
      <c r="C1719" s="1">
        <v>517</v>
      </c>
      <c r="D1719" s="8">
        <f>10*(10^(hyperleda[[#This Row],[   mod0 ]]/5))/10^6</f>
        <v>16.749428760264404</v>
      </c>
      <c r="E1719" s="8">
        <f>ROUND(hyperleda[[#This Row],[     vgsr ]]/(hyperleda[[#This Row],[D (Mparsec)]]),2)</f>
        <v>30.87</v>
      </c>
    </row>
    <row r="1720" spans="1:5" x14ac:dyDescent="0.25">
      <c r="A1720" s="1" t="s">
        <v>1722</v>
      </c>
      <c r="B1720" s="1">
        <v>30.9</v>
      </c>
      <c r="C1720" s="1">
        <v>1335</v>
      </c>
      <c r="D1720" s="8">
        <f>10*(10^(hyperleda[[#This Row],[   mod0 ]]/5))/10^6</f>
        <v>15.135612484362102</v>
      </c>
      <c r="E1720" s="8">
        <f>ROUND(hyperleda[[#This Row],[     vgsr ]]/(hyperleda[[#This Row],[D (Mparsec)]]),2)</f>
        <v>88.2</v>
      </c>
    </row>
    <row r="1721" spans="1:5" x14ac:dyDescent="0.25">
      <c r="A1721" s="1" t="s">
        <v>1723</v>
      </c>
      <c r="B1721" s="1">
        <v>31.23</v>
      </c>
      <c r="C1721" s="1">
        <v>1421</v>
      </c>
      <c r="D1721" s="8">
        <f>10*(10^(hyperleda[[#This Row],[   mod0 ]]/5))/10^6</f>
        <v>17.61976046411635</v>
      </c>
      <c r="E1721" s="8">
        <f>ROUND(hyperleda[[#This Row],[     vgsr ]]/(hyperleda[[#This Row],[D (Mparsec)]]),2)</f>
        <v>80.650000000000006</v>
      </c>
    </row>
    <row r="1722" spans="1:5" x14ac:dyDescent="0.25">
      <c r="A1722" s="1" t="s">
        <v>1724</v>
      </c>
      <c r="B1722" s="1">
        <v>32.119999999999997</v>
      </c>
      <c r="C1722" s="1">
        <v>1646</v>
      </c>
      <c r="D1722" s="8">
        <f>10*(10^(hyperleda[[#This Row],[   mod0 ]]/5))/10^6</f>
        <v>26.546055619755396</v>
      </c>
      <c r="E1722" s="8">
        <f>ROUND(hyperleda[[#This Row],[     vgsr ]]/(hyperleda[[#This Row],[D (Mparsec)]]),2)</f>
        <v>62.01</v>
      </c>
    </row>
    <row r="1723" spans="1:5" x14ac:dyDescent="0.25">
      <c r="A1723" s="1" t="s">
        <v>1725</v>
      </c>
      <c r="B1723" s="1">
        <v>32.97</v>
      </c>
      <c r="C1723" s="1">
        <v>2762</v>
      </c>
      <c r="D1723" s="8">
        <f>10*(10^(hyperleda[[#This Row],[   mod0 ]]/5))/10^6</f>
        <v>39.26449353996</v>
      </c>
      <c r="E1723" s="8">
        <f>ROUND(hyperleda[[#This Row],[     vgsr ]]/(hyperleda[[#This Row],[D (Mparsec)]]),2)</f>
        <v>70.34</v>
      </c>
    </row>
    <row r="1724" spans="1:5" x14ac:dyDescent="0.25">
      <c r="A1724" s="1" t="s">
        <v>1726</v>
      </c>
      <c r="B1724" s="1">
        <v>31.29</v>
      </c>
      <c r="C1724" s="1">
        <v>1396</v>
      </c>
      <c r="D1724" s="8">
        <f>10*(10^(hyperleda[[#This Row],[   mod0 ]]/5))/10^6</f>
        <v>18.113400926196043</v>
      </c>
      <c r="E1724" s="8">
        <f>ROUND(hyperleda[[#This Row],[     vgsr ]]/(hyperleda[[#This Row],[D (Mparsec)]]),2)</f>
        <v>77.069999999999993</v>
      </c>
    </row>
    <row r="1725" spans="1:5" x14ac:dyDescent="0.25">
      <c r="A1725" s="1" t="s">
        <v>1727</v>
      </c>
      <c r="B1725" s="1">
        <v>31.45</v>
      </c>
      <c r="C1725" s="1">
        <v>1534</v>
      </c>
      <c r="D1725" s="8">
        <f>10*(10^(hyperleda[[#This Row],[   mod0 ]]/5))/10^6</f>
        <v>19.498445997580493</v>
      </c>
      <c r="E1725" s="8">
        <f>ROUND(hyperleda[[#This Row],[     vgsr ]]/(hyperleda[[#This Row],[D (Mparsec)]]),2)</f>
        <v>78.67</v>
      </c>
    </row>
    <row r="1726" spans="1:5" x14ac:dyDescent="0.25">
      <c r="A1726" s="1" t="s">
        <v>1728</v>
      </c>
      <c r="B1726" s="1">
        <v>32.22</v>
      </c>
      <c r="C1726" s="1">
        <v>1900</v>
      </c>
      <c r="D1726" s="8">
        <f>10*(10^(hyperleda[[#This Row],[   mod0 ]]/5))/10^6</f>
        <v>27.797132677592934</v>
      </c>
      <c r="E1726" s="8">
        <f>ROUND(hyperleda[[#This Row],[     vgsr ]]/(hyperleda[[#This Row],[D (Mparsec)]]),2)</f>
        <v>68.349999999999994</v>
      </c>
    </row>
    <row r="1727" spans="1:5" x14ac:dyDescent="0.25">
      <c r="A1727" s="1" t="s">
        <v>1729</v>
      </c>
      <c r="B1727" s="1">
        <v>31.59</v>
      </c>
      <c r="C1727" s="1">
        <v>1885</v>
      </c>
      <c r="D1727" s="8">
        <f>10*(10^(hyperleda[[#This Row],[   mod0 ]]/5))/10^6</f>
        <v>20.796966871036965</v>
      </c>
      <c r="E1727" s="8">
        <f>ROUND(hyperleda[[#This Row],[     vgsr ]]/(hyperleda[[#This Row],[D (Mparsec)]]),2)</f>
        <v>90.64</v>
      </c>
    </row>
    <row r="1728" spans="1:5" x14ac:dyDescent="0.25">
      <c r="A1728" s="1" t="s">
        <v>1730</v>
      </c>
      <c r="B1728" s="1">
        <v>34.450000000000003</v>
      </c>
      <c r="C1728" s="1">
        <v>5746</v>
      </c>
      <c r="D1728" s="8">
        <f>10*(10^(hyperleda[[#This Row],[   mod0 ]]/5))/10^6</f>
        <v>77.624711662869444</v>
      </c>
      <c r="E1728" s="8">
        <f>ROUND(hyperleda[[#This Row],[     vgsr ]]/(hyperleda[[#This Row],[D (Mparsec)]]),2)</f>
        <v>74.02</v>
      </c>
    </row>
    <row r="1729" spans="1:5" x14ac:dyDescent="0.25">
      <c r="A1729" s="1" t="s">
        <v>1731</v>
      </c>
      <c r="B1729" s="1">
        <v>33.71</v>
      </c>
      <c r="C1729" s="1">
        <v>4368</v>
      </c>
      <c r="D1729" s="8">
        <f>10*(10^(hyperleda[[#This Row],[   mod0 ]]/5))/10^6</f>
        <v>55.207743928075793</v>
      </c>
      <c r="E1729" s="8">
        <f>ROUND(hyperleda[[#This Row],[     vgsr ]]/(hyperleda[[#This Row],[D (Mparsec)]]),2)</f>
        <v>79.12</v>
      </c>
    </row>
    <row r="1730" spans="1:5" x14ac:dyDescent="0.25">
      <c r="A1730" s="1" t="s">
        <v>1732</v>
      </c>
      <c r="B1730" s="1">
        <v>34.6</v>
      </c>
      <c r="C1730" s="1">
        <v>4252</v>
      </c>
      <c r="D1730" s="8">
        <f>10*(10^(hyperleda[[#This Row],[   mod0 ]]/5))/10^6</f>
        <v>83.176377110267225</v>
      </c>
      <c r="E1730" s="8">
        <f>ROUND(hyperleda[[#This Row],[     vgsr ]]/(hyperleda[[#This Row],[D (Mparsec)]]),2)</f>
        <v>51.12</v>
      </c>
    </row>
    <row r="1731" spans="1:5" x14ac:dyDescent="0.25">
      <c r="A1731" s="1" t="s">
        <v>1733</v>
      </c>
      <c r="B1731" s="1">
        <v>35.200000000000003</v>
      </c>
      <c r="C1731" s="1">
        <v>5572</v>
      </c>
      <c r="D1731" s="8">
        <f>10*(10^(hyperleda[[#This Row],[   mod0 ]]/5))/10^6</f>
        <v>109.64781961431892</v>
      </c>
      <c r="E1731" s="8">
        <f>ROUND(hyperleda[[#This Row],[     vgsr ]]/(hyperleda[[#This Row],[D (Mparsec)]]),2)</f>
        <v>50.82</v>
      </c>
    </row>
    <row r="1732" spans="1:5" x14ac:dyDescent="0.25">
      <c r="A1732" s="1" t="s">
        <v>1734</v>
      </c>
      <c r="B1732" s="1">
        <v>34.22</v>
      </c>
      <c r="C1732" s="1">
        <v>4412</v>
      </c>
      <c r="D1732" s="8">
        <f>10*(10^(hyperleda[[#This Row],[   mod0 ]]/5))/10^6</f>
        <v>69.823240407717108</v>
      </c>
      <c r="E1732" s="8">
        <f>ROUND(hyperleda[[#This Row],[     vgsr ]]/(hyperleda[[#This Row],[D (Mparsec)]]),2)</f>
        <v>63.19</v>
      </c>
    </row>
    <row r="1733" spans="1:5" x14ac:dyDescent="0.25">
      <c r="A1733" s="1" t="s">
        <v>1735</v>
      </c>
      <c r="B1733" s="1">
        <v>32.61</v>
      </c>
      <c r="C1733" s="1">
        <v>1757</v>
      </c>
      <c r="D1733" s="8">
        <f>10*(10^(hyperleda[[#This Row],[   mod0 ]]/5))/10^6</f>
        <v>33.265955329400498</v>
      </c>
      <c r="E1733" s="8">
        <f>ROUND(hyperleda[[#This Row],[     vgsr ]]/(hyperleda[[#This Row],[D (Mparsec)]]),2)</f>
        <v>52.82</v>
      </c>
    </row>
    <row r="1734" spans="1:5" x14ac:dyDescent="0.25">
      <c r="A1734" s="1" t="s">
        <v>1736</v>
      </c>
      <c r="B1734" s="1">
        <v>33.96</v>
      </c>
      <c r="C1734" s="1">
        <v>3919</v>
      </c>
      <c r="D1734" s="8">
        <f>10*(10^(hyperleda[[#This Row],[   mod0 ]]/5))/10^6</f>
        <v>61.944107507678183</v>
      </c>
      <c r="E1734" s="8">
        <f>ROUND(hyperleda[[#This Row],[     vgsr ]]/(hyperleda[[#This Row],[D (Mparsec)]]),2)</f>
        <v>63.27</v>
      </c>
    </row>
    <row r="1735" spans="1:5" x14ac:dyDescent="0.25">
      <c r="A1735" s="1" t="s">
        <v>1737</v>
      </c>
      <c r="B1735" s="1">
        <v>34.200000000000003</v>
      </c>
      <c r="C1735" s="1">
        <v>4494</v>
      </c>
      <c r="D1735" s="8">
        <f>10*(10^(hyperleda[[#This Row],[   mod0 ]]/5))/10^6</f>
        <v>69.183097091893913</v>
      </c>
      <c r="E1735" s="8">
        <f>ROUND(hyperleda[[#This Row],[     vgsr ]]/(hyperleda[[#This Row],[D (Mparsec)]]),2)</f>
        <v>64.959999999999994</v>
      </c>
    </row>
    <row r="1736" spans="1:5" x14ac:dyDescent="0.25">
      <c r="A1736" s="1" t="s">
        <v>1738</v>
      </c>
      <c r="B1736" s="1">
        <v>34.229999999999997</v>
      </c>
      <c r="C1736" s="1">
        <v>4829</v>
      </c>
      <c r="D1736" s="8">
        <f>10*(10^(hyperleda[[#This Row],[   mod0 ]]/5))/10^6</f>
        <v>70.145529841997075</v>
      </c>
      <c r="E1736" s="8">
        <f>ROUND(hyperleda[[#This Row],[     vgsr ]]/(hyperleda[[#This Row],[D (Mparsec)]]),2)</f>
        <v>68.84</v>
      </c>
    </row>
    <row r="1737" spans="1:5" x14ac:dyDescent="0.25">
      <c r="A1737" s="1" t="s">
        <v>1739</v>
      </c>
      <c r="B1737" s="1">
        <v>32.4</v>
      </c>
      <c r="C1737" s="1">
        <v>1911</v>
      </c>
      <c r="D1737" s="8">
        <f>10*(10^(hyperleda[[#This Row],[   mod0 ]]/5))/10^6</f>
        <v>30.199517204020172</v>
      </c>
      <c r="E1737" s="8">
        <f>ROUND(hyperleda[[#This Row],[     vgsr ]]/(hyperleda[[#This Row],[D (Mparsec)]]),2)</f>
        <v>63.28</v>
      </c>
    </row>
    <row r="1738" spans="1:5" x14ac:dyDescent="0.25">
      <c r="A1738" s="1" t="s">
        <v>1740</v>
      </c>
      <c r="B1738" s="1">
        <v>33.880000000000003</v>
      </c>
      <c r="C1738" s="1">
        <v>4103</v>
      </c>
      <c r="D1738" s="8">
        <f>10*(10^(hyperleda[[#This Row],[   mod0 ]]/5))/10^6</f>
        <v>59.703528658383895</v>
      </c>
      <c r="E1738" s="8">
        <f>ROUND(hyperleda[[#This Row],[     vgsr ]]/(hyperleda[[#This Row],[D (Mparsec)]]),2)</f>
        <v>68.72</v>
      </c>
    </row>
    <row r="1739" spans="1:5" x14ac:dyDescent="0.25">
      <c r="A1739" s="1" t="s">
        <v>1741</v>
      </c>
      <c r="B1739" s="1">
        <v>33.85</v>
      </c>
      <c r="C1739" s="1">
        <v>4782</v>
      </c>
      <c r="D1739" s="8">
        <f>10*(10^(hyperleda[[#This Row],[   mod0 ]]/5))/10^6</f>
        <v>58.884365535559063</v>
      </c>
      <c r="E1739" s="8">
        <f>ROUND(hyperleda[[#This Row],[     vgsr ]]/(hyperleda[[#This Row],[D (Mparsec)]]),2)</f>
        <v>81.209999999999994</v>
      </c>
    </row>
    <row r="1740" spans="1:5" x14ac:dyDescent="0.25">
      <c r="A1740" s="1" t="s">
        <v>1742</v>
      </c>
      <c r="B1740" s="1">
        <v>33.130000000000003</v>
      </c>
      <c r="C1740" s="1">
        <v>1611</v>
      </c>
      <c r="D1740" s="8">
        <f>10*(10^(hyperleda[[#This Row],[   mod0 ]]/5))/10^6</f>
        <v>42.266861426560354</v>
      </c>
      <c r="E1740" s="8">
        <f>ROUND(hyperleda[[#This Row],[     vgsr ]]/(hyperleda[[#This Row],[D (Mparsec)]]),2)</f>
        <v>38.11</v>
      </c>
    </row>
    <row r="1741" spans="1:5" x14ac:dyDescent="0.25">
      <c r="A1741" s="1" t="s">
        <v>1743</v>
      </c>
      <c r="B1741" s="1">
        <v>31.15</v>
      </c>
      <c r="C1741" s="1">
        <v>1031</v>
      </c>
      <c r="D1741" s="8">
        <f>10*(10^(hyperleda[[#This Row],[   mod0 ]]/5))/10^6</f>
        <v>16.982436524617455</v>
      </c>
      <c r="E1741" s="8">
        <f>ROUND(hyperleda[[#This Row],[     vgsr ]]/(hyperleda[[#This Row],[D (Mparsec)]]),2)</f>
        <v>60.71</v>
      </c>
    </row>
    <row r="1742" spans="1:5" x14ac:dyDescent="0.25">
      <c r="A1742" s="1" t="s">
        <v>1744</v>
      </c>
      <c r="B1742" s="1">
        <v>31.9</v>
      </c>
      <c r="C1742" s="1">
        <v>2004</v>
      </c>
      <c r="D1742" s="8">
        <f>10*(10^(hyperleda[[#This Row],[   mod0 ]]/5))/10^6</f>
        <v>23.988329190194936</v>
      </c>
      <c r="E1742" s="8">
        <f>ROUND(hyperleda[[#This Row],[     vgsr ]]/(hyperleda[[#This Row],[D (Mparsec)]]),2)</f>
        <v>83.54</v>
      </c>
    </row>
    <row r="1743" spans="1:5" x14ac:dyDescent="0.25">
      <c r="A1743" s="1" t="s">
        <v>1745</v>
      </c>
      <c r="B1743" s="1">
        <v>34.07</v>
      </c>
      <c r="C1743" s="1">
        <v>4346</v>
      </c>
      <c r="D1743" s="8">
        <f>10*(10^(hyperleda[[#This Row],[   mod0 ]]/5))/10^6</f>
        <v>65.162839406084387</v>
      </c>
      <c r="E1743" s="8">
        <f>ROUND(hyperleda[[#This Row],[     vgsr ]]/(hyperleda[[#This Row],[D (Mparsec)]]),2)</f>
        <v>66.69</v>
      </c>
    </row>
    <row r="1744" spans="1:5" x14ac:dyDescent="0.25">
      <c r="A1744" s="1" t="s">
        <v>1746</v>
      </c>
      <c r="B1744" s="1">
        <v>32.93</v>
      </c>
      <c r="C1744" s="1">
        <v>2856</v>
      </c>
      <c r="D1744" s="8">
        <f>10*(10^(hyperleda[[#This Row],[   mod0 ]]/5))/10^6</f>
        <v>38.547835766577244</v>
      </c>
      <c r="E1744" s="8">
        <f>ROUND(hyperleda[[#This Row],[     vgsr ]]/(hyperleda[[#This Row],[D (Mparsec)]]),2)</f>
        <v>74.09</v>
      </c>
    </row>
    <row r="1745" spans="1:5" x14ac:dyDescent="0.25">
      <c r="A1745" s="1" t="s">
        <v>1747</v>
      </c>
      <c r="B1745" s="1">
        <v>31.32</v>
      </c>
      <c r="C1745" s="1">
        <v>1046</v>
      </c>
      <c r="D1745" s="8">
        <f>10*(10^(hyperleda[[#This Row],[   mod0 ]]/5))/10^6</f>
        <v>18.365383433483498</v>
      </c>
      <c r="E1745" s="8">
        <f>ROUND(hyperleda[[#This Row],[     vgsr ]]/(hyperleda[[#This Row],[D (Mparsec)]]),2)</f>
        <v>56.95</v>
      </c>
    </row>
    <row r="1746" spans="1:5" x14ac:dyDescent="0.25">
      <c r="A1746" s="1" t="s">
        <v>1748</v>
      </c>
      <c r="B1746" s="1">
        <v>30.46</v>
      </c>
      <c r="C1746" s="1">
        <v>1154</v>
      </c>
      <c r="D1746" s="8">
        <f>10*(10^(hyperleda[[#This Row],[   mod0 ]]/5))/10^6</f>
        <v>12.359474334445128</v>
      </c>
      <c r="E1746" s="8">
        <f>ROUND(hyperleda[[#This Row],[     vgsr ]]/(hyperleda[[#This Row],[D (Mparsec)]]),2)</f>
        <v>93.37</v>
      </c>
    </row>
    <row r="1747" spans="1:5" x14ac:dyDescent="0.25">
      <c r="A1747" s="1" t="s">
        <v>1749</v>
      </c>
      <c r="B1747" s="1">
        <v>32.26</v>
      </c>
      <c r="C1747" s="1">
        <v>1651</v>
      </c>
      <c r="D1747" s="8">
        <f>10*(10^(hyperleda[[#This Row],[   mod0 ]]/5))/10^6</f>
        <v>28.313919957993846</v>
      </c>
      <c r="E1747" s="8">
        <f>ROUND(hyperleda[[#This Row],[     vgsr ]]/(hyperleda[[#This Row],[D (Mparsec)]]),2)</f>
        <v>58.31</v>
      </c>
    </row>
    <row r="1748" spans="1:5" x14ac:dyDescent="0.25">
      <c r="A1748" s="1" t="s">
        <v>1750</v>
      </c>
      <c r="B1748" s="1">
        <v>33.1</v>
      </c>
      <c r="C1748" s="1">
        <v>2559</v>
      </c>
      <c r="D1748" s="8">
        <f>10*(10^(hyperleda[[#This Row],[   mod0 ]]/5))/10^6</f>
        <v>41.686938347033639</v>
      </c>
      <c r="E1748" s="8">
        <f>ROUND(hyperleda[[#This Row],[     vgsr ]]/(hyperleda[[#This Row],[D (Mparsec)]]),2)</f>
        <v>61.39</v>
      </c>
    </row>
    <row r="1749" spans="1:5" x14ac:dyDescent="0.25">
      <c r="A1749" s="1" t="s">
        <v>1751</v>
      </c>
      <c r="B1749" s="1">
        <v>31.94</v>
      </c>
      <c r="C1749" s="1">
        <v>2286</v>
      </c>
      <c r="D1749" s="8">
        <f>10*(10^(hyperleda[[#This Row],[   mod0 ]]/5))/10^6</f>
        <v>24.434305526939756</v>
      </c>
      <c r="E1749" s="8">
        <f>ROUND(hyperleda[[#This Row],[     vgsr ]]/(hyperleda[[#This Row],[D (Mparsec)]]),2)</f>
        <v>93.56</v>
      </c>
    </row>
    <row r="1750" spans="1:5" x14ac:dyDescent="0.25">
      <c r="A1750" s="1" t="s">
        <v>1752</v>
      </c>
      <c r="B1750" s="1">
        <v>31.45</v>
      </c>
      <c r="C1750" s="1">
        <v>1337</v>
      </c>
      <c r="D1750" s="8">
        <f>10*(10^(hyperleda[[#This Row],[   mod0 ]]/5))/10^6</f>
        <v>19.498445997580493</v>
      </c>
      <c r="E1750" s="8">
        <f>ROUND(hyperleda[[#This Row],[     vgsr ]]/(hyperleda[[#This Row],[D (Mparsec)]]),2)</f>
        <v>68.569999999999993</v>
      </c>
    </row>
    <row r="1751" spans="1:5" x14ac:dyDescent="0.25">
      <c r="A1751" s="1" t="s">
        <v>1753</v>
      </c>
      <c r="B1751" s="1">
        <v>28.8</v>
      </c>
      <c r="C1751" s="1">
        <v>1641</v>
      </c>
      <c r="D1751" s="8">
        <f>10*(10^(hyperleda[[#This Row],[   mod0 ]]/5))/10^6</f>
        <v>5.7543993733715695</v>
      </c>
      <c r="E1751" s="8">
        <f>ROUND(hyperleda[[#This Row],[     vgsr ]]/(hyperleda[[#This Row],[D (Mparsec)]]),2)</f>
        <v>285.17</v>
      </c>
    </row>
    <row r="1752" spans="1:5" x14ac:dyDescent="0.25">
      <c r="A1752" s="1" t="s">
        <v>1754</v>
      </c>
      <c r="B1752" s="1">
        <v>32.22</v>
      </c>
      <c r="C1752" s="1">
        <v>2729</v>
      </c>
      <c r="D1752" s="8">
        <f>10*(10^(hyperleda[[#This Row],[   mod0 ]]/5))/10^6</f>
        <v>27.797132677592934</v>
      </c>
      <c r="E1752" s="8">
        <f>ROUND(hyperleda[[#This Row],[     vgsr ]]/(hyperleda[[#This Row],[D (Mparsec)]]),2)</f>
        <v>98.18</v>
      </c>
    </row>
    <row r="1753" spans="1:5" x14ac:dyDescent="0.25">
      <c r="A1753" s="1" t="s">
        <v>1755</v>
      </c>
      <c r="B1753" s="1">
        <v>33.81</v>
      </c>
      <c r="C1753" s="1">
        <v>3920</v>
      </c>
      <c r="D1753" s="8">
        <f>10*(10^(hyperleda[[#This Row],[   mod0 ]]/5))/10^6</f>
        <v>57.809604740571963</v>
      </c>
      <c r="E1753" s="8">
        <f>ROUND(hyperleda[[#This Row],[     vgsr ]]/(hyperleda[[#This Row],[D (Mparsec)]]),2)</f>
        <v>67.81</v>
      </c>
    </row>
    <row r="1754" spans="1:5" x14ac:dyDescent="0.25">
      <c r="A1754" s="1" t="s">
        <v>1756</v>
      </c>
      <c r="B1754" s="1">
        <v>32.090000000000003</v>
      </c>
      <c r="C1754" s="1">
        <v>1590</v>
      </c>
      <c r="D1754" s="8">
        <f>10*(10^(hyperleda[[#This Row],[   mod0 ]]/5))/10^6</f>
        <v>26.181830082189933</v>
      </c>
      <c r="E1754" s="8">
        <f>ROUND(hyperleda[[#This Row],[     vgsr ]]/(hyperleda[[#This Row],[D (Mparsec)]]),2)</f>
        <v>60.73</v>
      </c>
    </row>
    <row r="1755" spans="1:5" x14ac:dyDescent="0.25">
      <c r="A1755" s="1" t="s">
        <v>1757</v>
      </c>
      <c r="B1755" s="1">
        <v>31.5</v>
      </c>
      <c r="C1755" s="1">
        <v>2010</v>
      </c>
      <c r="D1755" s="8">
        <f>10*(10^(hyperleda[[#This Row],[   mod0 ]]/5))/10^6</f>
        <v>19.952623149688797</v>
      </c>
      <c r="E1755" s="8">
        <f>ROUND(hyperleda[[#This Row],[     vgsr ]]/(hyperleda[[#This Row],[D (Mparsec)]]),2)</f>
        <v>100.74</v>
      </c>
    </row>
    <row r="1756" spans="1:5" x14ac:dyDescent="0.25">
      <c r="A1756" s="1" t="s">
        <v>1758</v>
      </c>
      <c r="B1756" s="1">
        <v>31.91</v>
      </c>
      <c r="C1756" s="1">
        <v>1834</v>
      </c>
      <c r="D1756" s="8">
        <f>10*(10^(hyperleda[[#This Row],[   mod0 ]]/5))/10^6</f>
        <v>24.099054286865968</v>
      </c>
      <c r="E1756" s="8">
        <f>ROUND(hyperleda[[#This Row],[     vgsr ]]/(hyperleda[[#This Row],[D (Mparsec)]]),2)</f>
        <v>76.099999999999994</v>
      </c>
    </row>
    <row r="1757" spans="1:5" x14ac:dyDescent="0.25">
      <c r="A1757" s="1" t="s">
        <v>1759</v>
      </c>
      <c r="B1757" s="1">
        <v>34.31</v>
      </c>
      <c r="C1757" s="1">
        <v>5637</v>
      </c>
      <c r="D1757" s="8">
        <f>10*(10^(hyperleda[[#This Row],[   mod0 ]]/5))/10^6</f>
        <v>72.777980453682531</v>
      </c>
      <c r="E1757" s="8">
        <f>ROUND(hyperleda[[#This Row],[     vgsr ]]/(hyperleda[[#This Row],[D (Mparsec)]]),2)</f>
        <v>77.45</v>
      </c>
    </row>
    <row r="1758" spans="1:5" x14ac:dyDescent="0.25">
      <c r="A1758" s="1" t="s">
        <v>1760</v>
      </c>
      <c r="B1758" s="1">
        <v>31.59</v>
      </c>
      <c r="C1758" s="1">
        <v>1740</v>
      </c>
      <c r="D1758" s="8">
        <f>10*(10^(hyperleda[[#This Row],[   mod0 ]]/5))/10^6</f>
        <v>20.796966871036965</v>
      </c>
      <c r="E1758" s="8">
        <f>ROUND(hyperleda[[#This Row],[     vgsr ]]/(hyperleda[[#This Row],[D (Mparsec)]]),2)</f>
        <v>83.67</v>
      </c>
    </row>
    <row r="1759" spans="1:5" x14ac:dyDescent="0.25">
      <c r="A1759" s="1" t="s">
        <v>1761</v>
      </c>
      <c r="B1759" s="1">
        <v>34.94</v>
      </c>
      <c r="C1759" s="1">
        <v>6153</v>
      </c>
      <c r="D1759" s="8">
        <f>10*(10^(hyperleda[[#This Row],[   mod0 ]]/5))/10^6</f>
        <v>97.274722377696449</v>
      </c>
      <c r="E1759" s="8">
        <f>ROUND(hyperleda[[#This Row],[     vgsr ]]/(hyperleda[[#This Row],[D (Mparsec)]]),2)</f>
        <v>63.25</v>
      </c>
    </row>
    <row r="1760" spans="1:5" x14ac:dyDescent="0.25">
      <c r="A1760" s="1" t="s">
        <v>1762</v>
      </c>
      <c r="B1760" s="1">
        <v>33.29</v>
      </c>
      <c r="C1760" s="1">
        <v>2321</v>
      </c>
      <c r="D1760" s="8">
        <f>10*(10^(hyperleda[[#This Row],[   mod0 ]]/5))/10^6</f>
        <v>45.498806015004888</v>
      </c>
      <c r="E1760" s="8">
        <f>ROUND(hyperleda[[#This Row],[     vgsr ]]/(hyperleda[[#This Row],[D (Mparsec)]]),2)</f>
        <v>51.01</v>
      </c>
    </row>
    <row r="1761" spans="1:5" x14ac:dyDescent="0.25">
      <c r="A1761" s="1" t="s">
        <v>1763</v>
      </c>
      <c r="B1761" s="1">
        <v>32.68</v>
      </c>
      <c r="C1761" s="1">
        <v>2073</v>
      </c>
      <c r="D1761" s="8">
        <f>10*(10^(hyperleda[[#This Row],[   mod0 ]]/5))/10^6</f>
        <v>34.355794789987478</v>
      </c>
      <c r="E1761" s="8">
        <f>ROUND(hyperleda[[#This Row],[     vgsr ]]/(hyperleda[[#This Row],[D (Mparsec)]]),2)</f>
        <v>60.34</v>
      </c>
    </row>
    <row r="1762" spans="1:5" x14ac:dyDescent="0.25">
      <c r="A1762" s="1" t="s">
        <v>1764</v>
      </c>
      <c r="B1762" s="1">
        <v>31.72</v>
      </c>
      <c r="C1762" s="1">
        <v>1507</v>
      </c>
      <c r="D1762" s="8">
        <f>10*(10^(hyperleda[[#This Row],[   mod0 ]]/5))/10^6</f>
        <v>22.080047330189014</v>
      </c>
      <c r="E1762" s="8">
        <f>ROUND(hyperleda[[#This Row],[     vgsr ]]/(hyperleda[[#This Row],[D (Mparsec)]]),2)</f>
        <v>68.25</v>
      </c>
    </row>
    <row r="1763" spans="1:5" x14ac:dyDescent="0.25">
      <c r="A1763" s="1" t="s">
        <v>1765</v>
      </c>
      <c r="B1763" s="1">
        <v>32.22</v>
      </c>
      <c r="C1763" s="1">
        <v>1135</v>
      </c>
      <c r="D1763" s="8">
        <f>10*(10^(hyperleda[[#This Row],[   mod0 ]]/5))/10^6</f>
        <v>27.797132677592934</v>
      </c>
      <c r="E1763" s="8">
        <f>ROUND(hyperleda[[#This Row],[     vgsr ]]/(hyperleda[[#This Row],[D (Mparsec)]]),2)</f>
        <v>40.83</v>
      </c>
    </row>
    <row r="1764" spans="1:5" x14ac:dyDescent="0.25">
      <c r="A1764" s="1" t="s">
        <v>1766</v>
      </c>
      <c r="B1764" s="1">
        <v>30.31</v>
      </c>
      <c r="C1764" s="1">
        <v>1567</v>
      </c>
      <c r="D1764" s="8">
        <f>10*(10^(hyperleda[[#This Row],[   mod0 ]]/5))/10^6</f>
        <v>11.534532578210925</v>
      </c>
      <c r="E1764" s="8">
        <f>ROUND(hyperleda[[#This Row],[     vgsr ]]/(hyperleda[[#This Row],[D (Mparsec)]]),2)</f>
        <v>135.85</v>
      </c>
    </row>
    <row r="1765" spans="1:5" x14ac:dyDescent="0.25">
      <c r="A1765" s="1" t="s">
        <v>1767</v>
      </c>
      <c r="B1765" s="1">
        <v>31.89</v>
      </c>
      <c r="C1765" s="1">
        <v>1366</v>
      </c>
      <c r="D1765" s="8">
        <f>10*(10^(hyperleda[[#This Row],[   mod0 ]]/5))/10^6</f>
        <v>23.878112829131815</v>
      </c>
      <c r="E1765" s="8">
        <f>ROUND(hyperleda[[#This Row],[     vgsr ]]/(hyperleda[[#This Row],[D (Mparsec)]]),2)</f>
        <v>57.21</v>
      </c>
    </row>
    <row r="1766" spans="1:5" x14ac:dyDescent="0.25">
      <c r="A1766" s="1" t="s">
        <v>1768</v>
      </c>
      <c r="B1766" s="1">
        <v>30</v>
      </c>
      <c r="C1766" s="1">
        <v>1400</v>
      </c>
      <c r="D1766" s="8">
        <f>10*(10^(hyperleda[[#This Row],[   mod0 ]]/5))/10^6</f>
        <v>10</v>
      </c>
      <c r="E1766" s="8">
        <f>ROUND(hyperleda[[#This Row],[     vgsr ]]/(hyperleda[[#This Row],[D (Mparsec)]]),2)</f>
        <v>140</v>
      </c>
    </row>
    <row r="1767" spans="1:5" x14ac:dyDescent="0.25">
      <c r="A1767" s="1" t="s">
        <v>1769</v>
      </c>
      <c r="B1767" s="1">
        <v>31.77</v>
      </c>
      <c r="C1767" s="1">
        <v>1600</v>
      </c>
      <c r="D1767" s="8">
        <f>10*(10^(hyperleda[[#This Row],[   mod0 ]]/5))/10^6</f>
        <v>22.594357702209798</v>
      </c>
      <c r="E1767" s="8">
        <f>ROUND(hyperleda[[#This Row],[     vgsr ]]/(hyperleda[[#This Row],[D (Mparsec)]]),2)</f>
        <v>70.81</v>
      </c>
    </row>
    <row r="1768" spans="1:5" x14ac:dyDescent="0.25">
      <c r="A1768" s="1" t="s">
        <v>1770</v>
      </c>
      <c r="B1768" s="1">
        <v>32.07</v>
      </c>
      <c r="C1768" s="1">
        <v>1874</v>
      </c>
      <c r="D1768" s="8">
        <f>10*(10^(hyperleda[[#This Row],[   mod0 ]]/5))/10^6</f>
        <v>25.941793621188147</v>
      </c>
      <c r="E1768" s="8">
        <f>ROUND(hyperleda[[#This Row],[     vgsr ]]/(hyperleda[[#This Row],[D (Mparsec)]]),2)</f>
        <v>72.239999999999995</v>
      </c>
    </row>
    <row r="1769" spans="1:5" x14ac:dyDescent="0.25">
      <c r="A1769" s="1" t="s">
        <v>1771</v>
      </c>
      <c r="B1769" s="1">
        <v>32.49</v>
      </c>
      <c r="C1769" s="1">
        <v>1822</v>
      </c>
      <c r="D1769" s="8">
        <f>10*(10^(hyperleda[[#This Row],[   mod0 ]]/5))/10^6</f>
        <v>31.477483141013231</v>
      </c>
      <c r="E1769" s="8">
        <f>ROUND(hyperleda[[#This Row],[     vgsr ]]/(hyperleda[[#This Row],[D (Mparsec)]]),2)</f>
        <v>57.88</v>
      </c>
    </row>
    <row r="1770" spans="1:5" x14ac:dyDescent="0.25">
      <c r="A1770" s="1" t="s">
        <v>1772</v>
      </c>
      <c r="B1770" s="1">
        <v>32.130000000000003</v>
      </c>
      <c r="C1770" s="1">
        <v>1485</v>
      </c>
      <c r="D1770" s="8">
        <f>10*(10^(hyperleda[[#This Row],[   mod0 ]]/5))/10^6</f>
        <v>26.668586645214837</v>
      </c>
      <c r="E1770" s="8">
        <f>ROUND(hyperleda[[#This Row],[     vgsr ]]/(hyperleda[[#This Row],[D (Mparsec)]]),2)</f>
        <v>55.68</v>
      </c>
    </row>
    <row r="1771" spans="1:5" x14ac:dyDescent="0.25">
      <c r="A1771" s="1" t="s">
        <v>1773</v>
      </c>
      <c r="B1771" s="1">
        <v>32.950000000000003</v>
      </c>
      <c r="C1771" s="1">
        <v>1722</v>
      </c>
      <c r="D1771" s="8">
        <f>10*(10^(hyperleda[[#This Row],[   mod0 ]]/5))/10^6</f>
        <v>38.904514499428167</v>
      </c>
      <c r="E1771" s="8">
        <f>ROUND(hyperleda[[#This Row],[     vgsr ]]/(hyperleda[[#This Row],[D (Mparsec)]]),2)</f>
        <v>44.26</v>
      </c>
    </row>
    <row r="1772" spans="1:5" x14ac:dyDescent="0.25">
      <c r="A1772" s="1" t="s">
        <v>1774</v>
      </c>
      <c r="B1772" s="1">
        <v>31.99</v>
      </c>
      <c r="C1772" s="1">
        <v>308</v>
      </c>
      <c r="D1772" s="8">
        <f>10*(10^(hyperleda[[#This Row],[   mod0 ]]/5))/10^6</f>
        <v>25.003453616964347</v>
      </c>
      <c r="E1772" s="8">
        <f>ROUND(hyperleda[[#This Row],[     vgsr ]]/(hyperleda[[#This Row],[D (Mparsec)]]),2)</f>
        <v>12.32</v>
      </c>
    </row>
    <row r="1773" spans="1:5" x14ac:dyDescent="0.25">
      <c r="A1773" s="1" t="s">
        <v>1775</v>
      </c>
      <c r="B1773" s="1">
        <v>35.32</v>
      </c>
      <c r="C1773" s="1">
        <v>7291</v>
      </c>
      <c r="D1773" s="8">
        <f>10*(10^(hyperleda[[#This Row],[   mod0 ]]/5))/10^6</f>
        <v>115.87773561551293</v>
      </c>
      <c r="E1773" s="8">
        <f>ROUND(hyperleda[[#This Row],[     vgsr ]]/(hyperleda[[#This Row],[D (Mparsec)]]),2)</f>
        <v>62.92</v>
      </c>
    </row>
    <row r="1774" spans="1:5" x14ac:dyDescent="0.25">
      <c r="A1774" s="1" t="s">
        <v>1776</v>
      </c>
      <c r="B1774" s="1">
        <v>32.72</v>
      </c>
      <c r="C1774" s="1">
        <v>2096</v>
      </c>
      <c r="D1774" s="8">
        <f>10*(10^(hyperleda[[#This Row],[   mod0 ]]/5))/10^6</f>
        <v>34.994516702835753</v>
      </c>
      <c r="E1774" s="8">
        <f>ROUND(hyperleda[[#This Row],[     vgsr ]]/(hyperleda[[#This Row],[D (Mparsec)]]),2)</f>
        <v>59.9</v>
      </c>
    </row>
    <row r="1775" spans="1:5" x14ac:dyDescent="0.25">
      <c r="A1775" s="1" t="s">
        <v>1777</v>
      </c>
      <c r="B1775" s="1">
        <v>31.55</v>
      </c>
      <c r="C1775" s="1">
        <v>1022</v>
      </c>
      <c r="D1775" s="8">
        <f>10*(10^(hyperleda[[#This Row],[   mod0 ]]/5))/10^6</f>
        <v>20.417379446695332</v>
      </c>
      <c r="E1775" s="8">
        <f>ROUND(hyperleda[[#This Row],[     vgsr ]]/(hyperleda[[#This Row],[D (Mparsec)]]),2)</f>
        <v>50.06</v>
      </c>
    </row>
    <row r="1776" spans="1:5" x14ac:dyDescent="0.25">
      <c r="A1776" s="1" t="s">
        <v>1778</v>
      </c>
      <c r="B1776" s="1">
        <v>29.9</v>
      </c>
      <c r="C1776" s="1">
        <v>611</v>
      </c>
      <c r="D1776" s="8">
        <f>10*(10^(hyperleda[[#This Row],[   mod0 ]]/5))/10^6</f>
        <v>9.5499258602143566</v>
      </c>
      <c r="E1776" s="8">
        <f>ROUND(hyperleda[[#This Row],[     vgsr ]]/(hyperleda[[#This Row],[D (Mparsec)]]),2)</f>
        <v>63.98</v>
      </c>
    </row>
    <row r="1777" spans="1:5" x14ac:dyDescent="0.25">
      <c r="A1777" s="1" t="s">
        <v>1779</v>
      </c>
      <c r="B1777" s="1">
        <v>32.79</v>
      </c>
      <c r="C1777" s="1">
        <v>2744</v>
      </c>
      <c r="D1777" s="8">
        <f>10*(10^(hyperleda[[#This Row],[   mod0 ]]/5))/10^6</f>
        <v>36.140986263961388</v>
      </c>
      <c r="E1777" s="8">
        <f>ROUND(hyperleda[[#This Row],[     vgsr ]]/(hyperleda[[#This Row],[D (Mparsec)]]),2)</f>
        <v>75.92</v>
      </c>
    </row>
    <row r="1778" spans="1:5" x14ac:dyDescent="0.25">
      <c r="A1778" s="1" t="s">
        <v>1780</v>
      </c>
      <c r="B1778" s="1">
        <v>30.73</v>
      </c>
      <c r="C1778" s="1">
        <v>1332</v>
      </c>
      <c r="D1778" s="8">
        <f>10*(10^(hyperleda[[#This Row],[   mod0 ]]/5))/10^6</f>
        <v>13.995873225726189</v>
      </c>
      <c r="E1778" s="8">
        <f>ROUND(hyperleda[[#This Row],[     vgsr ]]/(hyperleda[[#This Row],[D (Mparsec)]]),2)</f>
        <v>95.17</v>
      </c>
    </row>
    <row r="1779" spans="1:5" x14ac:dyDescent="0.25">
      <c r="A1779" s="1" t="s">
        <v>1781</v>
      </c>
      <c r="B1779" s="1">
        <v>32.31</v>
      </c>
      <c r="C1779" s="1">
        <v>1798</v>
      </c>
      <c r="D1779" s="8">
        <f>10*(10^(hyperleda[[#This Row],[   mod0 ]]/5))/10^6</f>
        <v>28.973435877013337</v>
      </c>
      <c r="E1779" s="8">
        <f>ROUND(hyperleda[[#This Row],[     vgsr ]]/(hyperleda[[#This Row],[D (Mparsec)]]),2)</f>
        <v>62.06</v>
      </c>
    </row>
    <row r="1780" spans="1:5" x14ac:dyDescent="0.25">
      <c r="A1780" s="1" t="s">
        <v>1782</v>
      </c>
      <c r="B1780" s="1">
        <v>32.659999999999997</v>
      </c>
      <c r="C1780" s="1">
        <v>2225</v>
      </c>
      <c r="D1780" s="8">
        <f>10*(10^(hyperleda[[#This Row],[   mod0 ]]/5))/10^6</f>
        <v>34.040818970100069</v>
      </c>
      <c r="E1780" s="8">
        <f>ROUND(hyperleda[[#This Row],[     vgsr ]]/(hyperleda[[#This Row],[D (Mparsec)]]),2)</f>
        <v>65.36</v>
      </c>
    </row>
    <row r="1781" spans="1:5" x14ac:dyDescent="0.25">
      <c r="A1781" s="1" t="s">
        <v>1783</v>
      </c>
      <c r="B1781" s="1">
        <v>32.1</v>
      </c>
      <c r="C1781" s="1">
        <v>1697</v>
      </c>
      <c r="D1781" s="8">
        <f>10*(10^(hyperleda[[#This Row],[   mod0 ]]/5))/10^6</f>
        <v>26.302679918953842</v>
      </c>
      <c r="E1781" s="8">
        <f>ROUND(hyperleda[[#This Row],[     vgsr ]]/(hyperleda[[#This Row],[D (Mparsec)]]),2)</f>
        <v>64.52</v>
      </c>
    </row>
    <row r="1782" spans="1:5" x14ac:dyDescent="0.25">
      <c r="A1782" s="1" t="s">
        <v>1784</v>
      </c>
      <c r="B1782" s="1">
        <v>32.119999999999997</v>
      </c>
      <c r="C1782" s="1">
        <v>2754</v>
      </c>
      <c r="D1782" s="8">
        <f>10*(10^(hyperleda[[#This Row],[   mod0 ]]/5))/10^6</f>
        <v>26.546055619755396</v>
      </c>
      <c r="E1782" s="8">
        <f>ROUND(hyperleda[[#This Row],[     vgsr ]]/(hyperleda[[#This Row],[D (Mparsec)]]),2)</f>
        <v>103.74</v>
      </c>
    </row>
    <row r="1783" spans="1:5" x14ac:dyDescent="0.25">
      <c r="A1783" s="1" t="s">
        <v>1785</v>
      </c>
      <c r="B1783" s="1">
        <v>30.48</v>
      </c>
      <c r="C1783" s="1">
        <v>1119</v>
      </c>
      <c r="D1783" s="8">
        <f>10*(10^(hyperleda[[#This Row],[   mod0 ]]/5))/10^6</f>
        <v>12.473835142429444</v>
      </c>
      <c r="E1783" s="8">
        <f>ROUND(hyperleda[[#This Row],[     vgsr ]]/(hyperleda[[#This Row],[D (Mparsec)]]),2)</f>
        <v>89.71</v>
      </c>
    </row>
    <row r="1784" spans="1:5" x14ac:dyDescent="0.25">
      <c r="A1784" s="1" t="s">
        <v>1786</v>
      </c>
      <c r="B1784" s="1">
        <v>32.01</v>
      </c>
      <c r="C1784" s="1">
        <v>1120</v>
      </c>
      <c r="D1784" s="8">
        <f>10*(10^(hyperleda[[#This Row],[   mod0 ]]/5))/10^6</f>
        <v>25.234807724805719</v>
      </c>
      <c r="E1784" s="8">
        <f>ROUND(hyperleda[[#This Row],[     vgsr ]]/(hyperleda[[#This Row],[D (Mparsec)]]),2)</f>
        <v>44.38</v>
      </c>
    </row>
    <row r="1785" spans="1:5" x14ac:dyDescent="0.25">
      <c r="A1785" s="1" t="s">
        <v>1787</v>
      </c>
      <c r="B1785" s="1">
        <v>30.73</v>
      </c>
      <c r="C1785" s="1">
        <v>1473</v>
      </c>
      <c r="D1785" s="8">
        <f>10*(10^(hyperleda[[#This Row],[   mod0 ]]/5))/10^6</f>
        <v>13.995873225726189</v>
      </c>
      <c r="E1785" s="8">
        <f>ROUND(hyperleda[[#This Row],[     vgsr ]]/(hyperleda[[#This Row],[D (Mparsec)]]),2)</f>
        <v>105.25</v>
      </c>
    </row>
    <row r="1786" spans="1:5" x14ac:dyDescent="0.25">
      <c r="A1786" s="1" t="s">
        <v>1788</v>
      </c>
      <c r="B1786" s="1">
        <v>29.26</v>
      </c>
      <c r="C1786" s="1">
        <v>356</v>
      </c>
      <c r="D1786" s="8">
        <f>10*(10^(hyperleda[[#This Row],[   mod0 ]]/5))/10^6</f>
        <v>7.1121351365333068</v>
      </c>
      <c r="E1786" s="8">
        <f>ROUND(hyperleda[[#This Row],[     vgsr ]]/(hyperleda[[#This Row],[D (Mparsec)]]),2)</f>
        <v>50.06</v>
      </c>
    </row>
    <row r="1787" spans="1:5" x14ac:dyDescent="0.25">
      <c r="A1787" s="1" t="s">
        <v>1789</v>
      </c>
      <c r="B1787" s="1">
        <v>32.49</v>
      </c>
      <c r="C1787" s="1">
        <v>2659</v>
      </c>
      <c r="D1787" s="8">
        <f>10*(10^(hyperleda[[#This Row],[   mod0 ]]/5))/10^6</f>
        <v>31.477483141013231</v>
      </c>
      <c r="E1787" s="8">
        <f>ROUND(hyperleda[[#This Row],[     vgsr ]]/(hyperleda[[#This Row],[D (Mparsec)]]),2)</f>
        <v>84.47</v>
      </c>
    </row>
    <row r="1788" spans="1:5" x14ac:dyDescent="0.25">
      <c r="A1788" s="1" t="s">
        <v>1790</v>
      </c>
      <c r="B1788" s="1">
        <v>31.65</v>
      </c>
      <c r="C1788" s="1">
        <v>1104</v>
      </c>
      <c r="D1788" s="8">
        <f>10*(10^(hyperleda[[#This Row],[   mod0 ]]/5))/10^6</f>
        <v>21.379620895022359</v>
      </c>
      <c r="E1788" s="8">
        <f>ROUND(hyperleda[[#This Row],[     vgsr ]]/(hyperleda[[#This Row],[D (Mparsec)]]),2)</f>
        <v>51.64</v>
      </c>
    </row>
    <row r="1789" spans="1:5" x14ac:dyDescent="0.25">
      <c r="A1789" s="1" t="s">
        <v>1791</v>
      </c>
      <c r="B1789" s="1">
        <v>29.56</v>
      </c>
      <c r="C1789" s="1">
        <v>180</v>
      </c>
      <c r="D1789" s="8">
        <f>10*(10^(hyperleda[[#This Row],[   mod0 ]]/5))/10^6</f>
        <v>8.1658237135859384</v>
      </c>
      <c r="E1789" s="8">
        <f>ROUND(hyperleda[[#This Row],[     vgsr ]]/(hyperleda[[#This Row],[D (Mparsec)]]),2)</f>
        <v>22.04</v>
      </c>
    </row>
    <row r="1790" spans="1:5" x14ac:dyDescent="0.25">
      <c r="A1790" s="1" t="s">
        <v>1792</v>
      </c>
      <c r="B1790" s="1">
        <v>31.46</v>
      </c>
      <c r="C1790" s="1">
        <v>814</v>
      </c>
      <c r="D1790" s="8">
        <f>10*(10^(hyperleda[[#This Row],[   mod0 ]]/5))/10^6</f>
        <v>19.588446735059932</v>
      </c>
      <c r="E1790" s="8">
        <f>ROUND(hyperleda[[#This Row],[     vgsr ]]/(hyperleda[[#This Row],[D (Mparsec)]]),2)</f>
        <v>41.56</v>
      </c>
    </row>
    <row r="1791" spans="1:5" x14ac:dyDescent="0.25">
      <c r="A1791" s="1" t="s">
        <v>1793</v>
      </c>
      <c r="B1791" s="1">
        <v>31.14</v>
      </c>
      <c r="C1791" s="1">
        <v>-142</v>
      </c>
      <c r="D1791" s="8">
        <f>10*(10^(hyperleda[[#This Row],[   mod0 ]]/5))/10^6</f>
        <v>16.904409316432663</v>
      </c>
      <c r="E1791" s="8">
        <f>ROUND(hyperleda[[#This Row],[     vgsr ]]/(hyperleda[[#This Row],[D (Mparsec)]]),2)</f>
        <v>-8.4</v>
      </c>
    </row>
    <row r="1792" spans="1:5" x14ac:dyDescent="0.25">
      <c r="A1792" s="1" t="s">
        <v>1794</v>
      </c>
      <c r="B1792" s="1">
        <v>31.28</v>
      </c>
      <c r="C1792" s="1">
        <v>1684</v>
      </c>
      <c r="D1792" s="8">
        <f>10*(10^(hyperleda[[#This Row],[   mod0 ]]/5))/10^6</f>
        <v>18.030177408595716</v>
      </c>
      <c r="E1792" s="8">
        <f>ROUND(hyperleda[[#This Row],[     vgsr ]]/(hyperleda[[#This Row],[D (Mparsec)]]),2)</f>
        <v>93.4</v>
      </c>
    </row>
    <row r="1793" spans="1:5" x14ac:dyDescent="0.25">
      <c r="A1793" s="1" t="s">
        <v>1795</v>
      </c>
      <c r="B1793" s="1">
        <v>31.09</v>
      </c>
      <c r="C1793" s="1">
        <v>750</v>
      </c>
      <c r="D1793" s="8">
        <f>10*(10^(hyperleda[[#This Row],[   mod0 ]]/5))/10^6</f>
        <v>16.519617982290171</v>
      </c>
      <c r="E1793" s="8">
        <f>ROUND(hyperleda[[#This Row],[     vgsr ]]/(hyperleda[[#This Row],[D (Mparsec)]]),2)</f>
        <v>45.4</v>
      </c>
    </row>
    <row r="1794" spans="1:5" x14ac:dyDescent="0.25">
      <c r="A1794" s="1" t="s">
        <v>1796</v>
      </c>
      <c r="B1794" s="1">
        <v>29.89</v>
      </c>
      <c r="C1794" s="1">
        <v>1073</v>
      </c>
      <c r="D1794" s="8">
        <f>10*(10^(hyperleda[[#This Row],[   mod0 ]]/5))/10^6</f>
        <v>9.5060479365628154</v>
      </c>
      <c r="E1794" s="8">
        <f>ROUND(hyperleda[[#This Row],[     vgsr ]]/(hyperleda[[#This Row],[D (Mparsec)]]),2)</f>
        <v>112.88</v>
      </c>
    </row>
    <row r="1795" spans="1:5" x14ac:dyDescent="0.25">
      <c r="A1795" s="1" t="s">
        <v>1797</v>
      </c>
      <c r="B1795" s="1">
        <v>31.26</v>
      </c>
      <c r="C1795" s="1">
        <v>1363</v>
      </c>
      <c r="D1795" s="8">
        <f>10*(10^(hyperleda[[#This Row],[   mod0 ]]/5))/10^6</f>
        <v>17.864875748520546</v>
      </c>
      <c r="E1795" s="8">
        <f>ROUND(hyperleda[[#This Row],[     vgsr ]]/(hyperleda[[#This Row],[D (Mparsec)]]),2)</f>
        <v>76.290000000000006</v>
      </c>
    </row>
    <row r="1796" spans="1:5" x14ac:dyDescent="0.25">
      <c r="A1796" s="1" t="s">
        <v>1798</v>
      </c>
      <c r="B1796" s="1">
        <v>30.33</v>
      </c>
      <c r="C1796" s="1">
        <v>597</v>
      </c>
      <c r="D1796" s="8">
        <f>10*(10^(hyperleda[[#This Row],[   mod0 ]]/5))/10^6</f>
        <v>11.641260294104928</v>
      </c>
      <c r="E1796" s="8">
        <f>ROUND(hyperleda[[#This Row],[     vgsr ]]/(hyperleda[[#This Row],[D (Mparsec)]]),2)</f>
        <v>51.28</v>
      </c>
    </row>
    <row r="1797" spans="1:5" x14ac:dyDescent="0.25">
      <c r="A1797" s="1" t="s">
        <v>1799</v>
      </c>
      <c r="B1797" s="1">
        <v>30.41</v>
      </c>
      <c r="C1797" s="1">
        <v>1209</v>
      </c>
      <c r="D1797" s="8">
        <f>10*(10^(hyperleda[[#This Row],[   mod0 ]]/5))/10^6</f>
        <v>12.078138351067803</v>
      </c>
      <c r="E1797" s="8">
        <f>ROUND(hyperleda[[#This Row],[     vgsr ]]/(hyperleda[[#This Row],[D (Mparsec)]]),2)</f>
        <v>100.1</v>
      </c>
    </row>
    <row r="1798" spans="1:5" x14ac:dyDescent="0.25">
      <c r="A1798" s="1" t="s">
        <v>1800</v>
      </c>
      <c r="B1798" s="1">
        <v>28.22</v>
      </c>
      <c r="C1798" s="1">
        <v>123</v>
      </c>
      <c r="D1798" s="8">
        <f>10*(10^(hyperleda[[#This Row],[   mod0 ]]/5))/10^6</f>
        <v>4.4055486350655428</v>
      </c>
      <c r="E1798" s="8">
        <f>ROUND(hyperleda[[#This Row],[     vgsr ]]/(hyperleda[[#This Row],[D (Mparsec)]]),2)</f>
        <v>27.92</v>
      </c>
    </row>
    <row r="1799" spans="1:5" x14ac:dyDescent="0.25">
      <c r="A1799" s="1" t="s">
        <v>1801</v>
      </c>
      <c r="B1799" s="1">
        <v>29.65</v>
      </c>
      <c r="C1799" s="1">
        <v>1094</v>
      </c>
      <c r="D1799" s="8">
        <f>10*(10^(hyperleda[[#This Row],[   mod0 ]]/5))/10^6</f>
        <v>8.5113803820237663</v>
      </c>
      <c r="E1799" s="8">
        <f>ROUND(hyperleda[[#This Row],[     vgsr ]]/(hyperleda[[#This Row],[D (Mparsec)]]),2)</f>
        <v>128.53</v>
      </c>
    </row>
    <row r="1800" spans="1:5" x14ac:dyDescent="0.25">
      <c r="A1800" s="1" t="s">
        <v>1802</v>
      </c>
      <c r="B1800" s="1">
        <v>20.86</v>
      </c>
      <c r="C1800" s="1">
        <v>-56</v>
      </c>
      <c r="D1800" s="8">
        <f>10*(10^(hyperleda[[#This Row],[   mod0 ]]/5))/10^6</f>
        <v>0.14859356422870079</v>
      </c>
      <c r="E1800" s="8">
        <f>ROUND(hyperleda[[#This Row],[     vgsr ]]/(hyperleda[[#This Row],[D (Mparsec)]]),2)</f>
        <v>-376.87</v>
      </c>
    </row>
    <row r="1801" spans="1:5" x14ac:dyDescent="0.25">
      <c r="A1801" s="1" t="s">
        <v>1803</v>
      </c>
      <c r="B1801" s="1">
        <v>29.34</v>
      </c>
      <c r="C1801" s="1">
        <v>630</v>
      </c>
      <c r="D1801" s="8">
        <f>10*(10^(hyperleda[[#This Row],[   mod0 ]]/5))/10^6</f>
        <v>7.379042301291018</v>
      </c>
      <c r="E1801" s="8">
        <f>ROUND(hyperleda[[#This Row],[     vgsr ]]/(hyperleda[[#This Row],[D (Mparsec)]]),2)</f>
        <v>85.38</v>
      </c>
    </row>
    <row r="1802" spans="1:5" x14ac:dyDescent="0.25">
      <c r="A1802" s="1" t="s">
        <v>1804</v>
      </c>
      <c r="B1802" s="1">
        <v>32.93</v>
      </c>
      <c r="C1802" s="1">
        <v>2934</v>
      </c>
      <c r="D1802" s="8">
        <f>10*(10^(hyperleda[[#This Row],[   mod0 ]]/5))/10^6</f>
        <v>38.547835766577244</v>
      </c>
      <c r="E1802" s="8">
        <f>ROUND(hyperleda[[#This Row],[     vgsr ]]/(hyperleda[[#This Row],[D (Mparsec)]]),2)</f>
        <v>76.11</v>
      </c>
    </row>
    <row r="1803" spans="1:5" x14ac:dyDescent="0.25">
      <c r="A1803" s="1" t="s">
        <v>1805</v>
      </c>
      <c r="B1803" s="1">
        <v>33.35</v>
      </c>
      <c r="C1803" s="1">
        <v>2500</v>
      </c>
      <c r="D1803" s="8">
        <f>10*(10^(hyperleda[[#This Row],[   mod0 ]]/5))/10^6</f>
        <v>46.77351412871991</v>
      </c>
      <c r="E1803" s="8">
        <f>ROUND(hyperleda[[#This Row],[     vgsr ]]/(hyperleda[[#This Row],[D (Mparsec)]]),2)</f>
        <v>53.45</v>
      </c>
    </row>
    <row r="1804" spans="1:5" x14ac:dyDescent="0.25">
      <c r="A1804" s="1" t="s">
        <v>1806</v>
      </c>
      <c r="B1804" s="1">
        <v>32.33</v>
      </c>
      <c r="C1804" s="1">
        <v>1600</v>
      </c>
      <c r="D1804" s="8">
        <f>10*(10^(hyperleda[[#This Row],[   mod0 ]]/5))/10^6</f>
        <v>29.241523778433333</v>
      </c>
      <c r="E1804" s="8">
        <f>ROUND(hyperleda[[#This Row],[     vgsr ]]/(hyperleda[[#This Row],[D (Mparsec)]]),2)</f>
        <v>54.72</v>
      </c>
    </row>
    <row r="1805" spans="1:5" x14ac:dyDescent="0.25">
      <c r="A1805" s="1" t="s">
        <v>1807</v>
      </c>
      <c r="B1805" s="1">
        <v>33.28</v>
      </c>
      <c r="C1805" s="1">
        <v>2794</v>
      </c>
      <c r="D1805" s="8">
        <f>10*(10^(hyperleda[[#This Row],[   mod0 ]]/5))/10^6</f>
        <v>45.289757990362205</v>
      </c>
      <c r="E1805" s="8">
        <f>ROUND(hyperleda[[#This Row],[     vgsr ]]/(hyperleda[[#This Row],[D (Mparsec)]]),2)</f>
        <v>61.69</v>
      </c>
    </row>
    <row r="1806" spans="1:5" x14ac:dyDescent="0.25">
      <c r="A1806" s="1" t="s">
        <v>1808</v>
      </c>
      <c r="B1806" s="1">
        <v>31.96</v>
      </c>
      <c r="C1806" s="1">
        <v>1859</v>
      </c>
      <c r="D1806" s="8">
        <f>10*(10^(hyperleda[[#This Row],[   mod0 ]]/5))/10^6</f>
        <v>24.660393372343449</v>
      </c>
      <c r="E1806" s="8">
        <f>ROUND(hyperleda[[#This Row],[     vgsr ]]/(hyperleda[[#This Row],[D (Mparsec)]]),2)</f>
        <v>75.38</v>
      </c>
    </row>
    <row r="1807" spans="1:5" x14ac:dyDescent="0.25">
      <c r="A1807" s="1" t="s">
        <v>1809</v>
      </c>
      <c r="B1807" s="1">
        <v>32.450000000000003</v>
      </c>
      <c r="C1807" s="1">
        <v>2301</v>
      </c>
      <c r="D1807" s="8">
        <f>10*(10^(hyperleda[[#This Row],[   mod0 ]]/5))/10^6</f>
        <v>30.902954325135966</v>
      </c>
      <c r="E1807" s="8">
        <f>ROUND(hyperleda[[#This Row],[     vgsr ]]/(hyperleda[[#This Row],[D (Mparsec)]]),2)</f>
        <v>74.459999999999994</v>
      </c>
    </row>
    <row r="1808" spans="1:5" x14ac:dyDescent="0.25">
      <c r="A1808" s="1" t="s">
        <v>1810</v>
      </c>
      <c r="B1808" s="1">
        <v>32.33</v>
      </c>
      <c r="C1808" s="1">
        <v>1395</v>
      </c>
      <c r="D1808" s="8">
        <f>10*(10^(hyperleda[[#This Row],[   mod0 ]]/5))/10^6</f>
        <v>29.241523778433333</v>
      </c>
      <c r="E1808" s="8">
        <f>ROUND(hyperleda[[#This Row],[     vgsr ]]/(hyperleda[[#This Row],[D (Mparsec)]]),2)</f>
        <v>47.71</v>
      </c>
    </row>
    <row r="1809" spans="1:5" x14ac:dyDescent="0.25">
      <c r="A1809" s="1" t="s">
        <v>1811</v>
      </c>
      <c r="B1809" s="1">
        <v>32.76</v>
      </c>
      <c r="C1809" s="1">
        <v>1972</v>
      </c>
      <c r="D1809" s="8">
        <f>10*(10^(hyperleda[[#This Row],[   mod0 ]]/5))/10^6</f>
        <v>35.645113342624462</v>
      </c>
      <c r="E1809" s="8">
        <f>ROUND(hyperleda[[#This Row],[     vgsr ]]/(hyperleda[[#This Row],[D (Mparsec)]]),2)</f>
        <v>55.32</v>
      </c>
    </row>
    <row r="1810" spans="1:5" x14ac:dyDescent="0.25">
      <c r="A1810" s="1" t="s">
        <v>1812</v>
      </c>
      <c r="B1810" s="1">
        <v>32.89</v>
      </c>
      <c r="C1810" s="1">
        <v>2450</v>
      </c>
      <c r="D1810" s="8">
        <f>10*(10^(hyperleda[[#This Row],[   mod0 ]]/5))/10^6</f>
        <v>37.844258471709388</v>
      </c>
      <c r="E1810" s="8">
        <f>ROUND(hyperleda[[#This Row],[     vgsr ]]/(hyperleda[[#This Row],[D (Mparsec)]]),2)</f>
        <v>64.739999999999995</v>
      </c>
    </row>
    <row r="1811" spans="1:5" x14ac:dyDescent="0.25">
      <c r="A1811" s="1" t="s">
        <v>1813</v>
      </c>
      <c r="B1811" s="1">
        <v>31.49</v>
      </c>
      <c r="C1811" s="1">
        <v>663</v>
      </c>
      <c r="D1811" s="8">
        <f>10*(10^(hyperleda[[#This Row],[   mod0 ]]/5))/10^6</f>
        <v>19.860949173573726</v>
      </c>
      <c r="E1811" s="8">
        <f>ROUND(hyperleda[[#This Row],[     vgsr ]]/(hyperleda[[#This Row],[D (Mparsec)]]),2)</f>
        <v>33.380000000000003</v>
      </c>
    </row>
    <row r="1812" spans="1:5" x14ac:dyDescent="0.25">
      <c r="A1812" s="1" t="s">
        <v>1814</v>
      </c>
      <c r="B1812" s="1">
        <v>31.55</v>
      </c>
      <c r="C1812" s="1">
        <v>1670</v>
      </c>
      <c r="D1812" s="8">
        <f>10*(10^(hyperleda[[#This Row],[   mod0 ]]/5))/10^6</f>
        <v>20.417379446695332</v>
      </c>
      <c r="E1812" s="8">
        <f>ROUND(hyperleda[[#This Row],[     vgsr ]]/(hyperleda[[#This Row],[D (Mparsec)]]),2)</f>
        <v>81.790000000000006</v>
      </c>
    </row>
    <row r="1813" spans="1:5" x14ac:dyDescent="0.25">
      <c r="A1813" s="1" t="s">
        <v>1815</v>
      </c>
      <c r="B1813" s="1">
        <v>31.52</v>
      </c>
      <c r="C1813" s="1">
        <v>1753</v>
      </c>
      <c r="D1813" s="8">
        <f>10*(10^(hyperleda[[#This Row],[   mod0 ]]/5))/10^6</f>
        <v>20.137242498623909</v>
      </c>
      <c r="E1813" s="8">
        <f>ROUND(hyperleda[[#This Row],[     vgsr ]]/(hyperleda[[#This Row],[D (Mparsec)]]),2)</f>
        <v>87.05</v>
      </c>
    </row>
    <row r="1814" spans="1:5" x14ac:dyDescent="0.25">
      <c r="A1814" s="1" t="s">
        <v>1816</v>
      </c>
      <c r="B1814" s="1">
        <v>27.55</v>
      </c>
      <c r="C1814" s="1">
        <v>267</v>
      </c>
      <c r="D1814" s="8">
        <f>10*(10^(hyperleda[[#This Row],[   mod0 ]]/5))/10^6</f>
        <v>3.2359365692962845</v>
      </c>
      <c r="E1814" s="8">
        <f>ROUND(hyperleda[[#This Row],[     vgsr ]]/(hyperleda[[#This Row],[D (Mparsec)]]),2)</f>
        <v>82.51</v>
      </c>
    </row>
    <row r="1815" spans="1:5" x14ac:dyDescent="0.25">
      <c r="A1815" s="1" t="s">
        <v>1817</v>
      </c>
      <c r="B1815" s="1">
        <v>31.56</v>
      </c>
      <c r="C1815" s="1">
        <v>1516</v>
      </c>
      <c r="D1815" s="8">
        <f>10*(10^(hyperleda[[#This Row],[   mod0 ]]/5))/10^6</f>
        <v>20.511621788255649</v>
      </c>
      <c r="E1815" s="8">
        <f>ROUND(hyperleda[[#This Row],[     vgsr ]]/(hyperleda[[#This Row],[D (Mparsec)]]),2)</f>
        <v>73.91</v>
      </c>
    </row>
    <row r="1816" spans="1:5" x14ac:dyDescent="0.25">
      <c r="A1816" s="1" t="s">
        <v>1818</v>
      </c>
      <c r="B1816" s="1">
        <v>34.46</v>
      </c>
      <c r="C1816" s="1">
        <v>4931</v>
      </c>
      <c r="D1816" s="8">
        <f>10*(10^(hyperleda[[#This Row],[   mod0 ]]/5))/10^6</f>
        <v>77.98301105232612</v>
      </c>
      <c r="E1816" s="8">
        <f>ROUND(hyperleda[[#This Row],[     vgsr ]]/(hyperleda[[#This Row],[D (Mparsec)]]),2)</f>
        <v>63.23</v>
      </c>
    </row>
    <row r="1817" spans="1:5" x14ac:dyDescent="0.25">
      <c r="A1817" s="1" t="s">
        <v>1819</v>
      </c>
      <c r="B1817" s="1">
        <v>30.39</v>
      </c>
      <c r="C1817" s="1">
        <v>606</v>
      </c>
      <c r="D1817" s="8">
        <f>10*(10^(hyperleda[[#This Row],[   mod0 ]]/5))/10^6</f>
        <v>11.967405313072467</v>
      </c>
      <c r="E1817" s="8">
        <f>ROUND(hyperleda[[#This Row],[     vgsr ]]/(hyperleda[[#This Row],[D (Mparsec)]]),2)</f>
        <v>50.64</v>
      </c>
    </row>
    <row r="1818" spans="1:5" x14ac:dyDescent="0.25">
      <c r="A1818" s="1" t="s">
        <v>1820</v>
      </c>
      <c r="B1818" s="1">
        <v>31.41</v>
      </c>
      <c r="C1818" s="1">
        <v>1299</v>
      </c>
      <c r="D1818" s="8">
        <f>10*(10^(hyperleda[[#This Row],[   mod0 ]]/5))/10^6</f>
        <v>19.142559250210894</v>
      </c>
      <c r="E1818" s="8">
        <f>ROUND(hyperleda[[#This Row],[     vgsr ]]/(hyperleda[[#This Row],[D (Mparsec)]]),2)</f>
        <v>67.86</v>
      </c>
    </row>
    <row r="1819" spans="1:5" x14ac:dyDescent="0.25">
      <c r="A1819" s="1" t="s">
        <v>1821</v>
      </c>
      <c r="B1819" s="1">
        <v>31.46</v>
      </c>
      <c r="C1819" s="1">
        <v>913</v>
      </c>
      <c r="D1819" s="8">
        <f>10*(10^(hyperleda[[#This Row],[   mod0 ]]/5))/10^6</f>
        <v>19.588446735059932</v>
      </c>
      <c r="E1819" s="8">
        <f>ROUND(hyperleda[[#This Row],[     vgsr ]]/(hyperleda[[#This Row],[D (Mparsec)]]),2)</f>
        <v>46.61</v>
      </c>
    </row>
    <row r="1820" spans="1:5" x14ac:dyDescent="0.25">
      <c r="A1820" s="1" t="s">
        <v>1822</v>
      </c>
      <c r="B1820" s="1">
        <v>31.55</v>
      </c>
      <c r="C1820" s="1">
        <v>1152</v>
      </c>
      <c r="D1820" s="8">
        <f>10*(10^(hyperleda[[#This Row],[   mod0 ]]/5))/10^6</f>
        <v>20.417379446695332</v>
      </c>
      <c r="E1820" s="8">
        <f>ROUND(hyperleda[[#This Row],[     vgsr ]]/(hyperleda[[#This Row],[D (Mparsec)]]),2)</f>
        <v>56.42</v>
      </c>
    </row>
    <row r="1821" spans="1:5" x14ac:dyDescent="0.25">
      <c r="A1821" s="1" t="s">
        <v>1823</v>
      </c>
      <c r="B1821" s="1">
        <v>31.67</v>
      </c>
      <c r="C1821" s="1">
        <v>1040</v>
      </c>
      <c r="D1821" s="8">
        <f>10*(10^(hyperleda[[#This Row],[   mod0 ]]/5))/10^6</f>
        <v>21.577444091526722</v>
      </c>
      <c r="E1821" s="8">
        <f>ROUND(hyperleda[[#This Row],[     vgsr ]]/(hyperleda[[#This Row],[D (Mparsec)]]),2)</f>
        <v>48.2</v>
      </c>
    </row>
    <row r="1822" spans="1:5" x14ac:dyDescent="0.25">
      <c r="A1822" s="1" t="s">
        <v>1824</v>
      </c>
      <c r="B1822" s="1">
        <v>32.42</v>
      </c>
      <c r="C1822" s="1">
        <v>1925</v>
      </c>
      <c r="D1822" s="8">
        <f>10*(10^(hyperleda[[#This Row],[   mod0 ]]/5))/10^6</f>
        <v>30.478949896279872</v>
      </c>
      <c r="E1822" s="8">
        <f>ROUND(hyperleda[[#This Row],[     vgsr ]]/(hyperleda[[#This Row],[D (Mparsec)]]),2)</f>
        <v>63.16</v>
      </c>
    </row>
    <row r="1823" spans="1:5" x14ac:dyDescent="0.25">
      <c r="A1823" s="1" t="s">
        <v>1825</v>
      </c>
      <c r="B1823" s="1">
        <v>33.85</v>
      </c>
      <c r="C1823" s="1">
        <v>3607</v>
      </c>
      <c r="D1823" s="8">
        <f>10*(10^(hyperleda[[#This Row],[   mod0 ]]/5))/10^6</f>
        <v>58.884365535559063</v>
      </c>
      <c r="E1823" s="8">
        <f>ROUND(hyperleda[[#This Row],[     vgsr ]]/(hyperleda[[#This Row],[D (Mparsec)]]),2)</f>
        <v>61.26</v>
      </c>
    </row>
    <row r="1824" spans="1:5" x14ac:dyDescent="0.25">
      <c r="A1824" s="1" t="s">
        <v>1826</v>
      </c>
      <c r="B1824" s="1">
        <v>32</v>
      </c>
      <c r="C1824" s="1">
        <v>1320</v>
      </c>
      <c r="D1824" s="8">
        <f>10*(10^(hyperleda[[#This Row],[   mod0 ]]/5))/10^6</f>
        <v>25.118864315095873</v>
      </c>
      <c r="E1824" s="8">
        <f>ROUND(hyperleda[[#This Row],[     vgsr ]]/(hyperleda[[#This Row],[D (Mparsec)]]),2)</f>
        <v>52.55</v>
      </c>
    </row>
    <row r="1825" spans="1:5" x14ac:dyDescent="0.25">
      <c r="A1825" s="1" t="s">
        <v>1827</v>
      </c>
      <c r="B1825" s="1">
        <v>32.5</v>
      </c>
      <c r="C1825" s="1">
        <v>1412</v>
      </c>
      <c r="D1825" s="8">
        <f>10*(10^(hyperleda[[#This Row],[   mod0 ]]/5))/10^6</f>
        <v>31.622776601683853</v>
      </c>
      <c r="E1825" s="8">
        <f>ROUND(hyperleda[[#This Row],[     vgsr ]]/(hyperleda[[#This Row],[D (Mparsec)]]),2)</f>
        <v>44.65</v>
      </c>
    </row>
    <row r="1826" spans="1:5" x14ac:dyDescent="0.25">
      <c r="A1826" s="1" t="s">
        <v>1828</v>
      </c>
      <c r="B1826" s="1">
        <v>33.229999999999997</v>
      </c>
      <c r="C1826" s="1">
        <v>2598</v>
      </c>
      <c r="D1826" s="8">
        <f>10*(10^(hyperleda[[#This Row],[   mod0 ]]/5))/10^6</f>
        <v>44.258837236262629</v>
      </c>
      <c r="E1826" s="8">
        <f>ROUND(hyperleda[[#This Row],[     vgsr ]]/(hyperleda[[#This Row],[D (Mparsec)]]),2)</f>
        <v>58.7</v>
      </c>
    </row>
    <row r="1827" spans="1:5" x14ac:dyDescent="0.25">
      <c r="A1827" s="1" t="s">
        <v>1829</v>
      </c>
      <c r="B1827" s="1">
        <v>33.380000000000003</v>
      </c>
      <c r="C1827" s="1">
        <v>3941</v>
      </c>
      <c r="D1827" s="8">
        <f>10*(10^(hyperleda[[#This Row],[   mod0 ]]/5))/10^6</f>
        <v>47.424198526024597</v>
      </c>
      <c r="E1827" s="8">
        <f>ROUND(hyperleda[[#This Row],[     vgsr ]]/(hyperleda[[#This Row],[D (Mparsec)]]),2)</f>
        <v>83.1</v>
      </c>
    </row>
    <row r="1828" spans="1:5" x14ac:dyDescent="0.25">
      <c r="A1828" s="1" t="s">
        <v>1830</v>
      </c>
      <c r="B1828" s="1">
        <v>21.83</v>
      </c>
      <c r="C1828" s="1">
        <v>32</v>
      </c>
      <c r="D1828" s="8">
        <f>10*(10^(hyperleda[[#This Row],[   mod0 ]]/5))/10^6</f>
        <v>0.23227367963571066</v>
      </c>
      <c r="E1828" s="8">
        <f>ROUND(hyperleda[[#This Row],[     vgsr ]]/(hyperleda[[#This Row],[D (Mparsec)]]),2)</f>
        <v>137.77000000000001</v>
      </c>
    </row>
    <row r="1829" spans="1:5" x14ac:dyDescent="0.25">
      <c r="A1829" s="1" t="s">
        <v>1831</v>
      </c>
      <c r="B1829" s="1">
        <v>32.14</v>
      </c>
      <c r="C1829" s="1">
        <v>1199</v>
      </c>
      <c r="D1829" s="8">
        <f>10*(10^(hyperleda[[#This Row],[   mod0 ]]/5))/10^6</f>
        <v>26.791683248190349</v>
      </c>
      <c r="E1829" s="8">
        <f>ROUND(hyperleda[[#This Row],[     vgsr ]]/(hyperleda[[#This Row],[D (Mparsec)]]),2)</f>
        <v>44.75</v>
      </c>
    </row>
    <row r="1830" spans="1:5" x14ac:dyDescent="0.25">
      <c r="A1830" s="1" t="s">
        <v>1832</v>
      </c>
      <c r="B1830" s="1">
        <v>33.28</v>
      </c>
      <c r="C1830" s="1">
        <v>2848</v>
      </c>
      <c r="D1830" s="8">
        <f>10*(10^(hyperleda[[#This Row],[   mod0 ]]/5))/10^6</f>
        <v>45.289757990362205</v>
      </c>
      <c r="E1830" s="8">
        <f>ROUND(hyperleda[[#This Row],[     vgsr ]]/(hyperleda[[#This Row],[D (Mparsec)]]),2)</f>
        <v>62.88</v>
      </c>
    </row>
    <row r="1831" spans="1:5" x14ac:dyDescent="0.25">
      <c r="A1831" s="1" t="s">
        <v>1833</v>
      </c>
      <c r="B1831" s="1">
        <v>32.450000000000003</v>
      </c>
      <c r="C1831" s="1">
        <v>2581</v>
      </c>
      <c r="D1831" s="8">
        <f>10*(10^(hyperleda[[#This Row],[   mod0 ]]/5))/10^6</f>
        <v>30.902954325135966</v>
      </c>
      <c r="E1831" s="8">
        <f>ROUND(hyperleda[[#This Row],[     vgsr ]]/(hyperleda[[#This Row],[D (Mparsec)]]),2)</f>
        <v>83.52</v>
      </c>
    </row>
    <row r="1832" spans="1:5" x14ac:dyDescent="0.25">
      <c r="A1832" s="1" t="s">
        <v>1834</v>
      </c>
      <c r="B1832" s="1">
        <v>29.97</v>
      </c>
      <c r="C1832" s="1">
        <v>660</v>
      </c>
      <c r="D1832" s="8">
        <f>10*(10^(hyperleda[[#This Row],[   mod0 ]]/5))/10^6</f>
        <v>9.8627948563121102</v>
      </c>
      <c r="E1832" s="8">
        <f>ROUND(hyperleda[[#This Row],[     vgsr ]]/(hyperleda[[#This Row],[D (Mparsec)]]),2)</f>
        <v>66.92</v>
      </c>
    </row>
    <row r="1833" spans="1:5" x14ac:dyDescent="0.25">
      <c r="A1833" s="1" t="s">
        <v>1835</v>
      </c>
      <c r="B1833" s="1">
        <v>32.840000000000003</v>
      </c>
      <c r="C1833" s="1">
        <v>3604</v>
      </c>
      <c r="D1833" s="8">
        <f>10*(10^(hyperleda[[#This Row],[   mod0 ]]/5))/10^6</f>
        <v>36.982817978026745</v>
      </c>
      <c r="E1833" s="8">
        <f>ROUND(hyperleda[[#This Row],[     vgsr ]]/(hyperleda[[#This Row],[D (Mparsec)]]),2)</f>
        <v>97.45</v>
      </c>
    </row>
    <row r="1834" spans="1:5" x14ac:dyDescent="0.25">
      <c r="A1834" s="1" t="s">
        <v>1836</v>
      </c>
      <c r="B1834" s="1">
        <v>30.93</v>
      </c>
      <c r="C1834" s="1">
        <v>507</v>
      </c>
      <c r="D1834" s="8">
        <f>10*(10^(hyperleda[[#This Row],[   mod0 ]]/5))/10^6</f>
        <v>15.346169827992973</v>
      </c>
      <c r="E1834" s="8">
        <f>ROUND(hyperleda[[#This Row],[     vgsr ]]/(hyperleda[[#This Row],[D (Mparsec)]]),2)</f>
        <v>33.04</v>
      </c>
    </row>
    <row r="1835" spans="1:5" x14ac:dyDescent="0.25">
      <c r="A1835" s="1" t="s">
        <v>1837</v>
      </c>
      <c r="B1835" s="1">
        <v>30.91</v>
      </c>
      <c r="C1835" s="1">
        <v>1241</v>
      </c>
      <c r="D1835" s="8">
        <f>10*(10^(hyperleda[[#This Row],[   mod0 ]]/5))/10^6</f>
        <v>15.205475297324996</v>
      </c>
      <c r="E1835" s="8">
        <f>ROUND(hyperleda[[#This Row],[     vgsr ]]/(hyperleda[[#This Row],[D (Mparsec)]]),2)</f>
        <v>81.62</v>
      </c>
    </row>
    <row r="1836" spans="1:5" x14ac:dyDescent="0.25">
      <c r="A1836" s="1" t="s">
        <v>1838</v>
      </c>
      <c r="B1836" s="1">
        <v>31.1</v>
      </c>
      <c r="C1836" s="1">
        <v>953</v>
      </c>
      <c r="D1836" s="8">
        <f>10*(10^(hyperleda[[#This Row],[   mod0 ]]/5))/10^6</f>
        <v>16.595869074375653</v>
      </c>
      <c r="E1836" s="8">
        <f>ROUND(hyperleda[[#This Row],[     vgsr ]]/(hyperleda[[#This Row],[D (Mparsec)]]),2)</f>
        <v>57.42</v>
      </c>
    </row>
    <row r="1837" spans="1:5" x14ac:dyDescent="0.25">
      <c r="A1837" s="1" t="s">
        <v>1839</v>
      </c>
      <c r="B1837" s="1">
        <v>31.84</v>
      </c>
      <c r="C1837" s="1">
        <v>1235</v>
      </c>
      <c r="D1837" s="8">
        <f>10*(10^(hyperleda[[#This Row],[   mod0 ]]/5))/10^6</f>
        <v>23.334580622810066</v>
      </c>
      <c r="E1837" s="8">
        <f>ROUND(hyperleda[[#This Row],[     vgsr ]]/(hyperleda[[#This Row],[D (Mparsec)]]),2)</f>
        <v>52.93</v>
      </c>
    </row>
    <row r="1838" spans="1:5" x14ac:dyDescent="0.25">
      <c r="A1838" s="1" t="s">
        <v>1840</v>
      </c>
      <c r="B1838" s="1">
        <v>32.619999999999997</v>
      </c>
      <c r="C1838" s="1">
        <v>1216</v>
      </c>
      <c r="D1838" s="8">
        <f>10*(10^(hyperleda[[#This Row],[   mod0 ]]/5))/10^6</f>
        <v>33.419504002611397</v>
      </c>
      <c r="E1838" s="8">
        <f>ROUND(hyperleda[[#This Row],[     vgsr ]]/(hyperleda[[#This Row],[D (Mparsec)]]),2)</f>
        <v>36.39</v>
      </c>
    </row>
    <row r="1839" spans="1:5" x14ac:dyDescent="0.25">
      <c r="A1839" s="1" t="s">
        <v>1841</v>
      </c>
      <c r="B1839" s="1">
        <v>24.52</v>
      </c>
      <c r="C1839" s="1">
        <v>-62</v>
      </c>
      <c r="D1839" s="8">
        <f>10*(10^(hyperleda[[#This Row],[   mod0 ]]/5))/10^6</f>
        <v>0.80167806338767944</v>
      </c>
      <c r="E1839" s="8">
        <f>ROUND(hyperleda[[#This Row],[     vgsr ]]/(hyperleda[[#This Row],[D (Mparsec)]]),2)</f>
        <v>-77.34</v>
      </c>
    </row>
    <row r="1840" spans="1:5" x14ac:dyDescent="0.25">
      <c r="A1840" s="1" t="s">
        <v>1842</v>
      </c>
      <c r="B1840" s="1">
        <v>31.33</v>
      </c>
      <c r="C1840" s="1">
        <v>2023</v>
      </c>
      <c r="D1840" s="8">
        <f>10*(10^(hyperleda[[#This Row],[   mod0 ]]/5))/10^6</f>
        <v>18.450154191794759</v>
      </c>
      <c r="E1840" s="8">
        <f>ROUND(hyperleda[[#This Row],[     vgsr ]]/(hyperleda[[#This Row],[D (Mparsec)]]),2)</f>
        <v>109.65</v>
      </c>
    </row>
    <row r="1841" spans="1:5" x14ac:dyDescent="0.25">
      <c r="A1841" s="1" t="s">
        <v>1843</v>
      </c>
      <c r="B1841" s="1">
        <v>30.88</v>
      </c>
      <c r="C1841" s="1">
        <v>1081</v>
      </c>
      <c r="D1841" s="8">
        <f>10*(10^(hyperleda[[#This Row],[   mod0 ]]/5))/10^6</f>
        <v>14.996848355023767</v>
      </c>
      <c r="E1841" s="8">
        <f>ROUND(hyperleda[[#This Row],[     vgsr ]]/(hyperleda[[#This Row],[D (Mparsec)]]),2)</f>
        <v>72.08</v>
      </c>
    </row>
    <row r="1842" spans="1:5" x14ac:dyDescent="0.25">
      <c r="A1842" s="1" t="s">
        <v>1844</v>
      </c>
      <c r="B1842" s="1">
        <v>31.53</v>
      </c>
      <c r="C1842" s="1">
        <v>997</v>
      </c>
      <c r="D1842" s="8">
        <f>10*(10^(hyperleda[[#This Row],[   mod0 ]]/5))/10^6</f>
        <v>20.230191786782733</v>
      </c>
      <c r="E1842" s="8">
        <f>ROUND(hyperleda[[#This Row],[     vgsr ]]/(hyperleda[[#This Row],[D (Mparsec)]]),2)</f>
        <v>49.28</v>
      </c>
    </row>
    <row r="1843" spans="1:5" x14ac:dyDescent="0.25">
      <c r="A1843" s="1" t="s">
        <v>1845</v>
      </c>
      <c r="B1843" s="1">
        <v>30.96</v>
      </c>
      <c r="C1843" s="1">
        <v>987</v>
      </c>
      <c r="D1843" s="8">
        <f>10*(10^(hyperleda[[#This Row],[   mod0 ]]/5))/10^6</f>
        <v>15.559656316050759</v>
      </c>
      <c r="E1843" s="8">
        <f>ROUND(hyperleda[[#This Row],[     vgsr ]]/(hyperleda[[#This Row],[D (Mparsec)]]),2)</f>
        <v>63.43</v>
      </c>
    </row>
    <row r="1844" spans="1:5" x14ac:dyDescent="0.25">
      <c r="A1844" s="1" t="s">
        <v>1846</v>
      </c>
      <c r="B1844" s="1">
        <v>31.16</v>
      </c>
      <c r="C1844" s="1">
        <v>1144</v>
      </c>
      <c r="D1844" s="8">
        <f>10*(10^(hyperleda[[#This Row],[   mod0 ]]/5))/10^6</f>
        <v>17.060823890031273</v>
      </c>
      <c r="E1844" s="8">
        <f>ROUND(hyperleda[[#This Row],[     vgsr ]]/(hyperleda[[#This Row],[D (Mparsec)]]),2)</f>
        <v>67.05</v>
      </c>
    </row>
    <row r="1845" spans="1:5" x14ac:dyDescent="0.25">
      <c r="A1845" s="1" t="s">
        <v>1847</v>
      </c>
      <c r="B1845" s="1">
        <v>30.93</v>
      </c>
      <c r="C1845" s="1">
        <v>1562</v>
      </c>
      <c r="D1845" s="8">
        <f>10*(10^(hyperleda[[#This Row],[   mod0 ]]/5))/10^6</f>
        <v>15.346169827992973</v>
      </c>
      <c r="E1845" s="8">
        <f>ROUND(hyperleda[[#This Row],[     vgsr ]]/(hyperleda[[#This Row],[D (Mparsec)]]),2)</f>
        <v>101.78</v>
      </c>
    </row>
    <row r="1846" spans="1:5" x14ac:dyDescent="0.25">
      <c r="A1846" s="1" t="s">
        <v>1848</v>
      </c>
      <c r="B1846" s="1">
        <v>31.04</v>
      </c>
      <c r="C1846" s="1">
        <v>2215</v>
      </c>
      <c r="D1846" s="8">
        <f>10*(10^(hyperleda[[#This Row],[   mod0 ]]/5))/10^6</f>
        <v>16.143585568264886</v>
      </c>
      <c r="E1846" s="8">
        <f>ROUND(hyperleda[[#This Row],[     vgsr ]]/(hyperleda[[#This Row],[D (Mparsec)]]),2)</f>
        <v>137.21</v>
      </c>
    </row>
    <row r="1847" spans="1:5" x14ac:dyDescent="0.25">
      <c r="A1847" s="1" t="s">
        <v>1849</v>
      </c>
      <c r="B1847" s="1">
        <v>29.86</v>
      </c>
      <c r="C1847" s="1">
        <v>564</v>
      </c>
      <c r="D1847" s="8">
        <f>10*(10^(hyperleda[[#This Row],[   mod0 ]]/5))/10^6</f>
        <v>9.3756200692587974</v>
      </c>
      <c r="E1847" s="8">
        <f>ROUND(hyperleda[[#This Row],[     vgsr ]]/(hyperleda[[#This Row],[D (Mparsec)]]),2)</f>
        <v>60.16</v>
      </c>
    </row>
    <row r="1848" spans="1:5" x14ac:dyDescent="0.25">
      <c r="A1848" s="1" t="s">
        <v>1850</v>
      </c>
      <c r="B1848" s="1">
        <v>31.83</v>
      </c>
      <c r="C1848" s="1">
        <v>1318</v>
      </c>
      <c r="D1848" s="8">
        <f>10*(10^(hyperleda[[#This Row],[   mod0 ]]/5))/10^6</f>
        <v>23.227367963571073</v>
      </c>
      <c r="E1848" s="8">
        <f>ROUND(hyperleda[[#This Row],[     vgsr ]]/(hyperleda[[#This Row],[D (Mparsec)]]),2)</f>
        <v>56.74</v>
      </c>
    </row>
    <row r="1849" spans="1:5" x14ac:dyDescent="0.25">
      <c r="A1849" s="1" t="s">
        <v>1851</v>
      </c>
      <c r="B1849" s="1">
        <v>31.87</v>
      </c>
      <c r="C1849" s="1">
        <v>1573</v>
      </c>
      <c r="D1849" s="8">
        <f>10*(10^(hyperleda[[#This Row],[   mod0 ]]/5))/10^6</f>
        <v>23.659196974857636</v>
      </c>
      <c r="E1849" s="8">
        <f>ROUND(hyperleda[[#This Row],[     vgsr ]]/(hyperleda[[#This Row],[D (Mparsec)]]),2)</f>
        <v>66.489999999999995</v>
      </c>
    </row>
    <row r="1850" spans="1:5" x14ac:dyDescent="0.25">
      <c r="A1850" s="1" t="s">
        <v>1852</v>
      </c>
      <c r="B1850" s="1">
        <v>32.200000000000003</v>
      </c>
      <c r="C1850" s="1">
        <v>2086</v>
      </c>
      <c r="D1850" s="8">
        <f>10*(10^(hyperleda[[#This Row],[   mod0 ]]/5))/10^6</f>
        <v>27.542287033381729</v>
      </c>
      <c r="E1850" s="8">
        <f>ROUND(hyperleda[[#This Row],[     vgsr ]]/(hyperleda[[#This Row],[D (Mparsec)]]),2)</f>
        <v>75.739999999999995</v>
      </c>
    </row>
    <row r="1851" spans="1:5" x14ac:dyDescent="0.25">
      <c r="A1851" s="1" t="s">
        <v>1853</v>
      </c>
      <c r="B1851" s="1">
        <v>32.57</v>
      </c>
      <c r="C1851" s="1">
        <v>1462</v>
      </c>
      <c r="D1851" s="8">
        <f>10*(10^(hyperleda[[#This Row],[   mod0 ]]/5))/10^6</f>
        <v>32.658783217233676</v>
      </c>
      <c r="E1851" s="8">
        <f>ROUND(hyperleda[[#This Row],[     vgsr ]]/(hyperleda[[#This Row],[D (Mparsec)]]),2)</f>
        <v>44.77</v>
      </c>
    </row>
    <row r="1852" spans="1:5" x14ac:dyDescent="0.25">
      <c r="A1852" s="1" t="s">
        <v>1854</v>
      </c>
      <c r="B1852" s="1">
        <v>31.99</v>
      </c>
      <c r="C1852" s="1">
        <v>2290</v>
      </c>
      <c r="D1852" s="8">
        <f>10*(10^(hyperleda[[#This Row],[   mod0 ]]/5))/10^6</f>
        <v>25.003453616964347</v>
      </c>
      <c r="E1852" s="8">
        <f>ROUND(hyperleda[[#This Row],[     vgsr ]]/(hyperleda[[#This Row],[D (Mparsec)]]),2)</f>
        <v>91.59</v>
      </c>
    </row>
    <row r="1853" spans="1:5" x14ac:dyDescent="0.25">
      <c r="A1853" s="1" t="s">
        <v>1855</v>
      </c>
      <c r="B1853" s="1">
        <v>31.98</v>
      </c>
      <c r="C1853" s="1">
        <v>2085</v>
      </c>
      <c r="D1853" s="8">
        <f>10*(10^(hyperleda[[#This Row],[   mod0 ]]/5))/10^6</f>
        <v>24.888573182823951</v>
      </c>
      <c r="E1853" s="8">
        <f>ROUND(hyperleda[[#This Row],[     vgsr ]]/(hyperleda[[#This Row],[D (Mparsec)]]),2)</f>
        <v>83.77</v>
      </c>
    </row>
    <row r="1854" spans="1:5" x14ac:dyDescent="0.25">
      <c r="A1854" s="1" t="s">
        <v>1856</v>
      </c>
      <c r="B1854" s="1">
        <v>27.86</v>
      </c>
      <c r="C1854" s="1">
        <v>88</v>
      </c>
      <c r="D1854" s="8">
        <f>10*(10^(hyperleda[[#This Row],[   mod0 ]]/5))/10^6</f>
        <v>3.7325015779572115</v>
      </c>
      <c r="E1854" s="8">
        <f>ROUND(hyperleda[[#This Row],[     vgsr ]]/(hyperleda[[#This Row],[D (Mparsec)]]),2)</f>
        <v>23.58</v>
      </c>
    </row>
    <row r="1855" spans="1:5" x14ac:dyDescent="0.25">
      <c r="A1855" s="1" t="s">
        <v>1857</v>
      </c>
      <c r="B1855" s="1">
        <v>32.46</v>
      </c>
      <c r="C1855" s="1">
        <v>2918</v>
      </c>
      <c r="D1855" s="8">
        <f>10*(10^(hyperleda[[#This Row],[   mod0 ]]/5))/10^6</f>
        <v>31.045595881283603</v>
      </c>
      <c r="E1855" s="8">
        <f>ROUND(hyperleda[[#This Row],[     vgsr ]]/(hyperleda[[#This Row],[D (Mparsec)]]),2)</f>
        <v>93.99</v>
      </c>
    </row>
    <row r="1856" spans="1:5" x14ac:dyDescent="0.25">
      <c r="A1856" s="1" t="s">
        <v>1858</v>
      </c>
      <c r="B1856" s="1">
        <v>31.5</v>
      </c>
      <c r="C1856" s="1">
        <v>1885</v>
      </c>
      <c r="D1856" s="8">
        <f>10*(10^(hyperleda[[#This Row],[   mod0 ]]/5))/10^6</f>
        <v>19.952623149688797</v>
      </c>
      <c r="E1856" s="8">
        <f>ROUND(hyperleda[[#This Row],[     vgsr ]]/(hyperleda[[#This Row],[D (Mparsec)]]),2)</f>
        <v>94.47</v>
      </c>
    </row>
    <row r="1857" spans="1:5" x14ac:dyDescent="0.25">
      <c r="A1857" s="1" t="s">
        <v>1859</v>
      </c>
      <c r="B1857" s="1">
        <v>32.75</v>
      </c>
      <c r="C1857" s="1">
        <v>2588</v>
      </c>
      <c r="D1857" s="8">
        <f>10*(10^(hyperleda[[#This Row],[   mod0 ]]/5))/10^6</f>
        <v>35.48133892335759</v>
      </c>
      <c r="E1857" s="8">
        <f>ROUND(hyperleda[[#This Row],[     vgsr ]]/(hyperleda[[#This Row],[D (Mparsec)]]),2)</f>
        <v>72.94</v>
      </c>
    </row>
    <row r="1858" spans="1:5" x14ac:dyDescent="0.25">
      <c r="A1858" s="1" t="s">
        <v>1860</v>
      </c>
      <c r="B1858" s="1">
        <v>31.79</v>
      </c>
      <c r="C1858" s="1">
        <v>1379</v>
      </c>
      <c r="D1858" s="8">
        <f>10*(10^(hyperleda[[#This Row],[   mod0 ]]/5))/10^6</f>
        <v>22.803420720004183</v>
      </c>
      <c r="E1858" s="8">
        <f>ROUND(hyperleda[[#This Row],[     vgsr ]]/(hyperleda[[#This Row],[D (Mparsec)]]),2)</f>
        <v>60.47</v>
      </c>
    </row>
    <row r="1859" spans="1:5" x14ac:dyDescent="0.25">
      <c r="A1859" s="1" t="s">
        <v>1861</v>
      </c>
      <c r="B1859" s="1">
        <v>30.49</v>
      </c>
      <c r="C1859" s="1">
        <v>1140</v>
      </c>
      <c r="D1859" s="8">
        <f>10*(10^(hyperleda[[#This Row],[   mod0 ]]/5))/10^6</f>
        <v>12.531411749414168</v>
      </c>
      <c r="E1859" s="8">
        <f>ROUND(hyperleda[[#This Row],[     vgsr ]]/(hyperleda[[#This Row],[D (Mparsec)]]),2)</f>
        <v>90.97</v>
      </c>
    </row>
    <row r="1860" spans="1:5" x14ac:dyDescent="0.25">
      <c r="A1860" s="1" t="s">
        <v>1862</v>
      </c>
      <c r="B1860" s="1">
        <v>34.869999999999997</v>
      </c>
      <c r="C1860" s="1">
        <v>7870</v>
      </c>
      <c r="D1860" s="8">
        <f>10*(10^(hyperleda[[#This Row],[   mod0 ]]/5))/10^6</f>
        <v>94.188959652284154</v>
      </c>
      <c r="E1860" s="8">
        <f>ROUND(hyperleda[[#This Row],[     vgsr ]]/(hyperleda[[#This Row],[D (Mparsec)]]),2)</f>
        <v>83.56</v>
      </c>
    </row>
    <row r="1861" spans="1:5" x14ac:dyDescent="0.25">
      <c r="A1861" s="1" t="s">
        <v>1863</v>
      </c>
      <c r="B1861" s="1">
        <v>35.19</v>
      </c>
      <c r="C1861" s="1">
        <v>7994</v>
      </c>
      <c r="D1861" s="8">
        <f>10*(10^(hyperleda[[#This Row],[   mod0 ]]/5))/10^6</f>
        <v>109.14403364487552</v>
      </c>
      <c r="E1861" s="8">
        <f>ROUND(hyperleda[[#This Row],[     vgsr ]]/(hyperleda[[#This Row],[D (Mparsec)]]),2)</f>
        <v>73.239999999999995</v>
      </c>
    </row>
    <row r="1862" spans="1:5" x14ac:dyDescent="0.25">
      <c r="A1862" s="1" t="s">
        <v>1864</v>
      </c>
      <c r="B1862" s="1">
        <v>34.94</v>
      </c>
      <c r="C1862" s="1">
        <v>6983</v>
      </c>
      <c r="D1862" s="8">
        <f>10*(10^(hyperleda[[#This Row],[   mod0 ]]/5))/10^6</f>
        <v>97.274722377696449</v>
      </c>
      <c r="E1862" s="8">
        <f>ROUND(hyperleda[[#This Row],[     vgsr ]]/(hyperleda[[#This Row],[D (Mparsec)]]),2)</f>
        <v>71.790000000000006</v>
      </c>
    </row>
    <row r="1863" spans="1:5" x14ac:dyDescent="0.25">
      <c r="A1863" s="1" t="s">
        <v>1865</v>
      </c>
      <c r="B1863" s="1">
        <v>35.06</v>
      </c>
      <c r="C1863" s="1">
        <v>5666</v>
      </c>
      <c r="D1863" s="8">
        <f>10*(10^(hyperleda[[#This Row],[   mod0 ]]/5))/10^6</f>
        <v>102.80162981264755</v>
      </c>
      <c r="E1863" s="8">
        <f>ROUND(hyperleda[[#This Row],[     vgsr ]]/(hyperleda[[#This Row],[D (Mparsec)]]),2)</f>
        <v>55.12</v>
      </c>
    </row>
    <row r="1864" spans="1:5" x14ac:dyDescent="0.25">
      <c r="A1864" s="1" t="s">
        <v>1866</v>
      </c>
      <c r="B1864" s="1">
        <v>29.98</v>
      </c>
      <c r="C1864" s="1">
        <v>677</v>
      </c>
      <c r="D1864" s="8">
        <f>10*(10^(hyperleda[[#This Row],[   mod0 ]]/5))/10^6</f>
        <v>9.9083194489276956</v>
      </c>
      <c r="E1864" s="8">
        <f>ROUND(hyperleda[[#This Row],[     vgsr ]]/(hyperleda[[#This Row],[D (Mparsec)]]),2)</f>
        <v>68.33</v>
      </c>
    </row>
    <row r="1865" spans="1:5" x14ac:dyDescent="0.25">
      <c r="A1865" s="1" t="s">
        <v>1867</v>
      </c>
      <c r="B1865" s="1">
        <v>30.07</v>
      </c>
      <c r="C1865" s="1">
        <v>711</v>
      </c>
      <c r="D1865" s="8">
        <f>10*(10^(hyperleda[[#This Row],[   mod0 ]]/5))/10^6</f>
        <v>10.327614057613999</v>
      </c>
      <c r="E1865" s="8">
        <f>ROUND(hyperleda[[#This Row],[     vgsr ]]/(hyperleda[[#This Row],[D (Mparsec)]]),2)</f>
        <v>68.84</v>
      </c>
    </row>
    <row r="1866" spans="1:5" x14ac:dyDescent="0.25">
      <c r="A1866" s="1" t="s">
        <v>1868</v>
      </c>
      <c r="B1866" s="1">
        <v>31.3</v>
      </c>
      <c r="C1866" s="1">
        <v>1701</v>
      </c>
      <c r="D1866" s="8">
        <f>10*(10^(hyperleda[[#This Row],[   mod0 ]]/5))/10^6</f>
        <v>18.197008586099848</v>
      </c>
      <c r="E1866" s="8">
        <f>ROUND(hyperleda[[#This Row],[     vgsr ]]/(hyperleda[[#This Row],[D (Mparsec)]]),2)</f>
        <v>93.48</v>
      </c>
    </row>
    <row r="1867" spans="1:5" x14ac:dyDescent="0.25">
      <c r="A1867" s="1" t="s">
        <v>1869</v>
      </c>
      <c r="B1867" s="1">
        <v>31.13</v>
      </c>
      <c r="C1867" s="1">
        <v>1045</v>
      </c>
      <c r="D1867" s="8">
        <f>10*(10^(hyperleda[[#This Row],[   mod0 ]]/5))/10^6</f>
        <v>16.8267406107047</v>
      </c>
      <c r="E1867" s="8">
        <f>ROUND(hyperleda[[#This Row],[     vgsr ]]/(hyperleda[[#This Row],[D (Mparsec)]]),2)</f>
        <v>62.1</v>
      </c>
    </row>
    <row r="1868" spans="1:5" x14ac:dyDescent="0.25">
      <c r="A1868" s="1" t="s">
        <v>1870</v>
      </c>
      <c r="B1868" s="1">
        <v>33.92</v>
      </c>
      <c r="C1868" s="1">
        <v>5336</v>
      </c>
      <c r="D1868" s="8">
        <f>10*(10^(hyperleda[[#This Row],[   mod0 ]]/5))/10^6</f>
        <v>60.813500127872011</v>
      </c>
      <c r="E1868" s="8">
        <f>ROUND(hyperleda[[#This Row],[     vgsr ]]/(hyperleda[[#This Row],[D (Mparsec)]]),2)</f>
        <v>87.74</v>
      </c>
    </row>
    <row r="1869" spans="1:5" x14ac:dyDescent="0.25">
      <c r="A1869" s="1" t="s">
        <v>1871</v>
      </c>
      <c r="B1869" s="1">
        <v>32.409999999999997</v>
      </c>
      <c r="C1869" s="1">
        <v>2775</v>
      </c>
      <c r="D1869" s="8">
        <f>10*(10^(hyperleda[[#This Row],[   mod0 ]]/5))/10^6</f>
        <v>30.3389118419427</v>
      </c>
      <c r="E1869" s="8">
        <f>ROUND(hyperleda[[#This Row],[     vgsr ]]/(hyperleda[[#This Row],[D (Mparsec)]]),2)</f>
        <v>91.47</v>
      </c>
    </row>
    <row r="1870" spans="1:5" x14ac:dyDescent="0.25">
      <c r="A1870" s="1" t="s">
        <v>1872</v>
      </c>
      <c r="B1870" s="1">
        <v>32.130000000000003</v>
      </c>
      <c r="C1870" s="1">
        <v>815</v>
      </c>
      <c r="D1870" s="8">
        <f>10*(10^(hyperleda[[#This Row],[   mod0 ]]/5))/10^6</f>
        <v>26.668586645214837</v>
      </c>
      <c r="E1870" s="8">
        <f>ROUND(hyperleda[[#This Row],[     vgsr ]]/(hyperleda[[#This Row],[D (Mparsec)]]),2)</f>
        <v>30.56</v>
      </c>
    </row>
    <row r="1871" spans="1:5" x14ac:dyDescent="0.25">
      <c r="A1871" s="1" t="s">
        <v>1873</v>
      </c>
      <c r="B1871" s="1">
        <v>31.41</v>
      </c>
      <c r="C1871" s="1">
        <v>1449</v>
      </c>
      <c r="D1871" s="8">
        <f>10*(10^(hyperleda[[#This Row],[   mod0 ]]/5))/10^6</f>
        <v>19.142559250210894</v>
      </c>
      <c r="E1871" s="8">
        <f>ROUND(hyperleda[[#This Row],[     vgsr ]]/(hyperleda[[#This Row],[D (Mparsec)]]),2)</f>
        <v>75.7</v>
      </c>
    </row>
    <row r="1872" spans="1:5" x14ac:dyDescent="0.25">
      <c r="A1872" s="1" t="s">
        <v>1874</v>
      </c>
      <c r="B1872" s="1">
        <v>32.94</v>
      </c>
      <c r="C1872" s="1">
        <v>2937</v>
      </c>
      <c r="D1872" s="8">
        <f>10*(10^(hyperleda[[#This Row],[   mod0 ]]/5))/10^6</f>
        <v>38.725764492161709</v>
      </c>
      <c r="E1872" s="8">
        <f>ROUND(hyperleda[[#This Row],[     vgsr ]]/(hyperleda[[#This Row],[D (Mparsec)]]),2)</f>
        <v>75.84</v>
      </c>
    </row>
    <row r="1873" spans="1:5" x14ac:dyDescent="0.25">
      <c r="A1873" s="1" t="s">
        <v>1875</v>
      </c>
      <c r="B1873" s="1">
        <v>32.32</v>
      </c>
      <c r="C1873" s="1">
        <v>1895</v>
      </c>
      <c r="D1873" s="8">
        <f>10*(10^(hyperleda[[#This Row],[   mod0 ]]/5))/10^6</f>
        <v>29.107171180666096</v>
      </c>
      <c r="E1873" s="8">
        <f>ROUND(hyperleda[[#This Row],[     vgsr ]]/(hyperleda[[#This Row],[D (Mparsec)]]),2)</f>
        <v>65.099999999999994</v>
      </c>
    </row>
    <row r="1874" spans="1:5" x14ac:dyDescent="0.25">
      <c r="A1874" s="1" t="s">
        <v>1876</v>
      </c>
      <c r="B1874" s="1">
        <v>32.31</v>
      </c>
      <c r="C1874" s="1">
        <v>2492</v>
      </c>
      <c r="D1874" s="8">
        <f>10*(10^(hyperleda[[#This Row],[   mod0 ]]/5))/10^6</f>
        <v>28.973435877013337</v>
      </c>
      <c r="E1874" s="8">
        <f>ROUND(hyperleda[[#This Row],[     vgsr ]]/(hyperleda[[#This Row],[D (Mparsec)]]),2)</f>
        <v>86.01</v>
      </c>
    </row>
    <row r="1875" spans="1:5" x14ac:dyDescent="0.25">
      <c r="A1875" s="1" t="s">
        <v>1877</v>
      </c>
      <c r="B1875" s="1">
        <v>31.17</v>
      </c>
      <c r="C1875" s="1">
        <v>1033</v>
      </c>
      <c r="D1875" s="8">
        <f>10*(10^(hyperleda[[#This Row],[   mod0 ]]/5))/10^6</f>
        <v>17.139573075084282</v>
      </c>
      <c r="E1875" s="8">
        <f>ROUND(hyperleda[[#This Row],[     vgsr ]]/(hyperleda[[#This Row],[D (Mparsec)]]),2)</f>
        <v>60.27</v>
      </c>
    </row>
    <row r="1876" spans="1:5" x14ac:dyDescent="0.25">
      <c r="A1876" s="1" t="s">
        <v>1878</v>
      </c>
      <c r="B1876" s="1">
        <v>33.64</v>
      </c>
      <c r="C1876" s="1">
        <v>2198</v>
      </c>
      <c r="D1876" s="8">
        <f>10*(10^(hyperleda[[#This Row],[   mod0 ]]/5))/10^6</f>
        <v>53.456435939697165</v>
      </c>
      <c r="E1876" s="8">
        <f>ROUND(hyperleda[[#This Row],[     vgsr ]]/(hyperleda[[#This Row],[D (Mparsec)]]),2)</f>
        <v>41.12</v>
      </c>
    </row>
    <row r="1877" spans="1:5" x14ac:dyDescent="0.25">
      <c r="A1877" s="1" t="s">
        <v>1879</v>
      </c>
      <c r="B1877" s="1">
        <v>29.18</v>
      </c>
      <c r="C1877" s="1">
        <v>376</v>
      </c>
      <c r="D1877" s="8">
        <f>10*(10^(hyperleda[[#This Row],[   mod0 ]]/5))/10^6</f>
        <v>6.8548822645266281</v>
      </c>
      <c r="E1877" s="8">
        <f>ROUND(hyperleda[[#This Row],[     vgsr ]]/(hyperleda[[#This Row],[D (Mparsec)]]),2)</f>
        <v>54.85</v>
      </c>
    </row>
    <row r="1878" spans="1:5" x14ac:dyDescent="0.25">
      <c r="A1878" s="1" t="s">
        <v>1880</v>
      </c>
      <c r="B1878" s="1">
        <v>29.64</v>
      </c>
      <c r="C1878" s="1">
        <v>434</v>
      </c>
      <c r="D1878" s="8">
        <f>10*(10^(hyperleda[[#This Row],[   mod0 ]]/5))/10^6</f>
        <v>8.4722741414059701</v>
      </c>
      <c r="E1878" s="8">
        <f>ROUND(hyperleda[[#This Row],[     vgsr ]]/(hyperleda[[#This Row],[D (Mparsec)]]),2)</f>
        <v>51.23</v>
      </c>
    </row>
    <row r="1879" spans="1:5" x14ac:dyDescent="0.25">
      <c r="A1879" s="1" t="s">
        <v>1881</v>
      </c>
      <c r="B1879" s="1">
        <v>31.24</v>
      </c>
      <c r="C1879" s="1">
        <v>765</v>
      </c>
      <c r="D1879" s="8">
        <f>10*(10^(hyperleda[[#This Row],[   mod0 ]]/5))/10^6</f>
        <v>17.701089583174198</v>
      </c>
      <c r="E1879" s="8">
        <f>ROUND(hyperleda[[#This Row],[     vgsr ]]/(hyperleda[[#This Row],[D (Mparsec)]]),2)</f>
        <v>43.22</v>
      </c>
    </row>
    <row r="1880" spans="1:5" x14ac:dyDescent="0.25">
      <c r="A1880" s="1" t="s">
        <v>1882</v>
      </c>
      <c r="B1880" s="1">
        <v>30.94</v>
      </c>
      <c r="C1880" s="1">
        <v>1012</v>
      </c>
      <c r="D1880" s="8">
        <f>10*(10^(hyperleda[[#This Row],[   mod0 ]]/5))/10^6</f>
        <v>15.417004529495648</v>
      </c>
      <c r="E1880" s="8">
        <f>ROUND(hyperleda[[#This Row],[     vgsr ]]/(hyperleda[[#This Row],[D (Mparsec)]]),2)</f>
        <v>65.64</v>
      </c>
    </row>
    <row r="1881" spans="1:5" x14ac:dyDescent="0.25">
      <c r="A1881" s="1" t="s">
        <v>1883</v>
      </c>
      <c r="B1881" s="1">
        <v>33.51</v>
      </c>
      <c r="C1881" s="1">
        <v>1361</v>
      </c>
      <c r="D1881" s="8">
        <f>10*(10^(hyperleda[[#This Row],[   mod0 ]]/5))/10^6</f>
        <v>50.350060878790551</v>
      </c>
      <c r="E1881" s="8">
        <f>ROUND(hyperleda[[#This Row],[     vgsr ]]/(hyperleda[[#This Row],[D (Mparsec)]]),2)</f>
        <v>27.03</v>
      </c>
    </row>
    <row r="1882" spans="1:5" x14ac:dyDescent="0.25">
      <c r="A1882" s="1" t="s">
        <v>1884</v>
      </c>
      <c r="B1882" s="1">
        <v>32.729999999999997</v>
      </c>
      <c r="C1882" s="1">
        <v>1519</v>
      </c>
      <c r="D1882" s="8">
        <f>10*(10^(hyperleda[[#This Row],[   mod0 ]]/5))/10^6</f>
        <v>35.156044052829827</v>
      </c>
      <c r="E1882" s="8">
        <f>ROUND(hyperleda[[#This Row],[     vgsr ]]/(hyperleda[[#This Row],[D (Mparsec)]]),2)</f>
        <v>43.21</v>
      </c>
    </row>
    <row r="1883" spans="1:5" x14ac:dyDescent="0.25">
      <c r="A1883" s="1" t="s">
        <v>1885</v>
      </c>
      <c r="B1883" s="1">
        <v>31.28</v>
      </c>
      <c r="C1883" s="1">
        <v>1199</v>
      </c>
      <c r="D1883" s="8">
        <f>10*(10^(hyperleda[[#This Row],[   mod0 ]]/5))/10^6</f>
        <v>18.030177408595716</v>
      </c>
      <c r="E1883" s="8">
        <f>ROUND(hyperleda[[#This Row],[     vgsr ]]/(hyperleda[[#This Row],[D (Mparsec)]]),2)</f>
        <v>66.5</v>
      </c>
    </row>
    <row r="1884" spans="1:5" x14ac:dyDescent="0.25">
      <c r="A1884" s="1" t="s">
        <v>1886</v>
      </c>
      <c r="B1884" s="1">
        <v>34.799999999999997</v>
      </c>
      <c r="C1884" s="1">
        <v>4238</v>
      </c>
      <c r="D1884" s="8">
        <f>10*(10^(hyperleda[[#This Row],[   mod0 ]]/5))/10^6</f>
        <v>91.201083935591072</v>
      </c>
      <c r="E1884" s="8">
        <f>ROUND(hyperleda[[#This Row],[     vgsr ]]/(hyperleda[[#This Row],[D (Mparsec)]]),2)</f>
        <v>46.47</v>
      </c>
    </row>
    <row r="1885" spans="1:5" x14ac:dyDescent="0.25">
      <c r="A1885" s="1" t="s">
        <v>1887</v>
      </c>
      <c r="B1885" s="1">
        <v>33.659999999999997</v>
      </c>
      <c r="C1885" s="1">
        <v>2568</v>
      </c>
      <c r="D1885" s="8">
        <f>10*(10^(hyperleda[[#This Row],[   mod0 ]]/5))/10^6</f>
        <v>53.951062251512724</v>
      </c>
      <c r="E1885" s="8">
        <f>ROUND(hyperleda[[#This Row],[     vgsr ]]/(hyperleda[[#This Row],[D (Mparsec)]]),2)</f>
        <v>47.6</v>
      </c>
    </row>
    <row r="1886" spans="1:5" x14ac:dyDescent="0.25">
      <c r="A1886" s="1" t="s">
        <v>1888</v>
      </c>
      <c r="B1886" s="1">
        <v>33.11</v>
      </c>
      <c r="C1886" s="1">
        <v>2644</v>
      </c>
      <c r="D1886" s="8">
        <f>10*(10^(hyperleda[[#This Row],[   mod0 ]]/5))/10^6</f>
        <v>41.879356511791855</v>
      </c>
      <c r="E1886" s="8">
        <f>ROUND(hyperleda[[#This Row],[     vgsr ]]/(hyperleda[[#This Row],[D (Mparsec)]]),2)</f>
        <v>63.13</v>
      </c>
    </row>
    <row r="1887" spans="1:5" x14ac:dyDescent="0.25">
      <c r="A1887" s="1" t="s">
        <v>1889</v>
      </c>
      <c r="B1887" s="1">
        <v>33.78</v>
      </c>
      <c r="C1887" s="1">
        <v>3630</v>
      </c>
      <c r="D1887" s="8">
        <f>10*(10^(hyperleda[[#This Row],[   mod0 ]]/5))/10^6</f>
        <v>57.016427228074853</v>
      </c>
      <c r="E1887" s="8">
        <f>ROUND(hyperleda[[#This Row],[     vgsr ]]/(hyperleda[[#This Row],[D (Mparsec)]]),2)</f>
        <v>63.67</v>
      </c>
    </row>
    <row r="1888" spans="1:5" x14ac:dyDescent="0.25">
      <c r="A1888" s="1" t="s">
        <v>1890</v>
      </c>
      <c r="B1888" s="1">
        <v>32.47</v>
      </c>
      <c r="C1888" s="1">
        <v>1632</v>
      </c>
      <c r="D1888" s="8">
        <f>10*(10^(hyperleda[[#This Row],[   mod0 ]]/5))/10^6</f>
        <v>31.188895840939409</v>
      </c>
      <c r="E1888" s="8">
        <f>ROUND(hyperleda[[#This Row],[     vgsr ]]/(hyperleda[[#This Row],[D (Mparsec)]]),2)</f>
        <v>52.33</v>
      </c>
    </row>
    <row r="1889" spans="1:5" x14ac:dyDescent="0.25">
      <c r="A1889" s="1" t="s">
        <v>1891</v>
      </c>
      <c r="B1889" s="1">
        <v>31.41</v>
      </c>
      <c r="C1889" s="1">
        <v>2616</v>
      </c>
      <c r="D1889" s="8">
        <f>10*(10^(hyperleda[[#This Row],[   mod0 ]]/5))/10^6</f>
        <v>19.142559250210894</v>
      </c>
      <c r="E1889" s="8">
        <f>ROUND(hyperleda[[#This Row],[     vgsr ]]/(hyperleda[[#This Row],[D (Mparsec)]]),2)</f>
        <v>136.66</v>
      </c>
    </row>
    <row r="1890" spans="1:5" x14ac:dyDescent="0.25">
      <c r="A1890" s="1" t="s">
        <v>1892</v>
      </c>
      <c r="B1890" s="1">
        <v>30.83</v>
      </c>
      <c r="C1890" s="1">
        <v>1614</v>
      </c>
      <c r="D1890" s="8">
        <f>10*(10^(hyperleda[[#This Row],[   mod0 ]]/5))/10^6</f>
        <v>14.655478409559121</v>
      </c>
      <c r="E1890" s="8">
        <f>ROUND(hyperleda[[#This Row],[     vgsr ]]/(hyperleda[[#This Row],[D (Mparsec)]]),2)</f>
        <v>110.13</v>
      </c>
    </row>
    <row r="1891" spans="1:5" x14ac:dyDescent="0.25">
      <c r="A1891" s="1" t="s">
        <v>1893</v>
      </c>
      <c r="B1891" s="1">
        <v>31.55</v>
      </c>
      <c r="C1891" s="1">
        <v>1330</v>
      </c>
      <c r="D1891" s="8">
        <f>10*(10^(hyperleda[[#This Row],[   mod0 ]]/5))/10^6</f>
        <v>20.417379446695332</v>
      </c>
      <c r="E1891" s="8">
        <f>ROUND(hyperleda[[#This Row],[     vgsr ]]/(hyperleda[[#This Row],[D (Mparsec)]]),2)</f>
        <v>65.14</v>
      </c>
    </row>
    <row r="1892" spans="1:5" x14ac:dyDescent="0.25">
      <c r="A1892" s="1" t="s">
        <v>1894</v>
      </c>
      <c r="B1892" s="1">
        <v>32.89</v>
      </c>
      <c r="C1892" s="1">
        <v>2508</v>
      </c>
      <c r="D1892" s="8">
        <f>10*(10^(hyperleda[[#This Row],[   mod0 ]]/5))/10^6</f>
        <v>37.844258471709388</v>
      </c>
      <c r="E1892" s="8">
        <f>ROUND(hyperleda[[#This Row],[     vgsr ]]/(hyperleda[[#This Row],[D (Mparsec)]]),2)</f>
        <v>66.27</v>
      </c>
    </row>
    <row r="1893" spans="1:5" x14ac:dyDescent="0.25">
      <c r="A1893" s="1" t="s">
        <v>1895</v>
      </c>
      <c r="B1893" s="1">
        <v>30.66</v>
      </c>
      <c r="C1893" s="1">
        <v>1352</v>
      </c>
      <c r="D1893" s="8">
        <f>10*(10^(hyperleda[[#This Row],[   mod0 ]]/5))/10^6</f>
        <v>13.551894123510381</v>
      </c>
      <c r="E1893" s="8">
        <f>ROUND(hyperleda[[#This Row],[     vgsr ]]/(hyperleda[[#This Row],[D (Mparsec)]]),2)</f>
        <v>99.76</v>
      </c>
    </row>
    <row r="1894" spans="1:5" x14ac:dyDescent="0.25">
      <c r="A1894" s="1" t="s">
        <v>1896</v>
      </c>
      <c r="B1894" s="1">
        <v>31.16</v>
      </c>
      <c r="C1894" s="1">
        <v>1513</v>
      </c>
      <c r="D1894" s="8">
        <f>10*(10^(hyperleda[[#This Row],[   mod0 ]]/5))/10^6</f>
        <v>17.060823890031273</v>
      </c>
      <c r="E1894" s="8">
        <f>ROUND(hyperleda[[#This Row],[     vgsr ]]/(hyperleda[[#This Row],[D (Mparsec)]]),2)</f>
        <v>88.68</v>
      </c>
    </row>
    <row r="1895" spans="1:5" x14ac:dyDescent="0.25">
      <c r="A1895" s="1" t="s">
        <v>1897</v>
      </c>
      <c r="B1895" s="1">
        <v>30.13</v>
      </c>
      <c r="C1895" s="1">
        <v>629</v>
      </c>
      <c r="D1895" s="8">
        <f>10*(10^(hyperleda[[#This Row],[   mod0 ]]/5))/10^6</f>
        <v>10.616955571987248</v>
      </c>
      <c r="E1895" s="8">
        <f>ROUND(hyperleda[[#This Row],[     vgsr ]]/(hyperleda[[#This Row],[D (Mparsec)]]),2)</f>
        <v>59.24</v>
      </c>
    </row>
    <row r="1896" spans="1:5" x14ac:dyDescent="0.25">
      <c r="A1896" s="1" t="s">
        <v>1898</v>
      </c>
      <c r="B1896" s="1">
        <v>32.36</v>
      </c>
      <c r="C1896" s="1">
        <v>2449</v>
      </c>
      <c r="D1896" s="8">
        <f>10*(10^(hyperleda[[#This Row],[   mod0 ]]/5))/10^6</f>
        <v>29.648313895243426</v>
      </c>
      <c r="E1896" s="8">
        <f>ROUND(hyperleda[[#This Row],[     vgsr ]]/(hyperleda[[#This Row],[D (Mparsec)]]),2)</f>
        <v>82.6</v>
      </c>
    </row>
    <row r="1897" spans="1:5" x14ac:dyDescent="0.25">
      <c r="A1897" s="1" t="s">
        <v>1899</v>
      </c>
      <c r="B1897" s="1">
        <v>30.35</v>
      </c>
      <c r="C1897" s="1">
        <v>576</v>
      </c>
      <c r="D1897" s="8">
        <f>10*(10^(hyperleda[[#This Row],[   mod0 ]]/5))/10^6</f>
        <v>11.748975549395325</v>
      </c>
      <c r="E1897" s="8">
        <f>ROUND(hyperleda[[#This Row],[     vgsr ]]/(hyperleda[[#This Row],[D (Mparsec)]]),2)</f>
        <v>49.03</v>
      </c>
    </row>
    <row r="1898" spans="1:5" x14ac:dyDescent="0.25">
      <c r="A1898" s="1" t="s">
        <v>1900</v>
      </c>
      <c r="B1898" s="1">
        <v>31.16</v>
      </c>
      <c r="C1898" s="1">
        <v>1176</v>
      </c>
      <c r="D1898" s="8">
        <f>10*(10^(hyperleda[[#This Row],[   mod0 ]]/5))/10^6</f>
        <v>17.060823890031273</v>
      </c>
      <c r="E1898" s="8">
        <f>ROUND(hyperleda[[#This Row],[     vgsr ]]/(hyperleda[[#This Row],[D (Mparsec)]]),2)</f>
        <v>68.930000000000007</v>
      </c>
    </row>
    <row r="1899" spans="1:5" x14ac:dyDescent="0.25">
      <c r="A1899" s="1" t="s">
        <v>1901</v>
      </c>
      <c r="B1899" s="1">
        <v>30.52</v>
      </c>
      <c r="C1899" s="1">
        <v>747</v>
      </c>
      <c r="D1899" s="8">
        <f>10*(10^(hyperleda[[#This Row],[   mod0 ]]/5))/10^6</f>
        <v>12.705741052085433</v>
      </c>
      <c r="E1899" s="8">
        <f>ROUND(hyperleda[[#This Row],[     vgsr ]]/(hyperleda[[#This Row],[D (Mparsec)]]),2)</f>
        <v>58.79</v>
      </c>
    </row>
    <row r="1900" spans="1:5" x14ac:dyDescent="0.25">
      <c r="A1900" s="1" t="s">
        <v>1902</v>
      </c>
      <c r="B1900" s="1">
        <v>31.93</v>
      </c>
      <c r="C1900" s="1">
        <v>1096</v>
      </c>
      <c r="D1900" s="8">
        <f>10*(10^(hyperleda[[#This Row],[   mod0 ]]/5))/10^6</f>
        <v>24.322040090738199</v>
      </c>
      <c r="E1900" s="8">
        <f>ROUND(hyperleda[[#This Row],[     vgsr ]]/(hyperleda[[#This Row],[D (Mparsec)]]),2)</f>
        <v>45.06</v>
      </c>
    </row>
    <row r="1901" spans="1:5" x14ac:dyDescent="0.25">
      <c r="A1901" s="1" t="s">
        <v>1903</v>
      </c>
      <c r="B1901" s="1">
        <v>31.23</v>
      </c>
      <c r="C1901" s="1">
        <v>1100</v>
      </c>
      <c r="D1901" s="8">
        <f>10*(10^(hyperleda[[#This Row],[   mod0 ]]/5))/10^6</f>
        <v>17.61976046411635</v>
      </c>
      <c r="E1901" s="8">
        <f>ROUND(hyperleda[[#This Row],[     vgsr ]]/(hyperleda[[#This Row],[D (Mparsec)]]),2)</f>
        <v>62.43</v>
      </c>
    </row>
    <row r="1902" spans="1:5" x14ac:dyDescent="0.25">
      <c r="A1902" s="1" t="s">
        <v>1904</v>
      </c>
      <c r="B1902" s="1">
        <v>31.79</v>
      </c>
      <c r="C1902" s="1">
        <v>1466</v>
      </c>
      <c r="D1902" s="8">
        <f>10*(10^(hyperleda[[#This Row],[   mod0 ]]/5))/10^6</f>
        <v>22.803420720004183</v>
      </c>
      <c r="E1902" s="8">
        <f>ROUND(hyperleda[[#This Row],[     vgsr ]]/(hyperleda[[#This Row],[D (Mparsec)]]),2)</f>
        <v>64.290000000000006</v>
      </c>
    </row>
    <row r="1903" spans="1:5" x14ac:dyDescent="0.25">
      <c r="A1903" s="1" t="s">
        <v>1905</v>
      </c>
      <c r="B1903" s="1">
        <v>32.4</v>
      </c>
      <c r="C1903" s="1">
        <v>2546</v>
      </c>
      <c r="D1903" s="8">
        <f>10*(10^(hyperleda[[#This Row],[   mod0 ]]/5))/10^6</f>
        <v>30.199517204020172</v>
      </c>
      <c r="E1903" s="8">
        <f>ROUND(hyperleda[[#This Row],[     vgsr ]]/(hyperleda[[#This Row],[D (Mparsec)]]),2)</f>
        <v>84.31</v>
      </c>
    </row>
    <row r="1904" spans="1:5" x14ac:dyDescent="0.25">
      <c r="A1904" s="1" t="s">
        <v>1906</v>
      </c>
      <c r="B1904" s="1">
        <v>33.229999999999997</v>
      </c>
      <c r="C1904" s="1">
        <v>3630</v>
      </c>
      <c r="D1904" s="8">
        <f>10*(10^(hyperleda[[#This Row],[   mod0 ]]/5))/10^6</f>
        <v>44.258837236262629</v>
      </c>
      <c r="E1904" s="8">
        <f>ROUND(hyperleda[[#This Row],[     vgsr ]]/(hyperleda[[#This Row],[D (Mparsec)]]),2)</f>
        <v>82.02</v>
      </c>
    </row>
    <row r="1905" spans="1:5" x14ac:dyDescent="0.25">
      <c r="A1905" s="1" t="s">
        <v>1907</v>
      </c>
      <c r="B1905" s="1">
        <v>31.56</v>
      </c>
      <c r="C1905" s="1">
        <v>1302</v>
      </c>
      <c r="D1905" s="8">
        <f>10*(10^(hyperleda[[#This Row],[   mod0 ]]/5))/10^6</f>
        <v>20.511621788255649</v>
      </c>
      <c r="E1905" s="8">
        <f>ROUND(hyperleda[[#This Row],[     vgsr ]]/(hyperleda[[#This Row],[D (Mparsec)]]),2)</f>
        <v>63.48</v>
      </c>
    </row>
    <row r="1906" spans="1:5" x14ac:dyDescent="0.25">
      <c r="A1906" s="1" t="s">
        <v>1908</v>
      </c>
      <c r="B1906" s="1">
        <v>35.06</v>
      </c>
      <c r="C1906" s="1">
        <v>6460</v>
      </c>
      <c r="D1906" s="8">
        <f>10*(10^(hyperleda[[#This Row],[   mod0 ]]/5))/10^6</f>
        <v>102.80162981264755</v>
      </c>
      <c r="E1906" s="8">
        <f>ROUND(hyperleda[[#This Row],[     vgsr ]]/(hyperleda[[#This Row],[D (Mparsec)]]),2)</f>
        <v>62.84</v>
      </c>
    </row>
    <row r="1907" spans="1:5" x14ac:dyDescent="0.25">
      <c r="A1907" s="1" t="s">
        <v>1909</v>
      </c>
      <c r="B1907" s="1">
        <v>35.21</v>
      </c>
      <c r="C1907" s="1">
        <v>7350</v>
      </c>
      <c r="D1907" s="8">
        <f>10*(10^(hyperleda[[#This Row],[   mod0 ]]/5))/10^6</f>
        <v>110.15393095414167</v>
      </c>
      <c r="E1907" s="8">
        <f>ROUND(hyperleda[[#This Row],[     vgsr ]]/(hyperleda[[#This Row],[D (Mparsec)]]),2)</f>
        <v>66.72</v>
      </c>
    </row>
    <row r="1908" spans="1:5" x14ac:dyDescent="0.25">
      <c r="A1908" s="1" t="s">
        <v>1910</v>
      </c>
      <c r="B1908" s="1">
        <v>33.369999999999997</v>
      </c>
      <c r="C1908" s="1">
        <v>2942</v>
      </c>
      <c r="D1908" s="8">
        <f>10*(10^(hyperleda[[#This Row],[   mod0 ]]/5))/10^6</f>
        <v>47.206304126359029</v>
      </c>
      <c r="E1908" s="8">
        <f>ROUND(hyperleda[[#This Row],[     vgsr ]]/(hyperleda[[#This Row],[D (Mparsec)]]),2)</f>
        <v>62.32</v>
      </c>
    </row>
    <row r="1909" spans="1:5" x14ac:dyDescent="0.25">
      <c r="A1909" s="1" t="s">
        <v>1911</v>
      </c>
      <c r="B1909" s="1">
        <v>29.82</v>
      </c>
      <c r="C1909" s="1">
        <v>664</v>
      </c>
      <c r="D1909" s="8">
        <f>10*(10^(hyperleda[[#This Row],[   mod0 ]]/5))/10^6</f>
        <v>9.2044957175317386</v>
      </c>
      <c r="E1909" s="8">
        <f>ROUND(hyperleda[[#This Row],[     vgsr ]]/(hyperleda[[#This Row],[D (Mparsec)]]),2)</f>
        <v>72.14</v>
      </c>
    </row>
    <row r="1910" spans="1:5" x14ac:dyDescent="0.25">
      <c r="A1910" s="1" t="s">
        <v>1912</v>
      </c>
      <c r="B1910" s="1">
        <v>31.07</v>
      </c>
      <c r="C1910" s="1">
        <v>672</v>
      </c>
      <c r="D1910" s="8">
        <f>10*(10^(hyperleda[[#This Row],[   mod0 ]]/5))/10^6</f>
        <v>16.368165214278122</v>
      </c>
      <c r="E1910" s="8">
        <f>ROUND(hyperleda[[#This Row],[     vgsr ]]/(hyperleda[[#This Row],[D (Mparsec)]]),2)</f>
        <v>41.06</v>
      </c>
    </row>
    <row r="1911" spans="1:5" x14ac:dyDescent="0.25">
      <c r="A1911" s="1" t="s">
        <v>1913</v>
      </c>
      <c r="B1911" s="1">
        <v>27.78</v>
      </c>
      <c r="C1911" s="1">
        <v>69</v>
      </c>
      <c r="D1911" s="8">
        <f>10*(10^(hyperleda[[#This Row],[   mod0 ]]/5))/10^6</f>
        <v>3.5974933515574268</v>
      </c>
      <c r="E1911" s="8">
        <f>ROUND(hyperleda[[#This Row],[     vgsr ]]/(hyperleda[[#This Row],[D (Mparsec)]]),2)</f>
        <v>19.18</v>
      </c>
    </row>
    <row r="1912" spans="1:5" x14ac:dyDescent="0.25">
      <c r="A1912" s="1" t="s">
        <v>1914</v>
      </c>
      <c r="B1912" s="1">
        <v>30.73</v>
      </c>
      <c r="C1912" s="1">
        <v>682</v>
      </c>
      <c r="D1912" s="8">
        <f>10*(10^(hyperleda[[#This Row],[   mod0 ]]/5))/10^6</f>
        <v>13.995873225726189</v>
      </c>
      <c r="E1912" s="8">
        <f>ROUND(hyperleda[[#This Row],[     vgsr ]]/(hyperleda[[#This Row],[D (Mparsec)]]),2)</f>
        <v>48.73</v>
      </c>
    </row>
    <row r="1913" spans="1:5" x14ac:dyDescent="0.25">
      <c r="A1913" s="1" t="s">
        <v>1915</v>
      </c>
      <c r="B1913" s="1">
        <v>29.85</v>
      </c>
      <c r="C1913" s="1">
        <v>475</v>
      </c>
      <c r="D1913" s="8">
        <f>10*(10^(hyperleda[[#This Row],[   mod0 ]]/5))/10^6</f>
        <v>9.3325430079699423</v>
      </c>
      <c r="E1913" s="8">
        <f>ROUND(hyperleda[[#This Row],[     vgsr ]]/(hyperleda[[#This Row],[D (Mparsec)]]),2)</f>
        <v>50.9</v>
      </c>
    </row>
    <row r="1914" spans="1:5" x14ac:dyDescent="0.25">
      <c r="A1914" s="1" t="s">
        <v>1916</v>
      </c>
      <c r="B1914" s="1">
        <v>27.77</v>
      </c>
      <c r="C1914" s="1">
        <v>107</v>
      </c>
      <c r="D1914" s="8">
        <f>10*(10^(hyperleda[[#This Row],[   mod0 ]]/5))/10^6</f>
        <v>3.580964371026365</v>
      </c>
      <c r="E1914" s="8">
        <f>ROUND(hyperleda[[#This Row],[     vgsr ]]/(hyperleda[[#This Row],[D (Mparsec)]]),2)</f>
        <v>29.88</v>
      </c>
    </row>
    <row r="1915" spans="1:5" x14ac:dyDescent="0.25">
      <c r="A1915" s="1" t="s">
        <v>1917</v>
      </c>
      <c r="B1915" s="1">
        <v>27.53</v>
      </c>
      <c r="C1915" s="1">
        <v>237</v>
      </c>
      <c r="D1915" s="8">
        <f>10*(10^(hyperleda[[#This Row],[   mod0 ]]/5))/10^6</f>
        <v>3.2062693245054699</v>
      </c>
      <c r="E1915" s="8">
        <f>ROUND(hyperleda[[#This Row],[     vgsr ]]/(hyperleda[[#This Row],[D (Mparsec)]]),2)</f>
        <v>73.92</v>
      </c>
    </row>
    <row r="1916" spans="1:5" x14ac:dyDescent="0.25">
      <c r="A1916" s="1" t="s">
        <v>1918</v>
      </c>
      <c r="B1916" s="1">
        <v>30.3</v>
      </c>
      <c r="C1916" s="1">
        <v>635</v>
      </c>
      <c r="D1916" s="8">
        <f>10*(10^(hyperleda[[#This Row],[   mod0 ]]/5))/10^6</f>
        <v>11.481536214968857</v>
      </c>
      <c r="E1916" s="8">
        <f>ROUND(hyperleda[[#This Row],[     vgsr ]]/(hyperleda[[#This Row],[D (Mparsec)]]),2)</f>
        <v>55.31</v>
      </c>
    </row>
    <row r="1917" spans="1:5" x14ac:dyDescent="0.25">
      <c r="A1917" s="1" t="s">
        <v>1919</v>
      </c>
      <c r="B1917" s="1">
        <v>28.21</v>
      </c>
      <c r="C1917" s="1">
        <v>366</v>
      </c>
      <c r="D1917" s="8">
        <f>10*(10^(hyperleda[[#This Row],[   mod0 ]]/5))/10^6</f>
        <v>4.3853069777498686</v>
      </c>
      <c r="E1917" s="8">
        <f>ROUND(hyperleda[[#This Row],[     vgsr ]]/(hyperleda[[#This Row],[D (Mparsec)]]),2)</f>
        <v>83.46</v>
      </c>
    </row>
    <row r="1918" spans="1:5" x14ac:dyDescent="0.25">
      <c r="A1918" s="1" t="s">
        <v>1920</v>
      </c>
      <c r="B1918" s="1">
        <v>29.78</v>
      </c>
      <c r="C1918" s="1">
        <v>574</v>
      </c>
      <c r="D1918" s="8">
        <f>10*(10^(hyperleda[[#This Row],[   mod0 ]]/5))/10^6</f>
        <v>9.0364947372230358</v>
      </c>
      <c r="E1918" s="8">
        <f>ROUND(hyperleda[[#This Row],[     vgsr ]]/(hyperleda[[#This Row],[D (Mparsec)]]),2)</f>
        <v>63.52</v>
      </c>
    </row>
    <row r="1919" spans="1:5" x14ac:dyDescent="0.25">
      <c r="A1919" s="1" t="s">
        <v>1921</v>
      </c>
      <c r="B1919" s="1">
        <v>29.13</v>
      </c>
      <c r="C1919" s="1">
        <v>530</v>
      </c>
      <c r="D1919" s="8">
        <f>10*(10^(hyperleda[[#This Row],[   mod0 ]]/5))/10^6</f>
        <v>6.6988460941652654</v>
      </c>
      <c r="E1919" s="8">
        <f>ROUND(hyperleda[[#This Row],[     vgsr ]]/(hyperleda[[#This Row],[D (Mparsec)]]),2)</f>
        <v>79.12</v>
      </c>
    </row>
    <row r="1920" spans="1:5" x14ac:dyDescent="0.25">
      <c r="A1920" s="1" t="s">
        <v>1922</v>
      </c>
      <c r="B1920" s="1">
        <v>28.22</v>
      </c>
      <c r="C1920" s="1">
        <v>400</v>
      </c>
      <c r="D1920" s="8">
        <f>10*(10^(hyperleda[[#This Row],[   mod0 ]]/5))/10^6</f>
        <v>4.4055486350655428</v>
      </c>
      <c r="E1920" s="8">
        <f>ROUND(hyperleda[[#This Row],[     vgsr ]]/(hyperleda[[#This Row],[D (Mparsec)]]),2)</f>
        <v>90.79</v>
      </c>
    </row>
    <row r="1921" spans="1:5" x14ac:dyDescent="0.25">
      <c r="A1921" s="1" t="s">
        <v>1923</v>
      </c>
      <c r="B1921" s="1">
        <v>29.14</v>
      </c>
      <c r="C1921" s="1">
        <v>272</v>
      </c>
      <c r="D1921" s="8">
        <f>10*(10^(hyperleda[[#This Row],[   mod0 ]]/5))/10^6</f>
        <v>6.7297665628431877</v>
      </c>
      <c r="E1921" s="8">
        <f>ROUND(hyperleda[[#This Row],[     vgsr ]]/(hyperleda[[#This Row],[D (Mparsec)]]),2)</f>
        <v>40.42</v>
      </c>
    </row>
    <row r="1922" spans="1:5" x14ac:dyDescent="0.25">
      <c r="A1922" s="1" t="s">
        <v>1924</v>
      </c>
      <c r="B1922" s="1">
        <v>30.81</v>
      </c>
      <c r="C1922" s="1">
        <v>1029</v>
      </c>
      <c r="D1922" s="8">
        <f>10*(10^(hyperleda[[#This Row],[   mod0 ]]/5))/10^6</f>
        <v>14.52111617587744</v>
      </c>
      <c r="E1922" s="8">
        <f>ROUND(hyperleda[[#This Row],[     vgsr ]]/(hyperleda[[#This Row],[D (Mparsec)]]),2)</f>
        <v>70.86</v>
      </c>
    </row>
    <row r="1923" spans="1:5" x14ac:dyDescent="0.25">
      <c r="A1923" s="1" t="s">
        <v>1925</v>
      </c>
      <c r="B1923" s="1">
        <v>27.86</v>
      </c>
      <c r="C1923" s="1">
        <v>226</v>
      </c>
      <c r="D1923" s="8">
        <f>10*(10^(hyperleda[[#This Row],[   mod0 ]]/5))/10^6</f>
        <v>3.7325015779572115</v>
      </c>
      <c r="E1923" s="8">
        <f>ROUND(hyperleda[[#This Row],[     vgsr ]]/(hyperleda[[#This Row],[D (Mparsec)]]),2)</f>
        <v>60.55</v>
      </c>
    </row>
    <row r="1924" spans="1:5" x14ac:dyDescent="0.25">
      <c r="A1924" s="1" t="s">
        <v>1926</v>
      </c>
      <c r="B1924" s="1">
        <v>28.03</v>
      </c>
      <c r="C1924" s="1">
        <v>383</v>
      </c>
      <c r="D1924" s="8">
        <f>10*(10^(hyperleda[[#This Row],[   mod0 ]]/5))/10^6</f>
        <v>4.0364539296760515</v>
      </c>
      <c r="E1924" s="8">
        <f>ROUND(hyperleda[[#This Row],[     vgsr ]]/(hyperleda[[#This Row],[D (Mparsec)]]),2)</f>
        <v>94.89</v>
      </c>
    </row>
    <row r="1925" spans="1:5" x14ac:dyDescent="0.25">
      <c r="A1925" s="1" t="s">
        <v>1927</v>
      </c>
      <c r="B1925" s="1">
        <v>30.29</v>
      </c>
      <c r="C1925" s="1">
        <v>444</v>
      </c>
      <c r="D1925" s="8">
        <f>10*(10^(hyperleda[[#This Row],[   mod0 ]]/5))/10^6</f>
        <v>11.428783347897731</v>
      </c>
      <c r="E1925" s="8">
        <f>ROUND(hyperleda[[#This Row],[     vgsr ]]/(hyperleda[[#This Row],[D (Mparsec)]]),2)</f>
        <v>38.85</v>
      </c>
    </row>
    <row r="1926" spans="1:5" x14ac:dyDescent="0.25">
      <c r="A1926" s="1" t="s">
        <v>1928</v>
      </c>
      <c r="B1926" s="1">
        <v>30.27</v>
      </c>
      <c r="C1926" s="1">
        <v>457</v>
      </c>
      <c r="D1926" s="8">
        <f>10*(10^(hyperleda[[#This Row],[   mod0 ]]/5))/10^6</f>
        <v>11.324003632355591</v>
      </c>
      <c r="E1926" s="8">
        <f>ROUND(hyperleda[[#This Row],[     vgsr ]]/(hyperleda[[#This Row],[D (Mparsec)]]),2)</f>
        <v>40.36</v>
      </c>
    </row>
    <row r="1927" spans="1:5" x14ac:dyDescent="0.25">
      <c r="A1927" s="1" t="s">
        <v>1929</v>
      </c>
      <c r="B1927" s="1">
        <v>31.7</v>
      </c>
      <c r="C1927" s="1">
        <v>953</v>
      </c>
      <c r="D1927" s="8">
        <f>10*(10^(hyperleda[[#This Row],[   mod0 ]]/5))/10^6</f>
        <v>21.877616239495559</v>
      </c>
      <c r="E1927" s="8">
        <f>ROUND(hyperleda[[#This Row],[     vgsr ]]/(hyperleda[[#This Row],[D (Mparsec)]]),2)</f>
        <v>43.56</v>
      </c>
    </row>
    <row r="1928" spans="1:5" x14ac:dyDescent="0.25">
      <c r="A1928" s="1" t="s">
        <v>1930</v>
      </c>
      <c r="B1928" s="1">
        <v>29.66</v>
      </c>
      <c r="C1928" s="1">
        <v>458</v>
      </c>
      <c r="D1928" s="8">
        <f>10*(10^(hyperleda[[#This Row],[   mod0 ]]/5))/10^6</f>
        <v>8.5506671288468468</v>
      </c>
      <c r="E1928" s="8">
        <f>ROUND(hyperleda[[#This Row],[     vgsr ]]/(hyperleda[[#This Row],[D (Mparsec)]]),2)</f>
        <v>53.56</v>
      </c>
    </row>
    <row r="1929" spans="1:5" x14ac:dyDescent="0.25">
      <c r="A1929" s="1" t="s">
        <v>1931</v>
      </c>
      <c r="B1929" s="1">
        <v>29.46</v>
      </c>
      <c r="C1929" s="1">
        <v>444</v>
      </c>
      <c r="D1929" s="8">
        <f>10*(10^(hyperleda[[#This Row],[   mod0 ]]/5))/10^6</f>
        <v>7.7983011052326017</v>
      </c>
      <c r="E1929" s="8">
        <f>ROUND(hyperleda[[#This Row],[     vgsr ]]/(hyperleda[[#This Row],[D (Mparsec)]]),2)</f>
        <v>56.94</v>
      </c>
    </row>
    <row r="1930" spans="1:5" x14ac:dyDescent="0.25">
      <c r="A1930" s="1" t="s">
        <v>1932</v>
      </c>
      <c r="B1930" s="1">
        <v>31.73</v>
      </c>
      <c r="C1930" s="1">
        <v>1142</v>
      </c>
      <c r="D1930" s="8">
        <f>10*(10^(hyperleda[[#This Row],[   mod0 ]]/5))/10^6</f>
        <v>22.181964198002238</v>
      </c>
      <c r="E1930" s="8">
        <f>ROUND(hyperleda[[#This Row],[     vgsr ]]/(hyperleda[[#This Row],[D (Mparsec)]]),2)</f>
        <v>51.48</v>
      </c>
    </row>
    <row r="1931" spans="1:5" x14ac:dyDescent="0.25">
      <c r="A1931" s="1" t="s">
        <v>1933</v>
      </c>
      <c r="B1931" s="1">
        <v>30.13</v>
      </c>
      <c r="C1931" s="1">
        <v>574</v>
      </c>
      <c r="D1931" s="8">
        <f>10*(10^(hyperleda[[#This Row],[   mod0 ]]/5))/10^6</f>
        <v>10.616955571987248</v>
      </c>
      <c r="E1931" s="8">
        <f>ROUND(hyperleda[[#This Row],[     vgsr ]]/(hyperleda[[#This Row],[D (Mparsec)]]),2)</f>
        <v>54.06</v>
      </c>
    </row>
    <row r="1932" spans="1:5" x14ac:dyDescent="0.25">
      <c r="A1932" s="1" t="s">
        <v>1934</v>
      </c>
      <c r="B1932" s="1">
        <v>29.19</v>
      </c>
      <c r="C1932" s="1">
        <v>469</v>
      </c>
      <c r="D1932" s="8">
        <f>10*(10^(hyperleda[[#This Row],[   mod0 ]]/5))/10^6</f>
        <v>6.8865229634427712</v>
      </c>
      <c r="E1932" s="8">
        <f>ROUND(hyperleda[[#This Row],[     vgsr ]]/(hyperleda[[#This Row],[D (Mparsec)]]),2)</f>
        <v>68.099999999999994</v>
      </c>
    </row>
    <row r="1933" spans="1:5" x14ac:dyDescent="0.25">
      <c r="A1933" s="1" t="s">
        <v>1935</v>
      </c>
      <c r="B1933" s="1">
        <v>29.97</v>
      </c>
      <c r="C1933" s="1">
        <v>539</v>
      </c>
      <c r="D1933" s="8">
        <f>10*(10^(hyperleda[[#This Row],[   mod0 ]]/5))/10^6</f>
        <v>9.8627948563121102</v>
      </c>
      <c r="E1933" s="8">
        <f>ROUND(hyperleda[[#This Row],[     vgsr ]]/(hyperleda[[#This Row],[D (Mparsec)]]),2)</f>
        <v>54.65</v>
      </c>
    </row>
    <row r="1934" spans="1:5" x14ac:dyDescent="0.25">
      <c r="A1934" s="1" t="s">
        <v>1936</v>
      </c>
      <c r="B1934" s="1">
        <v>30.11</v>
      </c>
      <c r="C1934" s="1">
        <v>726</v>
      </c>
      <c r="D1934" s="8">
        <f>10*(10^(hyperleda[[#This Row],[   mod0 ]]/5))/10^6</f>
        <v>10.519618738232255</v>
      </c>
      <c r="E1934" s="8">
        <f>ROUND(hyperleda[[#This Row],[     vgsr ]]/(hyperleda[[#This Row],[D (Mparsec)]]),2)</f>
        <v>69.010000000000005</v>
      </c>
    </row>
    <row r="1935" spans="1:5" x14ac:dyDescent="0.25">
      <c r="A1935" s="1" t="s">
        <v>1937</v>
      </c>
      <c r="B1935" s="1">
        <v>29.35</v>
      </c>
      <c r="C1935" s="1">
        <v>439</v>
      </c>
      <c r="D1935" s="8">
        <f>10*(10^(hyperleda[[#This Row],[   mod0 ]]/5))/10^6</f>
        <v>7.4131024130091809</v>
      </c>
      <c r="E1935" s="8">
        <f>ROUND(hyperleda[[#This Row],[     vgsr ]]/(hyperleda[[#This Row],[D (Mparsec)]]),2)</f>
        <v>59.22</v>
      </c>
    </row>
    <row r="1936" spans="1:5" x14ac:dyDescent="0.25">
      <c r="A1936" s="1" t="s">
        <v>1938</v>
      </c>
      <c r="B1936" s="1">
        <v>29.26</v>
      </c>
      <c r="C1936" s="1">
        <v>480</v>
      </c>
      <c r="D1936" s="8">
        <f>10*(10^(hyperleda[[#This Row],[   mod0 ]]/5))/10^6</f>
        <v>7.1121351365333068</v>
      </c>
      <c r="E1936" s="8">
        <f>ROUND(hyperleda[[#This Row],[     vgsr ]]/(hyperleda[[#This Row],[D (Mparsec)]]),2)</f>
        <v>67.489999999999995</v>
      </c>
    </row>
    <row r="1937" spans="1:5" x14ac:dyDescent="0.25">
      <c r="A1937" s="1" t="s">
        <v>1939</v>
      </c>
      <c r="B1937" s="1">
        <v>29.08</v>
      </c>
      <c r="C1937" s="1">
        <v>486</v>
      </c>
      <c r="D1937" s="8">
        <f>10*(10^(hyperleda[[#This Row],[   mod0 ]]/5))/10^6</f>
        <v>6.5463617406727517</v>
      </c>
      <c r="E1937" s="8">
        <f>ROUND(hyperleda[[#This Row],[     vgsr ]]/(hyperleda[[#This Row],[D (Mparsec)]]),2)</f>
        <v>74.239999999999995</v>
      </c>
    </row>
    <row r="1938" spans="1:5" x14ac:dyDescent="0.25">
      <c r="A1938" s="1" t="s">
        <v>1940</v>
      </c>
      <c r="B1938" s="1">
        <v>31.28</v>
      </c>
      <c r="C1938" s="1">
        <v>716</v>
      </c>
      <c r="D1938" s="8">
        <f>10*(10^(hyperleda[[#This Row],[   mod0 ]]/5))/10^6</f>
        <v>18.030177408595716</v>
      </c>
      <c r="E1938" s="8">
        <f>ROUND(hyperleda[[#This Row],[     vgsr ]]/(hyperleda[[#This Row],[D (Mparsec)]]),2)</f>
        <v>39.71</v>
      </c>
    </row>
    <row r="1939" spans="1:5" x14ac:dyDescent="0.25">
      <c r="A1939" s="1" t="s">
        <v>1941</v>
      </c>
      <c r="B1939" s="1">
        <v>29.19</v>
      </c>
      <c r="C1939" s="1">
        <v>319</v>
      </c>
      <c r="D1939" s="8">
        <f>10*(10^(hyperleda[[#This Row],[   mod0 ]]/5))/10^6</f>
        <v>6.8865229634427712</v>
      </c>
      <c r="E1939" s="8">
        <f>ROUND(hyperleda[[#This Row],[     vgsr ]]/(hyperleda[[#This Row],[D (Mparsec)]]),2)</f>
        <v>46.32</v>
      </c>
    </row>
    <row r="1940" spans="1:5" x14ac:dyDescent="0.25">
      <c r="A1940" s="1" t="s">
        <v>1942</v>
      </c>
      <c r="B1940" s="1">
        <v>27.12</v>
      </c>
      <c r="C1940" s="1">
        <v>269</v>
      </c>
      <c r="D1940" s="8">
        <f>10*(10^(hyperleda[[#This Row],[   mod0 ]]/5))/10^6</f>
        <v>2.6546055619755462</v>
      </c>
      <c r="E1940" s="8">
        <f>ROUND(hyperleda[[#This Row],[     vgsr ]]/(hyperleda[[#This Row],[D (Mparsec)]]),2)</f>
        <v>101.33</v>
      </c>
    </row>
    <row r="1941" spans="1:5" x14ac:dyDescent="0.25">
      <c r="A1941" s="1" t="s">
        <v>1943</v>
      </c>
      <c r="B1941" s="1">
        <v>32.659999999999997</v>
      </c>
      <c r="C1941" s="1">
        <v>1090</v>
      </c>
      <c r="D1941" s="8">
        <f>10*(10^(hyperleda[[#This Row],[   mod0 ]]/5))/10^6</f>
        <v>34.040818970100069</v>
      </c>
      <c r="E1941" s="8">
        <f>ROUND(hyperleda[[#This Row],[     vgsr ]]/(hyperleda[[#This Row],[D (Mparsec)]]),2)</f>
        <v>32.020000000000003</v>
      </c>
    </row>
    <row r="1942" spans="1:5" x14ac:dyDescent="0.25">
      <c r="A1942" s="1" t="s">
        <v>1944</v>
      </c>
      <c r="B1942" s="1">
        <v>28.71</v>
      </c>
      <c r="C1942" s="1">
        <v>570</v>
      </c>
      <c r="D1942" s="8">
        <f>10*(10^(hyperleda[[#This Row],[   mod0 ]]/5))/10^6</f>
        <v>5.5207743928075823</v>
      </c>
      <c r="E1942" s="8">
        <f>ROUND(hyperleda[[#This Row],[     vgsr ]]/(hyperleda[[#This Row],[D (Mparsec)]]),2)</f>
        <v>103.25</v>
      </c>
    </row>
    <row r="1943" spans="1:5" x14ac:dyDescent="0.25">
      <c r="A1943" s="1" t="s">
        <v>1945</v>
      </c>
      <c r="B1943" s="1">
        <v>27.26</v>
      </c>
      <c r="C1943" s="1">
        <v>179</v>
      </c>
      <c r="D1943" s="8">
        <f>10*(10^(hyperleda[[#This Row],[   mod0 ]]/5))/10^6</f>
        <v>2.8313919957993812</v>
      </c>
      <c r="E1943" s="8">
        <f>ROUND(hyperleda[[#This Row],[     vgsr ]]/(hyperleda[[#This Row],[D (Mparsec)]]),2)</f>
        <v>63.22</v>
      </c>
    </row>
    <row r="1944" spans="1:5" x14ac:dyDescent="0.25">
      <c r="A1944" s="1" t="s">
        <v>1946</v>
      </c>
      <c r="B1944" s="1">
        <v>29.31</v>
      </c>
      <c r="C1944" s="1">
        <v>515</v>
      </c>
      <c r="D1944" s="8">
        <f>10*(10^(hyperleda[[#This Row],[   mod0 ]]/5))/10^6</f>
        <v>7.2777980453682583</v>
      </c>
      <c r="E1944" s="8">
        <f>ROUND(hyperleda[[#This Row],[     vgsr ]]/(hyperleda[[#This Row],[D (Mparsec)]]),2)</f>
        <v>70.760000000000005</v>
      </c>
    </row>
    <row r="1945" spans="1:5" x14ac:dyDescent="0.25">
      <c r="A1945" s="1" t="s">
        <v>1947</v>
      </c>
      <c r="B1945" s="1">
        <v>28.48</v>
      </c>
      <c r="C1945" s="1">
        <v>246</v>
      </c>
      <c r="D1945" s="8">
        <f>10*(10^(hyperleda[[#This Row],[   mod0 ]]/5))/10^6</f>
        <v>4.9659232145033672</v>
      </c>
      <c r="E1945" s="8">
        <f>ROUND(hyperleda[[#This Row],[     vgsr ]]/(hyperleda[[#This Row],[D (Mparsec)]]),2)</f>
        <v>49.54</v>
      </c>
    </row>
    <row r="1946" spans="1:5" x14ac:dyDescent="0.25">
      <c r="A1946" s="1" t="s">
        <v>1948</v>
      </c>
      <c r="B1946" s="1">
        <v>30.11</v>
      </c>
      <c r="C1946" s="1">
        <v>624</v>
      </c>
      <c r="D1946" s="8">
        <f>10*(10^(hyperleda[[#This Row],[   mod0 ]]/5))/10^6</f>
        <v>10.519618738232255</v>
      </c>
      <c r="E1946" s="8">
        <f>ROUND(hyperleda[[#This Row],[     vgsr ]]/(hyperleda[[#This Row],[D (Mparsec)]]),2)</f>
        <v>59.32</v>
      </c>
    </row>
    <row r="1947" spans="1:5" x14ac:dyDescent="0.25">
      <c r="A1947" s="1" t="s">
        <v>1949</v>
      </c>
      <c r="B1947" s="1">
        <v>28.39</v>
      </c>
      <c r="C1947" s="1">
        <v>334</v>
      </c>
      <c r="D1947" s="8">
        <f>10*(10^(hyperleda[[#This Row],[   mod0 ]]/5))/10^6</f>
        <v>4.7643098680541627</v>
      </c>
      <c r="E1947" s="8">
        <f>ROUND(hyperleda[[#This Row],[     vgsr ]]/(hyperleda[[#This Row],[D (Mparsec)]]),2)</f>
        <v>70.099999999999994</v>
      </c>
    </row>
    <row r="1948" spans="1:5" x14ac:dyDescent="0.25">
      <c r="A1948" s="1" t="s">
        <v>1950</v>
      </c>
      <c r="B1948" s="1">
        <v>27.08</v>
      </c>
      <c r="C1948" s="1">
        <v>250</v>
      </c>
      <c r="D1948" s="8">
        <f>10*(10^(hyperleda[[#This Row],[   mod0 ]]/5))/10^6</f>
        <v>2.6061535499988966</v>
      </c>
      <c r="E1948" s="8">
        <f>ROUND(hyperleda[[#This Row],[     vgsr ]]/(hyperleda[[#This Row],[D (Mparsec)]]),2)</f>
        <v>95.93</v>
      </c>
    </row>
    <row r="1949" spans="1:5" x14ac:dyDescent="0.25">
      <c r="A1949" s="1" t="s">
        <v>1951</v>
      </c>
      <c r="B1949" s="1">
        <v>29.07</v>
      </c>
      <c r="C1949" s="1">
        <v>551</v>
      </c>
      <c r="D1949" s="8">
        <f>10*(10^(hyperleda[[#This Row],[   mod0 ]]/5))/10^6</f>
        <v>6.5162839406084307</v>
      </c>
      <c r="E1949" s="8">
        <f>ROUND(hyperleda[[#This Row],[     vgsr ]]/(hyperleda[[#This Row],[D (Mparsec)]]),2)</f>
        <v>84.56</v>
      </c>
    </row>
    <row r="1950" spans="1:5" x14ac:dyDescent="0.25">
      <c r="A1950" s="1" t="s">
        <v>1952</v>
      </c>
      <c r="B1950" s="1">
        <v>28.3</v>
      </c>
      <c r="C1950" s="1">
        <v>318</v>
      </c>
      <c r="D1950" s="8">
        <f>10*(10^(hyperleda[[#This Row],[   mod0 ]]/5))/10^6</f>
        <v>4.5708818961487543</v>
      </c>
      <c r="E1950" s="8">
        <f>ROUND(hyperleda[[#This Row],[     vgsr ]]/(hyperleda[[#This Row],[D (Mparsec)]]),2)</f>
        <v>69.569999999999993</v>
      </c>
    </row>
    <row r="1951" spans="1:5" x14ac:dyDescent="0.25">
      <c r="A1951" s="1" t="s">
        <v>1953</v>
      </c>
      <c r="B1951" s="1">
        <v>28.3</v>
      </c>
      <c r="C1951" s="1">
        <v>394</v>
      </c>
      <c r="D1951" s="8">
        <f>10*(10^(hyperleda[[#This Row],[   mod0 ]]/5))/10^6</f>
        <v>4.5708818961487543</v>
      </c>
      <c r="E1951" s="8">
        <f>ROUND(hyperleda[[#This Row],[     vgsr ]]/(hyperleda[[#This Row],[D (Mparsec)]]),2)</f>
        <v>86.2</v>
      </c>
    </row>
    <row r="1952" spans="1:5" x14ac:dyDescent="0.25">
      <c r="A1952" s="1" t="s">
        <v>1954</v>
      </c>
      <c r="B1952" s="1">
        <v>28.42</v>
      </c>
      <c r="C1952" s="1">
        <v>163</v>
      </c>
      <c r="D1952" s="8">
        <f>10*(10^(hyperleda[[#This Row],[   mod0 ]]/5))/10^6</f>
        <v>4.8305880203977356</v>
      </c>
      <c r="E1952" s="8">
        <f>ROUND(hyperleda[[#This Row],[     vgsr ]]/(hyperleda[[#This Row],[D (Mparsec)]]),2)</f>
        <v>33.74</v>
      </c>
    </row>
    <row r="1953" spans="1:5" x14ac:dyDescent="0.25">
      <c r="A1953" s="1" t="s">
        <v>1955</v>
      </c>
      <c r="B1953" s="1">
        <v>28.22</v>
      </c>
      <c r="C1953" s="1">
        <v>348</v>
      </c>
      <c r="D1953" s="8">
        <f>10*(10^(hyperleda[[#This Row],[   mod0 ]]/5))/10^6</f>
        <v>4.4055486350655428</v>
      </c>
      <c r="E1953" s="8">
        <f>ROUND(hyperleda[[#This Row],[     vgsr ]]/(hyperleda[[#This Row],[D (Mparsec)]]),2)</f>
        <v>78.989999999999995</v>
      </c>
    </row>
    <row r="1954" spans="1:5" x14ac:dyDescent="0.25">
      <c r="A1954" s="1" t="s">
        <v>1956</v>
      </c>
      <c r="B1954" s="1">
        <v>28.2</v>
      </c>
      <c r="C1954" s="1">
        <v>362</v>
      </c>
      <c r="D1954" s="8">
        <f>10*(10^(hyperleda[[#This Row],[   mod0 ]]/5))/10^6</f>
        <v>4.3651583224016655</v>
      </c>
      <c r="E1954" s="8">
        <f>ROUND(hyperleda[[#This Row],[     vgsr ]]/(hyperleda[[#This Row],[D (Mparsec)]]),2)</f>
        <v>82.93</v>
      </c>
    </row>
    <row r="1955" spans="1:5" x14ac:dyDescent="0.25">
      <c r="A1955" s="1" t="s">
        <v>1957</v>
      </c>
      <c r="B1955" s="1">
        <v>30.26</v>
      </c>
      <c r="C1955" s="1">
        <v>598</v>
      </c>
      <c r="D1955" s="8">
        <f>10*(10^(hyperleda[[#This Row],[   mod0 ]]/5))/10^6</f>
        <v>11.271974561755128</v>
      </c>
      <c r="E1955" s="8">
        <f>ROUND(hyperleda[[#This Row],[     vgsr ]]/(hyperleda[[#This Row],[D (Mparsec)]]),2)</f>
        <v>53.05</v>
      </c>
    </row>
    <row r="1956" spans="1:5" x14ac:dyDescent="0.25">
      <c r="A1956" s="1" t="s">
        <v>1958</v>
      </c>
      <c r="B1956" s="1">
        <v>30.14</v>
      </c>
      <c r="C1956" s="1">
        <v>483</v>
      </c>
      <c r="D1956" s="8">
        <f>10*(10^(hyperleda[[#This Row],[   mod0 ]]/5))/10^6</f>
        <v>10.665961212302612</v>
      </c>
      <c r="E1956" s="8">
        <f>ROUND(hyperleda[[#This Row],[     vgsr ]]/(hyperleda[[#This Row],[D (Mparsec)]]),2)</f>
        <v>45.28</v>
      </c>
    </row>
    <row r="1957" spans="1:5" x14ac:dyDescent="0.25">
      <c r="A1957" s="1" t="s">
        <v>1959</v>
      </c>
      <c r="B1957" s="1">
        <v>29.3</v>
      </c>
      <c r="C1957" s="1">
        <v>258</v>
      </c>
      <c r="D1957" s="8">
        <f>10*(10^(hyperleda[[#This Row],[   mod0 ]]/5))/10^6</f>
        <v>7.2443596007499194</v>
      </c>
      <c r="E1957" s="8">
        <f>ROUND(hyperleda[[#This Row],[     vgsr ]]/(hyperleda[[#This Row],[D (Mparsec)]]),2)</f>
        <v>35.61</v>
      </c>
    </row>
    <row r="1958" spans="1:5" x14ac:dyDescent="0.25">
      <c r="A1958" s="1" t="s">
        <v>1960</v>
      </c>
      <c r="B1958" s="1">
        <v>30.79</v>
      </c>
      <c r="C1958" s="1">
        <v>1687</v>
      </c>
      <c r="D1958" s="8">
        <f>10*(10^(hyperleda[[#This Row],[   mod0 ]]/5))/10^6</f>
        <v>14.387985782558456</v>
      </c>
      <c r="E1958" s="8">
        <f>ROUND(hyperleda[[#This Row],[     vgsr ]]/(hyperleda[[#This Row],[D (Mparsec)]]),2)</f>
        <v>117.25</v>
      </c>
    </row>
    <row r="1959" spans="1:5" x14ac:dyDescent="0.25">
      <c r="A1959" s="1" t="s">
        <v>1961</v>
      </c>
      <c r="B1959" s="1">
        <v>30.96</v>
      </c>
      <c r="C1959" s="1">
        <v>928</v>
      </c>
      <c r="D1959" s="8">
        <f>10*(10^(hyperleda[[#This Row],[   mod0 ]]/5))/10^6</f>
        <v>15.559656316050759</v>
      </c>
      <c r="E1959" s="8">
        <f>ROUND(hyperleda[[#This Row],[     vgsr ]]/(hyperleda[[#This Row],[D (Mparsec)]]),2)</f>
        <v>59.64</v>
      </c>
    </row>
    <row r="1960" spans="1:5" x14ac:dyDescent="0.25">
      <c r="A1960" s="1" t="s">
        <v>1962</v>
      </c>
      <c r="B1960" s="1">
        <v>32.08</v>
      </c>
      <c r="C1960" s="1">
        <v>588</v>
      </c>
      <c r="D1960" s="8">
        <f>10*(10^(hyperleda[[#This Row],[   mod0 ]]/5))/10^6</f>
        <v>26.061535499988945</v>
      </c>
      <c r="E1960" s="8">
        <f>ROUND(hyperleda[[#This Row],[     vgsr ]]/(hyperleda[[#This Row],[D (Mparsec)]]),2)</f>
        <v>22.56</v>
      </c>
    </row>
    <row r="1961" spans="1:5" x14ac:dyDescent="0.25">
      <c r="A1961" s="1" t="s">
        <v>1963</v>
      </c>
      <c r="B1961" s="1">
        <v>31.09</v>
      </c>
      <c r="C1961" s="1">
        <v>602</v>
      </c>
      <c r="D1961" s="8">
        <f>10*(10^(hyperleda[[#This Row],[   mod0 ]]/5))/10^6</f>
        <v>16.519617982290171</v>
      </c>
      <c r="E1961" s="8">
        <f>ROUND(hyperleda[[#This Row],[     vgsr ]]/(hyperleda[[#This Row],[D (Mparsec)]]),2)</f>
        <v>36.44</v>
      </c>
    </row>
    <row r="1962" spans="1:5" x14ac:dyDescent="0.25">
      <c r="A1962" s="1" t="s">
        <v>1964</v>
      </c>
      <c r="B1962" s="1">
        <v>31.11</v>
      </c>
      <c r="C1962" s="1">
        <v>937</v>
      </c>
      <c r="D1962" s="8">
        <f>10*(10^(hyperleda[[#This Row],[   mod0 ]]/5))/10^6</f>
        <v>16.672472125510637</v>
      </c>
      <c r="E1962" s="8">
        <f>ROUND(hyperleda[[#This Row],[     vgsr ]]/(hyperleda[[#This Row],[D (Mparsec)]]),2)</f>
        <v>56.2</v>
      </c>
    </row>
    <row r="1963" spans="1:5" x14ac:dyDescent="0.25">
      <c r="A1963" s="1" t="s">
        <v>1965</v>
      </c>
      <c r="B1963" s="1">
        <v>31.14</v>
      </c>
      <c r="C1963" s="1">
        <v>1779</v>
      </c>
      <c r="D1963" s="8">
        <f>10*(10^(hyperleda[[#This Row],[   mod0 ]]/5))/10^6</f>
        <v>16.904409316432663</v>
      </c>
      <c r="E1963" s="8">
        <f>ROUND(hyperleda[[#This Row],[     vgsr ]]/(hyperleda[[#This Row],[D (Mparsec)]]),2)</f>
        <v>105.24</v>
      </c>
    </row>
    <row r="1964" spans="1:5" x14ac:dyDescent="0.25">
      <c r="A1964" s="1" t="s">
        <v>1966</v>
      </c>
      <c r="B1964" s="1">
        <v>30.97</v>
      </c>
      <c r="C1964" s="1">
        <v>1120</v>
      </c>
      <c r="D1964" s="8">
        <f>10*(10^(hyperleda[[#This Row],[   mod0 ]]/5))/10^6</f>
        <v>15.631476426409549</v>
      </c>
      <c r="E1964" s="8">
        <f>ROUND(hyperleda[[#This Row],[     vgsr ]]/(hyperleda[[#This Row],[D (Mparsec)]]),2)</f>
        <v>71.650000000000006</v>
      </c>
    </row>
    <row r="1965" spans="1:5" x14ac:dyDescent="0.25">
      <c r="A1965" s="1" t="s">
        <v>1967</v>
      </c>
      <c r="B1965" s="1">
        <v>31.02</v>
      </c>
      <c r="C1965" s="1">
        <v>1754</v>
      </c>
      <c r="D1965" s="8">
        <f>10*(10^(hyperleda[[#This Row],[   mod0 ]]/5))/10^6</f>
        <v>15.995580286146696</v>
      </c>
      <c r="E1965" s="8">
        <f>ROUND(hyperleda[[#This Row],[     vgsr ]]/(hyperleda[[#This Row],[D (Mparsec)]]),2)</f>
        <v>109.66</v>
      </c>
    </row>
    <row r="1966" spans="1:5" x14ac:dyDescent="0.25">
      <c r="A1966" s="1" t="s">
        <v>1968</v>
      </c>
      <c r="B1966" s="1">
        <v>30.45</v>
      </c>
      <c r="C1966" s="1">
        <v>875</v>
      </c>
      <c r="D1966" s="8">
        <f>10*(10^(hyperleda[[#This Row],[   mod0 ]]/5))/10^6</f>
        <v>12.30268770812382</v>
      </c>
      <c r="E1966" s="8">
        <f>ROUND(hyperleda[[#This Row],[     vgsr ]]/(hyperleda[[#This Row],[D (Mparsec)]]),2)</f>
        <v>71.12</v>
      </c>
    </row>
    <row r="1967" spans="1:5" x14ac:dyDescent="0.25">
      <c r="A1967" s="1" t="s">
        <v>1969</v>
      </c>
      <c r="B1967" s="1">
        <v>31.27</v>
      </c>
      <c r="C1967" s="1">
        <v>1767</v>
      </c>
      <c r="D1967" s="8">
        <f>10*(10^(hyperleda[[#This Row],[   mod0 ]]/5))/10^6</f>
        <v>17.947336268325266</v>
      </c>
      <c r="E1967" s="8">
        <f>ROUND(hyperleda[[#This Row],[     vgsr ]]/(hyperleda[[#This Row],[D (Mparsec)]]),2)</f>
        <v>98.45</v>
      </c>
    </row>
    <row r="1968" spans="1:5" x14ac:dyDescent="0.25">
      <c r="A1968" s="1" t="s">
        <v>1970</v>
      </c>
      <c r="B1968" s="1">
        <v>30.03</v>
      </c>
      <c r="C1968" s="1">
        <v>756</v>
      </c>
      <c r="D1968" s="8">
        <f>10*(10^(hyperleda[[#This Row],[   mod0 ]]/5))/10^6</f>
        <v>10.139113857366814</v>
      </c>
      <c r="E1968" s="8">
        <f>ROUND(hyperleda[[#This Row],[     vgsr ]]/(hyperleda[[#This Row],[D (Mparsec)]]),2)</f>
        <v>74.56</v>
      </c>
    </row>
    <row r="1969" spans="1:5" x14ac:dyDescent="0.25">
      <c r="A1969" s="1" t="s">
        <v>1971</v>
      </c>
      <c r="B1969" s="1">
        <v>33.200000000000003</v>
      </c>
      <c r="C1969" s="1">
        <v>3709</v>
      </c>
      <c r="D1969" s="8">
        <f>10*(10^(hyperleda[[#This Row],[   mod0 ]]/5))/10^6</f>
        <v>43.651583224016697</v>
      </c>
      <c r="E1969" s="8">
        <f>ROUND(hyperleda[[#This Row],[     vgsr ]]/(hyperleda[[#This Row],[D (Mparsec)]]),2)</f>
        <v>84.97</v>
      </c>
    </row>
    <row r="1970" spans="1:5" x14ac:dyDescent="0.25">
      <c r="A1970" s="1" t="s">
        <v>1972</v>
      </c>
      <c r="B1970" s="1">
        <v>31.2</v>
      </c>
      <c r="C1970" s="1">
        <v>1905</v>
      </c>
      <c r="D1970" s="8">
        <f>10*(10^(hyperleda[[#This Row],[   mod0 ]]/5))/10^6</f>
        <v>17.378008287493799</v>
      </c>
      <c r="E1970" s="8">
        <f>ROUND(hyperleda[[#This Row],[     vgsr ]]/(hyperleda[[#This Row],[D (Mparsec)]]),2)</f>
        <v>109.62</v>
      </c>
    </row>
    <row r="1971" spans="1:5" x14ac:dyDescent="0.25">
      <c r="A1971" s="1" t="s">
        <v>1973</v>
      </c>
      <c r="B1971" s="1">
        <v>30.69</v>
      </c>
      <c r="C1971" s="1">
        <v>931</v>
      </c>
      <c r="D1971" s="8">
        <f>10*(10^(hyperleda[[#This Row],[   mod0 ]]/5))/10^6</f>
        <v>13.740419750125156</v>
      </c>
      <c r="E1971" s="8">
        <f>ROUND(hyperleda[[#This Row],[     vgsr ]]/(hyperleda[[#This Row],[D (Mparsec)]]),2)</f>
        <v>67.760000000000005</v>
      </c>
    </row>
    <row r="1972" spans="1:5" x14ac:dyDescent="0.25">
      <c r="A1972" s="1" t="s">
        <v>1974</v>
      </c>
      <c r="B1972" s="1">
        <v>29.41</v>
      </c>
      <c r="C1972" s="1">
        <v>514</v>
      </c>
      <c r="D1972" s="8">
        <f>10*(10^(hyperleda[[#This Row],[   mod0 ]]/5))/10^6</f>
        <v>7.6207901002541227</v>
      </c>
      <c r="E1972" s="8">
        <f>ROUND(hyperleda[[#This Row],[     vgsr ]]/(hyperleda[[#This Row],[D (Mparsec)]]),2)</f>
        <v>67.45</v>
      </c>
    </row>
    <row r="1973" spans="1:5" x14ac:dyDescent="0.25">
      <c r="A1973" s="1" t="s">
        <v>1975</v>
      </c>
      <c r="B1973" s="1">
        <v>31.96</v>
      </c>
      <c r="C1973" s="1">
        <v>1761</v>
      </c>
      <c r="D1973" s="8">
        <f>10*(10^(hyperleda[[#This Row],[   mod0 ]]/5))/10^6</f>
        <v>24.660393372343449</v>
      </c>
      <c r="E1973" s="8">
        <f>ROUND(hyperleda[[#This Row],[     vgsr ]]/(hyperleda[[#This Row],[D (Mparsec)]]),2)</f>
        <v>71.41</v>
      </c>
    </row>
    <row r="1974" spans="1:5" x14ac:dyDescent="0.25">
      <c r="A1974" s="1" t="s">
        <v>1976</v>
      </c>
      <c r="B1974" s="1">
        <v>30.97</v>
      </c>
      <c r="C1974" s="1">
        <v>1079</v>
      </c>
      <c r="D1974" s="8">
        <f>10*(10^(hyperleda[[#This Row],[   mod0 ]]/5))/10^6</f>
        <v>15.631476426409549</v>
      </c>
      <c r="E1974" s="8">
        <f>ROUND(hyperleda[[#This Row],[     vgsr ]]/(hyperleda[[#This Row],[D (Mparsec)]]),2)</f>
        <v>69.03</v>
      </c>
    </row>
    <row r="1975" spans="1:5" x14ac:dyDescent="0.25">
      <c r="A1975" s="1" t="s">
        <v>1977</v>
      </c>
      <c r="B1975" s="1">
        <v>31.55</v>
      </c>
      <c r="C1975" s="1">
        <v>945</v>
      </c>
      <c r="D1975" s="8">
        <f>10*(10^(hyperleda[[#This Row],[   mod0 ]]/5))/10^6</f>
        <v>20.417379446695332</v>
      </c>
      <c r="E1975" s="8">
        <f>ROUND(hyperleda[[#This Row],[     vgsr ]]/(hyperleda[[#This Row],[D (Mparsec)]]),2)</f>
        <v>46.28</v>
      </c>
    </row>
    <row r="1976" spans="1:5" x14ac:dyDescent="0.25">
      <c r="A1976" s="1" t="s">
        <v>1978</v>
      </c>
      <c r="B1976" s="1">
        <v>31.78</v>
      </c>
      <c r="C1976" s="1">
        <v>1144</v>
      </c>
      <c r="D1976" s="8">
        <f>10*(10^(hyperleda[[#This Row],[   mod0 ]]/5))/10^6</f>
        <v>22.698648518838226</v>
      </c>
      <c r="E1976" s="8">
        <f>ROUND(hyperleda[[#This Row],[     vgsr ]]/(hyperleda[[#This Row],[D (Mparsec)]]),2)</f>
        <v>50.4</v>
      </c>
    </row>
    <row r="1977" spans="1:5" x14ac:dyDescent="0.25">
      <c r="A1977" s="1" t="s">
        <v>1979</v>
      </c>
      <c r="B1977" s="1">
        <v>30.27</v>
      </c>
      <c r="C1977" s="1">
        <v>822</v>
      </c>
      <c r="D1977" s="8">
        <f>10*(10^(hyperleda[[#This Row],[   mod0 ]]/5))/10^6</f>
        <v>11.324003632355591</v>
      </c>
      <c r="E1977" s="8">
        <f>ROUND(hyperleda[[#This Row],[     vgsr ]]/(hyperleda[[#This Row],[D (Mparsec)]]),2)</f>
        <v>72.59</v>
      </c>
    </row>
    <row r="1978" spans="1:5" x14ac:dyDescent="0.25">
      <c r="A1978" s="1" t="s">
        <v>1980</v>
      </c>
      <c r="B1978" s="1">
        <v>29.9</v>
      </c>
      <c r="C1978" s="1">
        <v>761</v>
      </c>
      <c r="D1978" s="8">
        <f>10*(10^(hyperleda[[#This Row],[   mod0 ]]/5))/10^6</f>
        <v>9.5499258602143566</v>
      </c>
      <c r="E1978" s="8">
        <f>ROUND(hyperleda[[#This Row],[     vgsr ]]/(hyperleda[[#This Row],[D (Mparsec)]]),2)</f>
        <v>79.69</v>
      </c>
    </row>
    <row r="1979" spans="1:5" x14ac:dyDescent="0.25">
      <c r="A1979" s="1" t="s">
        <v>1981</v>
      </c>
      <c r="B1979" s="1">
        <v>27.83</v>
      </c>
      <c r="C1979" s="1">
        <v>391</v>
      </c>
      <c r="D1979" s="8">
        <f>10*(10^(hyperleda[[#This Row],[   mod0 ]]/5))/10^6</f>
        <v>3.6812897364253172</v>
      </c>
      <c r="E1979" s="8">
        <f>ROUND(hyperleda[[#This Row],[     vgsr ]]/(hyperleda[[#This Row],[D (Mparsec)]]),2)</f>
        <v>106.21</v>
      </c>
    </row>
    <row r="1980" spans="1:5" x14ac:dyDescent="0.25">
      <c r="A1980" s="1" t="s">
        <v>1982</v>
      </c>
      <c r="B1980" s="1">
        <v>31.57</v>
      </c>
      <c r="C1980" s="1">
        <v>1078</v>
      </c>
      <c r="D1980" s="8">
        <f>10*(10^(hyperleda[[#This Row],[   mod0 ]]/5))/10^6</f>
        <v>20.606299132700027</v>
      </c>
      <c r="E1980" s="8">
        <f>ROUND(hyperleda[[#This Row],[     vgsr ]]/(hyperleda[[#This Row],[D (Mparsec)]]),2)</f>
        <v>52.31</v>
      </c>
    </row>
    <row r="1981" spans="1:5" x14ac:dyDescent="0.25">
      <c r="A1981" s="1" t="s">
        <v>1983</v>
      </c>
      <c r="B1981" s="1">
        <v>30.44</v>
      </c>
      <c r="C1981" s="1">
        <v>1142</v>
      </c>
      <c r="D1981" s="8">
        <f>10*(10^(hyperleda[[#This Row],[   mod0 ]]/5))/10^6</f>
        <v>12.246161992650498</v>
      </c>
      <c r="E1981" s="8">
        <f>ROUND(hyperleda[[#This Row],[     vgsr ]]/(hyperleda[[#This Row],[D (Mparsec)]]),2)</f>
        <v>93.25</v>
      </c>
    </row>
    <row r="1982" spans="1:5" x14ac:dyDescent="0.25">
      <c r="A1982" s="1" t="s">
        <v>1984</v>
      </c>
      <c r="B1982" s="1">
        <v>31.11</v>
      </c>
      <c r="C1982" s="1">
        <v>1312</v>
      </c>
      <c r="D1982" s="8">
        <f>10*(10^(hyperleda[[#This Row],[   mod0 ]]/5))/10^6</f>
        <v>16.672472125510637</v>
      </c>
      <c r="E1982" s="8">
        <f>ROUND(hyperleda[[#This Row],[     vgsr ]]/(hyperleda[[#This Row],[D (Mparsec)]]),2)</f>
        <v>78.69</v>
      </c>
    </row>
    <row r="1983" spans="1:5" x14ac:dyDescent="0.25">
      <c r="A1983" s="1" t="s">
        <v>1985</v>
      </c>
      <c r="B1983" s="1">
        <v>32.08</v>
      </c>
      <c r="C1983" s="1">
        <v>506</v>
      </c>
      <c r="D1983" s="8">
        <f>10*(10^(hyperleda[[#This Row],[   mod0 ]]/5))/10^6</f>
        <v>26.061535499988945</v>
      </c>
      <c r="E1983" s="8">
        <f>ROUND(hyperleda[[#This Row],[     vgsr ]]/(hyperleda[[#This Row],[D (Mparsec)]]),2)</f>
        <v>19.420000000000002</v>
      </c>
    </row>
    <row r="1984" spans="1:5" x14ac:dyDescent="0.25">
      <c r="A1984" s="1" t="s">
        <v>1986</v>
      </c>
      <c r="B1984" s="1">
        <v>32.28</v>
      </c>
      <c r="C1984" s="1">
        <v>1708</v>
      </c>
      <c r="D1984" s="8">
        <f>10*(10^(hyperleda[[#This Row],[   mod0 ]]/5))/10^6</f>
        <v>28.575905433749554</v>
      </c>
      <c r="E1984" s="8">
        <f>ROUND(hyperleda[[#This Row],[     vgsr ]]/(hyperleda[[#This Row],[D (Mparsec)]]),2)</f>
        <v>59.77</v>
      </c>
    </row>
    <row r="1985" spans="1:5" x14ac:dyDescent="0.25">
      <c r="A1985" s="1" t="s">
        <v>1987</v>
      </c>
      <c r="B1985" s="1">
        <v>30.4</v>
      </c>
      <c r="C1985" s="1">
        <v>746</v>
      </c>
      <c r="D1985" s="8">
        <f>10*(10^(hyperleda[[#This Row],[   mod0 ]]/5))/10^6</f>
        <v>12.022644346174157</v>
      </c>
      <c r="E1985" s="8">
        <f>ROUND(hyperleda[[#This Row],[     vgsr ]]/(hyperleda[[#This Row],[D (Mparsec)]]),2)</f>
        <v>62.05</v>
      </c>
    </row>
    <row r="1986" spans="1:5" x14ac:dyDescent="0.25">
      <c r="A1986" s="1" t="s">
        <v>1988</v>
      </c>
      <c r="B1986" s="1">
        <v>24.46</v>
      </c>
      <c r="C1986" s="1">
        <v>-112</v>
      </c>
      <c r="D1986" s="8">
        <f>10*(10^(hyperleda[[#This Row],[   mod0 ]]/5))/10^6</f>
        <v>0.77983011052326079</v>
      </c>
      <c r="E1986" s="8">
        <f>ROUND(hyperleda[[#This Row],[     vgsr ]]/(hyperleda[[#This Row],[D (Mparsec)]]),2)</f>
        <v>-143.62</v>
      </c>
    </row>
    <row r="1987" spans="1:5" x14ac:dyDescent="0.25">
      <c r="A1987" s="1" t="s">
        <v>1989</v>
      </c>
      <c r="B1987" s="1">
        <v>31.84</v>
      </c>
      <c r="C1987" s="1">
        <v>1818</v>
      </c>
      <c r="D1987" s="8">
        <f>10*(10^(hyperleda[[#This Row],[   mod0 ]]/5))/10^6</f>
        <v>23.334580622810066</v>
      </c>
      <c r="E1987" s="8">
        <f>ROUND(hyperleda[[#This Row],[     vgsr ]]/(hyperleda[[#This Row],[D (Mparsec)]]),2)</f>
        <v>77.91</v>
      </c>
    </row>
    <row r="1988" spans="1:5" x14ac:dyDescent="0.25">
      <c r="A1988" s="1" t="s">
        <v>1990</v>
      </c>
      <c r="B1988" s="1">
        <v>31.11</v>
      </c>
      <c r="C1988" s="1">
        <v>1078</v>
      </c>
      <c r="D1988" s="8">
        <f>10*(10^(hyperleda[[#This Row],[   mod0 ]]/5))/10^6</f>
        <v>16.672472125510637</v>
      </c>
      <c r="E1988" s="8">
        <f>ROUND(hyperleda[[#This Row],[     vgsr ]]/(hyperleda[[#This Row],[D (Mparsec)]]),2)</f>
        <v>64.66</v>
      </c>
    </row>
    <row r="1989" spans="1:5" x14ac:dyDescent="0.25">
      <c r="A1989" s="1" t="s">
        <v>1991</v>
      </c>
      <c r="B1989" s="1">
        <v>31.39</v>
      </c>
      <c r="C1989" s="1">
        <v>2183</v>
      </c>
      <c r="D1989" s="8">
        <f>10*(10^(hyperleda[[#This Row],[   mod0 ]]/5))/10^6</f>
        <v>18.967059212111511</v>
      </c>
      <c r="E1989" s="8">
        <f>ROUND(hyperleda[[#This Row],[     vgsr ]]/(hyperleda[[#This Row],[D (Mparsec)]]),2)</f>
        <v>115.09</v>
      </c>
    </row>
    <row r="1990" spans="1:5" x14ac:dyDescent="0.25">
      <c r="A1990" s="1" t="s">
        <v>1992</v>
      </c>
      <c r="B1990" s="1">
        <v>31.58</v>
      </c>
      <c r="C1990" s="1">
        <v>1314</v>
      </c>
      <c r="D1990" s="8">
        <f>10*(10^(hyperleda[[#This Row],[   mod0 ]]/5))/10^6</f>
        <v>20.70141348791044</v>
      </c>
      <c r="E1990" s="8">
        <f>ROUND(hyperleda[[#This Row],[     vgsr ]]/(hyperleda[[#This Row],[D (Mparsec)]]),2)</f>
        <v>63.47</v>
      </c>
    </row>
    <row r="1991" spans="1:5" x14ac:dyDescent="0.25">
      <c r="A1991" s="1" t="s">
        <v>1993</v>
      </c>
      <c r="B1991" s="1">
        <v>30.77</v>
      </c>
      <c r="C1991" s="1">
        <v>1014</v>
      </c>
      <c r="D1991" s="8">
        <f>10*(10^(hyperleda[[#This Row],[   mod0 ]]/5))/10^6</f>
        <v>14.256075936021896</v>
      </c>
      <c r="E1991" s="8">
        <f>ROUND(hyperleda[[#This Row],[     vgsr ]]/(hyperleda[[#This Row],[D (Mparsec)]]),2)</f>
        <v>71.13</v>
      </c>
    </row>
    <row r="1992" spans="1:5" x14ac:dyDescent="0.25">
      <c r="A1992" s="1" t="s">
        <v>1994</v>
      </c>
      <c r="B1992" s="1">
        <v>29.35</v>
      </c>
      <c r="C1992" s="1">
        <v>803</v>
      </c>
      <c r="D1992" s="8">
        <f>10*(10^(hyperleda[[#This Row],[   mod0 ]]/5))/10^6</f>
        <v>7.4131024130091809</v>
      </c>
      <c r="E1992" s="8">
        <f>ROUND(hyperleda[[#This Row],[     vgsr ]]/(hyperleda[[#This Row],[D (Mparsec)]]),2)</f>
        <v>108.32</v>
      </c>
    </row>
    <row r="1993" spans="1:5" x14ac:dyDescent="0.25">
      <c r="A1993" s="1" t="s">
        <v>1995</v>
      </c>
      <c r="B1993" s="1">
        <v>33.6</v>
      </c>
      <c r="C1993" s="1">
        <v>3912</v>
      </c>
      <c r="D1993" s="8">
        <f>10*(10^(hyperleda[[#This Row],[   mod0 ]]/5))/10^6</f>
        <v>52.480746024977428</v>
      </c>
      <c r="E1993" s="8">
        <f>ROUND(hyperleda[[#This Row],[     vgsr ]]/(hyperleda[[#This Row],[D (Mparsec)]]),2)</f>
        <v>74.540000000000006</v>
      </c>
    </row>
    <row r="1994" spans="1:5" x14ac:dyDescent="0.25">
      <c r="A1994" s="1" t="s">
        <v>1996</v>
      </c>
      <c r="B1994" s="1">
        <v>31.35</v>
      </c>
      <c r="C1994" s="1">
        <v>2082</v>
      </c>
      <c r="D1994" s="8">
        <f>10*(10^(hyperleda[[#This Row],[   mod0 ]]/5))/10^6</f>
        <v>18.620871366628712</v>
      </c>
      <c r="E1994" s="8">
        <f>ROUND(hyperleda[[#This Row],[     vgsr ]]/(hyperleda[[#This Row],[D (Mparsec)]]),2)</f>
        <v>111.81</v>
      </c>
    </row>
    <row r="1995" spans="1:5" x14ac:dyDescent="0.25">
      <c r="A1995" s="1" t="s">
        <v>1997</v>
      </c>
      <c r="B1995" s="1">
        <v>29.98</v>
      </c>
      <c r="C1995" s="1">
        <v>1520</v>
      </c>
      <c r="D1995" s="8">
        <f>10*(10^(hyperleda[[#This Row],[   mod0 ]]/5))/10^6</f>
        <v>9.9083194489276956</v>
      </c>
      <c r="E1995" s="8">
        <f>ROUND(hyperleda[[#This Row],[     vgsr ]]/(hyperleda[[#This Row],[D (Mparsec)]]),2)</f>
        <v>153.41</v>
      </c>
    </row>
    <row r="1996" spans="1:5" x14ac:dyDescent="0.25">
      <c r="A1996" s="1" t="s">
        <v>1998</v>
      </c>
      <c r="B1996" s="1">
        <v>29.74</v>
      </c>
      <c r="C1996" s="1">
        <v>465</v>
      </c>
      <c r="D1996" s="8">
        <f>10*(10^(hyperleda[[#This Row],[   mod0 ]]/5))/10^6</f>
        <v>8.8715601203796126</v>
      </c>
      <c r="E1996" s="8">
        <f>ROUND(hyperleda[[#This Row],[     vgsr ]]/(hyperleda[[#This Row],[D (Mparsec)]]),2)</f>
        <v>52.41</v>
      </c>
    </row>
    <row r="1997" spans="1:5" x14ac:dyDescent="0.25">
      <c r="A1997" s="1" t="s">
        <v>1999</v>
      </c>
      <c r="B1997" s="1">
        <v>28.02</v>
      </c>
      <c r="C1997" s="1">
        <v>254</v>
      </c>
      <c r="D1997" s="8">
        <f>10*(10^(hyperleda[[#This Row],[   mod0 ]]/5))/10^6</f>
        <v>4.0179081084894026</v>
      </c>
      <c r="E1997" s="8">
        <f>ROUND(hyperleda[[#This Row],[     vgsr ]]/(hyperleda[[#This Row],[D (Mparsec)]]),2)</f>
        <v>63.22</v>
      </c>
    </row>
    <row r="1998" spans="1:5" x14ac:dyDescent="0.25">
      <c r="A1998" s="1" t="s">
        <v>2000</v>
      </c>
      <c r="B1998" s="1">
        <v>28.16</v>
      </c>
      <c r="C1998" s="1">
        <v>262</v>
      </c>
      <c r="D1998" s="8">
        <f>10*(10^(hyperleda[[#This Row],[   mod0 ]]/5))/10^6</f>
        <v>4.2854852039743987</v>
      </c>
      <c r="E1998" s="8">
        <f>ROUND(hyperleda[[#This Row],[     vgsr ]]/(hyperleda[[#This Row],[D (Mparsec)]]),2)</f>
        <v>61.14</v>
      </c>
    </row>
    <row r="1999" spans="1:5" x14ac:dyDescent="0.25">
      <c r="A1999" s="1" t="s">
        <v>2001</v>
      </c>
      <c r="B1999" s="1">
        <v>28.01</v>
      </c>
      <c r="C1999" s="1">
        <v>153</v>
      </c>
      <c r="D1999" s="8">
        <f>10*(10^(hyperleda[[#This Row],[   mod0 ]]/5))/10^6</f>
        <v>3.9994474976109795</v>
      </c>
      <c r="E1999" s="8">
        <f>ROUND(hyperleda[[#This Row],[     vgsr ]]/(hyperleda[[#This Row],[D (Mparsec)]]),2)</f>
        <v>38.26</v>
      </c>
    </row>
    <row r="2000" spans="1:5" x14ac:dyDescent="0.25">
      <c r="A2000" s="1" t="s">
        <v>2002</v>
      </c>
      <c r="B2000" s="1">
        <v>27.7</v>
      </c>
      <c r="C2000" s="1">
        <v>270</v>
      </c>
      <c r="D2000" s="8">
        <f>10*(10^(hyperleda[[#This Row],[   mod0 ]]/5))/10^6</f>
        <v>3.4673685045253242</v>
      </c>
      <c r="E2000" s="8">
        <f>ROUND(hyperleda[[#This Row],[     vgsr ]]/(hyperleda[[#This Row],[D (Mparsec)]]),2)</f>
        <v>77.87</v>
      </c>
    </row>
    <row r="2001" spans="1:5" x14ac:dyDescent="0.25">
      <c r="A2001" s="1" t="s">
        <v>2003</v>
      </c>
      <c r="B2001" s="1">
        <v>31.68</v>
      </c>
      <c r="C2001" s="1">
        <v>1605</v>
      </c>
      <c r="D2001" s="8">
        <f>10*(10^(hyperleda[[#This Row],[   mod0 ]]/5))/10^6</f>
        <v>21.677041048196998</v>
      </c>
      <c r="E2001" s="8">
        <f>ROUND(hyperleda[[#This Row],[     vgsr ]]/(hyperleda[[#This Row],[D (Mparsec)]]),2)</f>
        <v>74.040000000000006</v>
      </c>
    </row>
    <row r="2002" spans="1:5" x14ac:dyDescent="0.25">
      <c r="A2002" s="1" t="s">
        <v>2004</v>
      </c>
      <c r="B2002" s="1">
        <v>27.79</v>
      </c>
      <c r="C2002" s="1">
        <v>119</v>
      </c>
      <c r="D2002" s="8">
        <f>10*(10^(hyperleda[[#This Row],[   mod0 ]]/5))/10^6</f>
        <v>3.6140986263961348</v>
      </c>
      <c r="E2002" s="8">
        <f>ROUND(hyperleda[[#This Row],[     vgsr ]]/(hyperleda[[#This Row],[D (Mparsec)]]),2)</f>
        <v>32.93</v>
      </c>
    </row>
    <row r="2003" spans="1:5" x14ac:dyDescent="0.25">
      <c r="A2003" s="1" t="s">
        <v>2005</v>
      </c>
      <c r="B2003" s="1">
        <v>27.37</v>
      </c>
      <c r="C2003" s="1">
        <v>105</v>
      </c>
      <c r="D2003" s="8">
        <f>10*(10^(hyperleda[[#This Row],[   mod0 ]]/5))/10^6</f>
        <v>2.9785164294291957</v>
      </c>
      <c r="E2003" s="8">
        <f>ROUND(hyperleda[[#This Row],[     vgsr ]]/(hyperleda[[#This Row],[D (Mparsec)]]),2)</f>
        <v>35.25</v>
      </c>
    </row>
    <row r="2004" spans="1:5" x14ac:dyDescent="0.25">
      <c r="A2004" s="1" t="s">
        <v>2006</v>
      </c>
      <c r="B2004" s="1">
        <v>31.14</v>
      </c>
      <c r="C2004" s="1">
        <v>1679</v>
      </c>
      <c r="D2004" s="8">
        <f>10*(10^(hyperleda[[#This Row],[   mod0 ]]/5))/10^6</f>
        <v>16.904409316432663</v>
      </c>
      <c r="E2004" s="8">
        <f>ROUND(hyperleda[[#This Row],[     vgsr ]]/(hyperleda[[#This Row],[D (Mparsec)]]),2)</f>
        <v>99.32</v>
      </c>
    </row>
    <row r="2005" spans="1:5" x14ac:dyDescent="0.25">
      <c r="A2005" s="1" t="s">
        <v>2007</v>
      </c>
      <c r="B2005" s="1">
        <v>32.159999999999997</v>
      </c>
      <c r="C2005" s="1">
        <v>1710</v>
      </c>
      <c r="D2005" s="8">
        <f>10*(10^(hyperleda[[#This Row],[   mod0 ]]/5))/10^6</f>
        <v>27.039583641088448</v>
      </c>
      <c r="E2005" s="8">
        <f>ROUND(hyperleda[[#This Row],[     vgsr ]]/(hyperleda[[#This Row],[D (Mparsec)]]),2)</f>
        <v>63.24</v>
      </c>
    </row>
    <row r="2006" spans="1:5" x14ac:dyDescent="0.25">
      <c r="A2006" s="1" t="s">
        <v>2008</v>
      </c>
      <c r="B2006" s="1">
        <v>26.53</v>
      </c>
      <c r="C2006" s="1">
        <v>121</v>
      </c>
      <c r="D2006" s="8">
        <f>10*(10^(hyperleda[[#This Row],[   mod0 ]]/5))/10^6</f>
        <v>2.0230191786782745</v>
      </c>
      <c r="E2006" s="8">
        <f>ROUND(hyperleda[[#This Row],[     vgsr ]]/(hyperleda[[#This Row],[D (Mparsec)]]),2)</f>
        <v>59.81</v>
      </c>
    </row>
    <row r="2007" spans="1:5" x14ac:dyDescent="0.25">
      <c r="A2007" s="1" t="s">
        <v>2009</v>
      </c>
      <c r="B2007" s="1">
        <v>31.97</v>
      </c>
      <c r="C2007" s="1">
        <v>1638</v>
      </c>
      <c r="D2007" s="8">
        <f>10*(10^(hyperleda[[#This Row],[   mod0 ]]/5))/10^6</f>
        <v>24.774220576332912</v>
      </c>
      <c r="E2007" s="8">
        <f>ROUND(hyperleda[[#This Row],[     vgsr ]]/(hyperleda[[#This Row],[D (Mparsec)]]),2)</f>
        <v>66.12</v>
      </c>
    </row>
    <row r="2008" spans="1:5" x14ac:dyDescent="0.25">
      <c r="A2008" s="1" t="s">
        <v>2010</v>
      </c>
      <c r="B2008" s="1">
        <v>30.74</v>
      </c>
      <c r="C2008" s="1">
        <v>848</v>
      </c>
      <c r="D2008" s="8">
        <f>10*(10^(hyperleda[[#This Row],[   mod0 ]]/5))/10^6</f>
        <v>14.060475241299141</v>
      </c>
      <c r="E2008" s="8">
        <f>ROUND(hyperleda[[#This Row],[     vgsr ]]/(hyperleda[[#This Row],[D (Mparsec)]]),2)</f>
        <v>60.31</v>
      </c>
    </row>
    <row r="2009" spans="1:5" x14ac:dyDescent="0.25">
      <c r="A2009" s="1" t="s">
        <v>2011</v>
      </c>
      <c r="B2009" s="1">
        <v>31.12</v>
      </c>
      <c r="C2009" s="1">
        <v>1230</v>
      </c>
      <c r="D2009" s="8">
        <f>10*(10^(hyperleda[[#This Row],[   mod0 ]]/5))/10^6</f>
        <v>16.749428760264404</v>
      </c>
      <c r="E2009" s="8">
        <f>ROUND(hyperleda[[#This Row],[     vgsr ]]/(hyperleda[[#This Row],[D (Mparsec)]]),2)</f>
        <v>73.44</v>
      </c>
    </row>
    <row r="2010" spans="1:5" x14ac:dyDescent="0.25">
      <c r="A2010" s="1" t="s">
        <v>2012</v>
      </c>
      <c r="B2010" s="1">
        <v>24.71</v>
      </c>
      <c r="C2010" s="1">
        <v>-48</v>
      </c>
      <c r="D2010" s="8">
        <f>10*(10^(hyperleda[[#This Row],[   mod0 ]]/5))/10^6</f>
        <v>0.87498377522743798</v>
      </c>
      <c r="E2010" s="8">
        <f>ROUND(hyperleda[[#This Row],[     vgsr ]]/(hyperleda[[#This Row],[D (Mparsec)]]),2)</f>
        <v>-54.86</v>
      </c>
    </row>
    <row r="2011" spans="1:5" x14ac:dyDescent="0.25">
      <c r="A2011" s="1" t="s">
        <v>2013</v>
      </c>
      <c r="B2011" s="1">
        <v>30.85</v>
      </c>
      <c r="C2011" s="1">
        <v>1605</v>
      </c>
      <c r="D2011" s="8">
        <f>10*(10^(hyperleda[[#This Row],[   mod0 ]]/5))/10^6</f>
        <v>14.791083881682095</v>
      </c>
      <c r="E2011" s="8">
        <f>ROUND(hyperleda[[#This Row],[     vgsr ]]/(hyperleda[[#This Row],[D (Mparsec)]]),2)</f>
        <v>108.51</v>
      </c>
    </row>
    <row r="2012" spans="1:5" x14ac:dyDescent="0.25">
      <c r="A2012" s="1" t="s">
        <v>2014</v>
      </c>
      <c r="B2012" s="1">
        <v>24.94</v>
      </c>
      <c r="C2012" s="1">
        <v>-54</v>
      </c>
      <c r="D2012" s="8">
        <f>10*(10^(hyperleda[[#This Row],[   mod0 ]]/5))/10^6</f>
        <v>0.97274722377696754</v>
      </c>
      <c r="E2012" s="8">
        <f>ROUND(hyperleda[[#This Row],[     vgsr ]]/(hyperleda[[#This Row],[D (Mparsec)]]),2)</f>
        <v>-55.51</v>
      </c>
    </row>
    <row r="2013" spans="1:5" x14ac:dyDescent="0.25">
      <c r="A2013" s="1" t="s">
        <v>2015</v>
      </c>
      <c r="B2013" s="1">
        <v>28.61</v>
      </c>
      <c r="C2013" s="1">
        <v>273</v>
      </c>
      <c r="D2013" s="8">
        <f>10*(10^(hyperleda[[#This Row],[   mod0 ]]/5))/10^6</f>
        <v>5.2722986142282284</v>
      </c>
      <c r="E2013" s="8">
        <f>ROUND(hyperleda[[#This Row],[     vgsr ]]/(hyperleda[[#This Row],[D (Mparsec)]]),2)</f>
        <v>51.78</v>
      </c>
    </row>
    <row r="2014" spans="1:5" x14ac:dyDescent="0.25">
      <c r="A2014" s="1" t="s">
        <v>2016</v>
      </c>
      <c r="B2014" s="1">
        <v>27.79</v>
      </c>
      <c r="C2014" s="1">
        <v>340</v>
      </c>
      <c r="D2014" s="8">
        <f>10*(10^(hyperleda[[#This Row],[   mod0 ]]/5))/10^6</f>
        <v>3.6140986263961348</v>
      </c>
      <c r="E2014" s="8">
        <f>ROUND(hyperleda[[#This Row],[     vgsr ]]/(hyperleda[[#This Row],[D (Mparsec)]]),2)</f>
        <v>94.08</v>
      </c>
    </row>
    <row r="2015" spans="1:5" x14ac:dyDescent="0.25">
      <c r="A2015" s="1" t="s">
        <v>2017</v>
      </c>
      <c r="B2015" s="1">
        <v>30.41</v>
      </c>
      <c r="C2015" s="1">
        <v>1222</v>
      </c>
      <c r="D2015" s="8">
        <f>10*(10^(hyperleda[[#This Row],[   mod0 ]]/5))/10^6</f>
        <v>12.078138351067803</v>
      </c>
      <c r="E2015" s="8">
        <f>ROUND(hyperleda[[#This Row],[     vgsr ]]/(hyperleda[[#This Row],[D (Mparsec)]]),2)</f>
        <v>101.17</v>
      </c>
    </row>
    <row r="2016" spans="1:5" x14ac:dyDescent="0.25">
      <c r="A2016" s="1" t="s">
        <v>2018</v>
      </c>
      <c r="B2016" s="1">
        <v>24.5</v>
      </c>
      <c r="C2016" s="1">
        <v>-22</v>
      </c>
      <c r="D2016" s="8">
        <f>10*(10^(hyperleda[[#This Row],[   mod0 ]]/5))/10^6</f>
        <v>0.79432823472428238</v>
      </c>
      <c r="E2016" s="8">
        <f>ROUND(hyperleda[[#This Row],[     vgsr ]]/(hyperleda[[#This Row],[D (Mparsec)]]),2)</f>
        <v>-27.7</v>
      </c>
    </row>
    <row r="2017" spans="1:5" x14ac:dyDescent="0.25">
      <c r="A2017" s="1" t="s">
        <v>2019</v>
      </c>
      <c r="B2017" s="1">
        <v>31.73</v>
      </c>
      <c r="C2017" s="1">
        <v>1469</v>
      </c>
      <c r="D2017" s="8">
        <f>10*(10^(hyperleda[[#This Row],[   mod0 ]]/5))/10^6</f>
        <v>22.181964198002238</v>
      </c>
      <c r="E2017" s="8">
        <f>ROUND(hyperleda[[#This Row],[     vgsr ]]/(hyperleda[[#This Row],[D (Mparsec)]]),2)</f>
        <v>66.22</v>
      </c>
    </row>
    <row r="2018" spans="1:5" x14ac:dyDescent="0.25">
      <c r="A2018" s="1" t="s">
        <v>2020</v>
      </c>
      <c r="B2018" s="1">
        <v>32.9</v>
      </c>
      <c r="C2018" s="1">
        <v>2754</v>
      </c>
      <c r="D2018" s="8">
        <f>10*(10^(hyperleda[[#This Row],[   mod0 ]]/5))/10^6</f>
        <v>38.01893963205616</v>
      </c>
      <c r="E2018" s="8">
        <f>ROUND(hyperleda[[#This Row],[     vgsr ]]/(hyperleda[[#This Row],[D (Mparsec)]]),2)</f>
        <v>72.44</v>
      </c>
    </row>
    <row r="2019" spans="1:5" x14ac:dyDescent="0.25">
      <c r="A2019" s="1" t="s">
        <v>2021</v>
      </c>
      <c r="B2019" s="1">
        <v>35.33</v>
      </c>
      <c r="C2019" s="1">
        <v>7535</v>
      </c>
      <c r="D2019" s="8">
        <f>10*(10^(hyperleda[[#This Row],[   mod0 ]]/5))/10^6</f>
        <v>116.4126029410492</v>
      </c>
      <c r="E2019" s="8">
        <f>ROUND(hyperleda[[#This Row],[     vgsr ]]/(hyperleda[[#This Row],[D (Mparsec)]]),2)</f>
        <v>64.73</v>
      </c>
    </row>
    <row r="2020" spans="1:5" x14ac:dyDescent="0.25">
      <c r="A2020" s="1" t="s">
        <v>2022</v>
      </c>
      <c r="B2020" s="1">
        <v>26.62</v>
      </c>
      <c r="C2020" s="1">
        <v>98</v>
      </c>
      <c r="D2020" s="8">
        <f>10*(10^(hyperleda[[#This Row],[   mod0 ]]/5))/10^6</f>
        <v>2.1086281499332893</v>
      </c>
      <c r="E2020" s="8">
        <f>ROUND(hyperleda[[#This Row],[     vgsr ]]/(hyperleda[[#This Row],[D (Mparsec)]]),2)</f>
        <v>46.48</v>
      </c>
    </row>
    <row r="2021" spans="1:5" x14ac:dyDescent="0.25">
      <c r="A2021" s="1" t="s">
        <v>2023</v>
      </c>
      <c r="B2021" s="1">
        <v>31.74</v>
      </c>
      <c r="C2021" s="1">
        <v>1400</v>
      </c>
      <c r="D2021" s="8">
        <f>10*(10^(hyperleda[[#This Row],[   mod0 ]]/5))/10^6</f>
        <v>22.284351492703077</v>
      </c>
      <c r="E2021" s="8">
        <f>ROUND(hyperleda[[#This Row],[     vgsr ]]/(hyperleda[[#This Row],[D (Mparsec)]]),2)</f>
        <v>62.82</v>
      </c>
    </row>
    <row r="2022" spans="1:5" x14ac:dyDescent="0.25">
      <c r="A2022" s="1" t="s">
        <v>2024</v>
      </c>
      <c r="B2022" s="1">
        <v>34.19</v>
      </c>
      <c r="C2022" s="1">
        <v>4582</v>
      </c>
      <c r="D2022" s="8">
        <f>10*(10^(hyperleda[[#This Row],[   mod0 ]]/5))/10^6</f>
        <v>68.86522963442755</v>
      </c>
      <c r="E2022" s="8">
        <f>ROUND(hyperleda[[#This Row],[     vgsr ]]/(hyperleda[[#This Row],[D (Mparsec)]]),2)</f>
        <v>66.540000000000006</v>
      </c>
    </row>
    <row r="2023" spans="1:5" x14ac:dyDescent="0.25">
      <c r="A2023" s="1" t="s">
        <v>2025</v>
      </c>
      <c r="B2023" s="1">
        <v>32.94</v>
      </c>
      <c r="C2023" s="1">
        <v>3586</v>
      </c>
      <c r="D2023" s="8">
        <f>10*(10^(hyperleda[[#This Row],[   mod0 ]]/5))/10^6</f>
        <v>38.725764492161709</v>
      </c>
      <c r="E2023" s="8">
        <f>ROUND(hyperleda[[#This Row],[     vgsr ]]/(hyperleda[[#This Row],[D (Mparsec)]]),2)</f>
        <v>92.6</v>
      </c>
    </row>
    <row r="2024" spans="1:5" x14ac:dyDescent="0.25">
      <c r="A2024" s="1" t="s">
        <v>2026</v>
      </c>
      <c r="B2024" s="1">
        <v>31.85</v>
      </c>
      <c r="C2024" s="1">
        <v>1191</v>
      </c>
      <c r="D2024" s="8">
        <f>10*(10^(hyperleda[[#This Row],[   mod0 ]]/5))/10^6</f>
        <v>23.44228815319925</v>
      </c>
      <c r="E2024" s="8">
        <f>ROUND(hyperleda[[#This Row],[     vgsr ]]/(hyperleda[[#This Row],[D (Mparsec)]]),2)</f>
        <v>50.81</v>
      </c>
    </row>
    <row r="2025" spans="1:5" x14ac:dyDescent="0.25">
      <c r="A2025" s="1" t="s">
        <v>2027</v>
      </c>
      <c r="B2025" s="1">
        <v>30.9</v>
      </c>
      <c r="C2025" s="1">
        <v>2303</v>
      </c>
      <c r="D2025" s="8">
        <f>10*(10^(hyperleda[[#This Row],[   mod0 ]]/5))/10^6</f>
        <v>15.135612484362102</v>
      </c>
      <c r="E2025" s="8">
        <f>ROUND(hyperleda[[#This Row],[     vgsr ]]/(hyperleda[[#This Row],[D (Mparsec)]]),2)</f>
        <v>152.16</v>
      </c>
    </row>
    <row r="2026" spans="1:5" x14ac:dyDescent="0.25">
      <c r="A2026" s="1" t="s">
        <v>2028</v>
      </c>
      <c r="B2026" s="1">
        <v>30.82</v>
      </c>
      <c r="C2026" s="1">
        <v>793</v>
      </c>
      <c r="D2026" s="8">
        <f>10*(10^(hyperleda[[#This Row],[   mod0 ]]/5))/10^6</f>
        <v>14.588142602753495</v>
      </c>
      <c r="E2026" s="8">
        <f>ROUND(hyperleda[[#This Row],[     vgsr ]]/(hyperleda[[#This Row],[D (Mparsec)]]),2)</f>
        <v>54.36</v>
      </c>
    </row>
    <row r="2027" spans="1:5" x14ac:dyDescent="0.25">
      <c r="A2027" s="1" t="s">
        <v>2029</v>
      </c>
      <c r="B2027" s="1">
        <v>29.09</v>
      </c>
      <c r="C2027" s="1">
        <v>478</v>
      </c>
      <c r="D2027" s="8">
        <f>10*(10^(hyperleda[[#This Row],[   mod0 ]]/5))/10^6</f>
        <v>6.576578373554204</v>
      </c>
      <c r="E2027" s="8">
        <f>ROUND(hyperleda[[#This Row],[     vgsr ]]/(hyperleda[[#This Row],[D (Mparsec)]]),2)</f>
        <v>72.680000000000007</v>
      </c>
    </row>
    <row r="2028" spans="1:5" x14ac:dyDescent="0.25">
      <c r="A2028" s="1" t="s">
        <v>2030</v>
      </c>
      <c r="B2028" s="1">
        <v>27.68</v>
      </c>
      <c r="C2028" s="1">
        <v>223</v>
      </c>
      <c r="D2028" s="8">
        <f>10*(10^(hyperleda[[#This Row],[   mod0 ]]/5))/10^6</f>
        <v>3.4355794789987502</v>
      </c>
      <c r="E2028" s="8">
        <f>ROUND(hyperleda[[#This Row],[     vgsr ]]/(hyperleda[[#This Row],[D (Mparsec)]]),2)</f>
        <v>64.91</v>
      </c>
    </row>
    <row r="2029" spans="1:5" x14ac:dyDescent="0.25">
      <c r="A2029" s="1" t="s">
        <v>2031</v>
      </c>
      <c r="B2029" s="1">
        <v>30.09</v>
      </c>
      <c r="C2029" s="1">
        <v>590</v>
      </c>
      <c r="D2029" s="8">
        <f>10*(10^(hyperleda[[#This Row],[   mod0 ]]/5))/10^6</f>
        <v>10.423174293933057</v>
      </c>
      <c r="E2029" s="8">
        <f>ROUND(hyperleda[[#This Row],[     vgsr ]]/(hyperleda[[#This Row],[D (Mparsec)]]),2)</f>
        <v>56.6</v>
      </c>
    </row>
    <row r="2030" spans="1:5" x14ac:dyDescent="0.25">
      <c r="A2030" s="1" t="s">
        <v>2032</v>
      </c>
      <c r="B2030" s="1">
        <v>29.67</v>
      </c>
      <c r="C2030" s="1">
        <v>548</v>
      </c>
      <c r="D2030" s="8">
        <f>10*(10^(hyperleda[[#This Row],[   mod0 ]]/5))/10^6</f>
        <v>8.5901352150539676</v>
      </c>
      <c r="E2030" s="8">
        <f>ROUND(hyperleda[[#This Row],[     vgsr ]]/(hyperleda[[#This Row],[D (Mparsec)]]),2)</f>
        <v>63.79</v>
      </c>
    </row>
    <row r="2031" spans="1:5" x14ac:dyDescent="0.25">
      <c r="A2031" s="1" t="s">
        <v>2033</v>
      </c>
      <c r="B2031" s="1">
        <v>27.53</v>
      </c>
      <c r="C2031" s="1">
        <v>34</v>
      </c>
      <c r="D2031" s="8">
        <f>10*(10^(hyperleda[[#This Row],[   mod0 ]]/5))/10^6</f>
        <v>3.2062693245054699</v>
      </c>
      <c r="E2031" s="8">
        <f>ROUND(hyperleda[[#This Row],[     vgsr ]]/(hyperleda[[#This Row],[D (Mparsec)]]),2)</f>
        <v>10.6</v>
      </c>
    </row>
    <row r="2032" spans="1:5" x14ac:dyDescent="0.25">
      <c r="A2032" s="1" t="s">
        <v>2034</v>
      </c>
      <c r="B2032" s="1">
        <v>27.73</v>
      </c>
      <c r="C2032" s="1">
        <v>265</v>
      </c>
      <c r="D2032" s="8">
        <f>10*(10^(hyperleda[[#This Row],[   mod0 ]]/5))/10^6</f>
        <v>3.5156044052829851</v>
      </c>
      <c r="E2032" s="8">
        <f>ROUND(hyperleda[[#This Row],[     vgsr ]]/(hyperleda[[#This Row],[D (Mparsec)]]),2)</f>
        <v>75.38</v>
      </c>
    </row>
    <row r="2033" spans="1:5" x14ac:dyDescent="0.25">
      <c r="A2033" s="1" t="s">
        <v>2035</v>
      </c>
      <c r="B2033" s="1">
        <v>28.79</v>
      </c>
      <c r="C2033" s="1">
        <v>445</v>
      </c>
      <c r="D2033" s="8">
        <f>10*(10^(hyperleda[[#This Row],[   mod0 ]]/5))/10^6</f>
        <v>5.7279603098582941</v>
      </c>
      <c r="E2033" s="8">
        <f>ROUND(hyperleda[[#This Row],[     vgsr ]]/(hyperleda[[#This Row],[D (Mparsec)]]),2)</f>
        <v>77.69</v>
      </c>
    </row>
    <row r="2034" spans="1:5" x14ac:dyDescent="0.25">
      <c r="A2034" s="1" t="s">
        <v>2036</v>
      </c>
      <c r="B2034" s="1">
        <v>27.58</v>
      </c>
      <c r="C2034" s="1">
        <v>209</v>
      </c>
      <c r="D2034" s="8">
        <f>10*(10^(hyperleda[[#This Row],[   mod0 ]]/5))/10^6</f>
        <v>3.2809529311311945</v>
      </c>
      <c r="E2034" s="8">
        <f>ROUND(hyperleda[[#This Row],[     vgsr ]]/(hyperleda[[#This Row],[D (Mparsec)]]),2)</f>
        <v>63.7</v>
      </c>
    </row>
    <row r="2035" spans="1:5" x14ac:dyDescent="0.25">
      <c r="A2035" s="1" t="s">
        <v>2037</v>
      </c>
      <c r="B2035" s="1">
        <v>28.32</v>
      </c>
      <c r="C2035" s="1">
        <v>39</v>
      </c>
      <c r="D2035" s="8">
        <f>10*(10^(hyperleda[[#This Row],[   mod0 ]]/5))/10^6</f>
        <v>4.6131757456037947</v>
      </c>
      <c r="E2035" s="8">
        <f>ROUND(hyperleda[[#This Row],[     vgsr ]]/(hyperleda[[#This Row],[D (Mparsec)]]),2)</f>
        <v>8.4499999999999993</v>
      </c>
    </row>
    <row r="2036" spans="1:5" x14ac:dyDescent="0.25">
      <c r="A2036" s="1" t="s">
        <v>2038</v>
      </c>
      <c r="B2036" s="1">
        <v>27.38</v>
      </c>
      <c r="C2036" s="1">
        <v>183</v>
      </c>
      <c r="D2036" s="8">
        <f>10*(10^(hyperleda[[#This Row],[   mod0 ]]/5))/10^6</f>
        <v>2.9922646366081942</v>
      </c>
      <c r="E2036" s="8">
        <f>ROUND(hyperleda[[#This Row],[     vgsr ]]/(hyperleda[[#This Row],[D (Mparsec)]]),2)</f>
        <v>61.16</v>
      </c>
    </row>
    <row r="2037" spans="1:5" x14ac:dyDescent="0.25">
      <c r="A2037" s="1" t="s">
        <v>2039</v>
      </c>
      <c r="B2037" s="1">
        <v>28.13</v>
      </c>
      <c r="C2037" s="1">
        <v>303</v>
      </c>
      <c r="D2037" s="8">
        <f>10*(10^(hyperleda[[#This Row],[   mod0 ]]/5))/10^6</f>
        <v>4.2266861426560309</v>
      </c>
      <c r="E2037" s="8">
        <f>ROUND(hyperleda[[#This Row],[     vgsr ]]/(hyperleda[[#This Row],[D (Mparsec)]]),2)</f>
        <v>71.69</v>
      </c>
    </row>
    <row r="2038" spans="1:5" x14ac:dyDescent="0.25">
      <c r="A2038" s="1" t="s">
        <v>2040</v>
      </c>
      <c r="B2038" s="1">
        <v>28.94</v>
      </c>
      <c r="C2038" s="1">
        <v>493</v>
      </c>
      <c r="D2038" s="8">
        <f>10*(10^(hyperleda[[#This Row],[   mod0 ]]/5))/10^6</f>
        <v>6.1376200516479535</v>
      </c>
      <c r="E2038" s="8">
        <f>ROUND(hyperleda[[#This Row],[     vgsr ]]/(hyperleda[[#This Row],[D (Mparsec)]]),2)</f>
        <v>80.319999999999993</v>
      </c>
    </row>
    <row r="2039" spans="1:5" x14ac:dyDescent="0.25">
      <c r="A2039" s="1" t="s">
        <v>2041</v>
      </c>
      <c r="B2039" s="1">
        <v>28.01</v>
      </c>
      <c r="C2039" s="1">
        <v>316</v>
      </c>
      <c r="D2039" s="8">
        <f>10*(10^(hyperleda[[#This Row],[   mod0 ]]/5))/10^6</f>
        <v>3.9994474976109795</v>
      </c>
      <c r="E2039" s="8">
        <f>ROUND(hyperleda[[#This Row],[     vgsr ]]/(hyperleda[[#This Row],[D (Mparsec)]]),2)</f>
        <v>79.010000000000005</v>
      </c>
    </row>
    <row r="2040" spans="1:5" x14ac:dyDescent="0.25">
      <c r="A2040" s="1" t="s">
        <v>2042</v>
      </c>
      <c r="B2040" s="1">
        <v>26.8</v>
      </c>
      <c r="C2040" s="1">
        <v>196</v>
      </c>
      <c r="D2040" s="8">
        <f>10*(10^(hyperleda[[#This Row],[   mod0 ]]/5))/10^6</f>
        <v>2.290867652767778</v>
      </c>
      <c r="E2040" s="8">
        <f>ROUND(hyperleda[[#This Row],[     vgsr ]]/(hyperleda[[#This Row],[D (Mparsec)]]),2)</f>
        <v>85.56</v>
      </c>
    </row>
    <row r="2041" spans="1:5" x14ac:dyDescent="0.25">
      <c r="A2041" s="1" t="s">
        <v>2043</v>
      </c>
      <c r="B2041" s="1">
        <v>28.21</v>
      </c>
      <c r="C2041" s="1">
        <v>282</v>
      </c>
      <c r="D2041" s="8">
        <f>10*(10^(hyperleda[[#This Row],[   mod0 ]]/5))/10^6</f>
        <v>4.3853069777498686</v>
      </c>
      <c r="E2041" s="8">
        <f>ROUND(hyperleda[[#This Row],[     vgsr ]]/(hyperleda[[#This Row],[D (Mparsec)]]),2)</f>
        <v>64.31</v>
      </c>
    </row>
    <row r="2042" spans="1:5" x14ac:dyDescent="0.25">
      <c r="A2042" s="1" t="s">
        <v>2044</v>
      </c>
      <c r="B2042" s="1">
        <v>27.37</v>
      </c>
      <c r="C2042" s="1">
        <v>313</v>
      </c>
      <c r="D2042" s="8">
        <f>10*(10^(hyperleda[[#This Row],[   mod0 ]]/5))/10^6</f>
        <v>2.9785164294291957</v>
      </c>
      <c r="E2042" s="8">
        <f>ROUND(hyperleda[[#This Row],[     vgsr ]]/(hyperleda[[#This Row],[D (Mparsec)]]),2)</f>
        <v>105.09</v>
      </c>
    </row>
    <row r="2043" spans="1:5" x14ac:dyDescent="0.25">
      <c r="A2043" s="1" t="s">
        <v>2045</v>
      </c>
      <c r="B2043" s="1">
        <v>28.79</v>
      </c>
      <c r="C2043" s="1">
        <v>346</v>
      </c>
      <c r="D2043" s="8">
        <f>10*(10^(hyperleda[[#This Row],[   mod0 ]]/5))/10^6</f>
        <v>5.7279603098582941</v>
      </c>
      <c r="E2043" s="8">
        <f>ROUND(hyperleda[[#This Row],[     vgsr ]]/(hyperleda[[#This Row],[D (Mparsec)]]),2)</f>
        <v>60.41</v>
      </c>
    </row>
    <row r="2044" spans="1:5" x14ac:dyDescent="0.25">
      <c r="A2044" s="1" t="s">
        <v>2046</v>
      </c>
      <c r="B2044" s="1">
        <v>27.68</v>
      </c>
      <c r="C2044" s="1">
        <v>274</v>
      </c>
      <c r="D2044" s="8">
        <f>10*(10^(hyperleda[[#This Row],[   mod0 ]]/5))/10^6</f>
        <v>3.4355794789987502</v>
      </c>
      <c r="E2044" s="8">
        <f>ROUND(hyperleda[[#This Row],[     vgsr ]]/(hyperleda[[#This Row],[D (Mparsec)]]),2)</f>
        <v>79.75</v>
      </c>
    </row>
    <row r="2045" spans="1:5" x14ac:dyDescent="0.25">
      <c r="A2045" s="1" t="s">
        <v>2047</v>
      </c>
      <c r="B2045" s="1">
        <v>31.32</v>
      </c>
      <c r="C2045" s="1">
        <v>801</v>
      </c>
      <c r="D2045" s="8">
        <f>10*(10^(hyperleda[[#This Row],[   mod0 ]]/5))/10^6</f>
        <v>18.365383433483498</v>
      </c>
      <c r="E2045" s="8">
        <f>ROUND(hyperleda[[#This Row],[     vgsr ]]/(hyperleda[[#This Row],[D (Mparsec)]]),2)</f>
        <v>43.61</v>
      </c>
    </row>
    <row r="2046" spans="1:5" x14ac:dyDescent="0.25">
      <c r="A2046" s="1" t="s">
        <v>2048</v>
      </c>
      <c r="B2046" s="1">
        <v>28.15</v>
      </c>
      <c r="C2046" s="1">
        <v>256</v>
      </c>
      <c r="D2046" s="8">
        <f>10*(10^(hyperleda[[#This Row],[   mod0 ]]/5))/10^6</f>
        <v>4.2657951880159324</v>
      </c>
      <c r="E2046" s="8">
        <f>ROUND(hyperleda[[#This Row],[     vgsr ]]/(hyperleda[[#This Row],[D (Mparsec)]]),2)</f>
        <v>60.01</v>
      </c>
    </row>
    <row r="2047" spans="1:5" x14ac:dyDescent="0.25">
      <c r="A2047" s="1" t="s">
        <v>2049</v>
      </c>
      <c r="B2047" s="1">
        <v>27.75</v>
      </c>
      <c r="C2047" s="1">
        <v>50</v>
      </c>
      <c r="D2047" s="8">
        <f>10*(10^(hyperleda[[#This Row],[   mod0 ]]/5))/10^6</f>
        <v>3.5481338923357559</v>
      </c>
      <c r="E2047" s="8">
        <f>ROUND(hyperleda[[#This Row],[     vgsr ]]/(hyperleda[[#This Row],[D (Mparsec)]]),2)</f>
        <v>14.09</v>
      </c>
    </row>
    <row r="2048" spans="1:5" x14ac:dyDescent="0.25">
      <c r="A2048" s="1" t="s">
        <v>2050</v>
      </c>
      <c r="B2048" s="1">
        <v>30.02</v>
      </c>
      <c r="C2048" s="1">
        <v>1150</v>
      </c>
      <c r="D2048" s="8">
        <f>10*(10^(hyperleda[[#This Row],[   mod0 ]]/5))/10^6</f>
        <v>10.092528860766848</v>
      </c>
      <c r="E2048" s="8">
        <f>ROUND(hyperleda[[#This Row],[     vgsr ]]/(hyperleda[[#This Row],[D (Mparsec)]]),2)</f>
        <v>113.95</v>
      </c>
    </row>
    <row r="2049" spans="1:5" x14ac:dyDescent="0.25">
      <c r="A2049" s="1" t="s">
        <v>2051</v>
      </c>
      <c r="B2049" s="1">
        <v>31.87</v>
      </c>
      <c r="C2049" s="1">
        <v>1502</v>
      </c>
      <c r="D2049" s="8">
        <f>10*(10^(hyperleda[[#This Row],[   mod0 ]]/5))/10^6</f>
        <v>23.659196974857636</v>
      </c>
      <c r="E2049" s="8">
        <f>ROUND(hyperleda[[#This Row],[     vgsr ]]/(hyperleda[[#This Row],[D (Mparsec)]]),2)</f>
        <v>63.48</v>
      </c>
    </row>
    <row r="2050" spans="1:5" x14ac:dyDescent="0.25">
      <c r="A2050" s="1" t="s">
        <v>2052</v>
      </c>
      <c r="B2050" s="1">
        <v>26.08</v>
      </c>
      <c r="C2050" s="1">
        <v>179</v>
      </c>
      <c r="D2050" s="8">
        <f>10*(10^(hyperleda[[#This Row],[   mod0 ]]/5))/10^6</f>
        <v>1.64437172321493</v>
      </c>
      <c r="E2050" s="8">
        <f>ROUND(hyperleda[[#This Row],[     vgsr ]]/(hyperleda[[#This Row],[D (Mparsec)]]),2)</f>
        <v>108.86</v>
      </c>
    </row>
    <row r="2051" spans="1:5" x14ac:dyDescent="0.25">
      <c r="A2051" s="1" t="s">
        <v>2053</v>
      </c>
      <c r="B2051" s="1">
        <v>33.46</v>
      </c>
      <c r="C2051" s="1">
        <v>4974</v>
      </c>
      <c r="D2051" s="8">
        <f>10*(10^(hyperleda[[#This Row],[   mod0 ]]/5))/10^6</f>
        <v>49.203953568145174</v>
      </c>
      <c r="E2051" s="8">
        <f>ROUND(hyperleda[[#This Row],[     vgsr ]]/(hyperleda[[#This Row],[D (Mparsec)]]),2)</f>
        <v>101.09</v>
      </c>
    </row>
    <row r="2052" spans="1:5" x14ac:dyDescent="0.25">
      <c r="A2052" s="1" t="s">
        <v>2054</v>
      </c>
      <c r="B2052" s="1">
        <v>28.13</v>
      </c>
      <c r="C2052" s="1">
        <v>269</v>
      </c>
      <c r="D2052" s="8">
        <f>10*(10^(hyperleda[[#This Row],[   mod0 ]]/5))/10^6</f>
        <v>4.2266861426560309</v>
      </c>
      <c r="E2052" s="8">
        <f>ROUND(hyperleda[[#This Row],[     vgsr ]]/(hyperleda[[#This Row],[D (Mparsec)]]),2)</f>
        <v>63.64</v>
      </c>
    </row>
    <row r="2053" spans="1:5" x14ac:dyDescent="0.25">
      <c r="A2053" s="1" t="s">
        <v>2055</v>
      </c>
      <c r="B2053" s="1">
        <v>32.520000000000003</v>
      </c>
      <c r="C2053" s="1">
        <v>1965</v>
      </c>
      <c r="D2053" s="8">
        <f>10*(10^(hyperleda[[#This Row],[   mod0 ]]/5))/10^6</f>
        <v>31.915378551007702</v>
      </c>
      <c r="E2053" s="8">
        <f>ROUND(hyperleda[[#This Row],[     vgsr ]]/(hyperleda[[#This Row],[D (Mparsec)]]),2)</f>
        <v>61.57</v>
      </c>
    </row>
    <row r="2054" spans="1:5" x14ac:dyDescent="0.25">
      <c r="A2054" s="1" t="s">
        <v>2056</v>
      </c>
      <c r="B2054" s="1">
        <v>27.95</v>
      </c>
      <c r="C2054" s="1">
        <v>1019</v>
      </c>
      <c r="D2054" s="8">
        <f>10*(10^(hyperleda[[#This Row],[   mod0 ]]/5))/10^6</f>
        <v>3.8904514499428124</v>
      </c>
      <c r="E2054" s="8">
        <f>ROUND(hyperleda[[#This Row],[     vgsr ]]/(hyperleda[[#This Row],[D (Mparsec)]]),2)</f>
        <v>261.92</v>
      </c>
    </row>
    <row r="2055" spans="1:5" x14ac:dyDescent="0.25">
      <c r="A2055" s="1" t="s">
        <v>2057</v>
      </c>
      <c r="B2055" s="1">
        <v>30.47</v>
      </c>
      <c r="C2055" s="1">
        <v>670</v>
      </c>
      <c r="D2055" s="8">
        <f>10*(10^(hyperleda[[#This Row],[   mod0 ]]/5))/10^6</f>
        <v>12.416523075924106</v>
      </c>
      <c r="E2055" s="8">
        <f>ROUND(hyperleda[[#This Row],[     vgsr ]]/(hyperleda[[#This Row],[D (Mparsec)]]),2)</f>
        <v>53.96</v>
      </c>
    </row>
    <row r="2056" spans="1:5" x14ac:dyDescent="0.25">
      <c r="A2056" s="1" t="s">
        <v>2058</v>
      </c>
      <c r="B2056" s="1">
        <v>30.09</v>
      </c>
      <c r="C2056" s="1">
        <v>360</v>
      </c>
      <c r="D2056" s="8">
        <f>10*(10^(hyperleda[[#This Row],[   mod0 ]]/5))/10^6</f>
        <v>10.423174293933057</v>
      </c>
      <c r="E2056" s="8">
        <f>ROUND(hyperleda[[#This Row],[     vgsr ]]/(hyperleda[[#This Row],[D (Mparsec)]]),2)</f>
        <v>34.54</v>
      </c>
    </row>
    <row r="2057" spans="1:5" x14ac:dyDescent="0.25">
      <c r="A2057" s="1" t="s">
        <v>2059</v>
      </c>
      <c r="B2057" s="1">
        <v>34.729999999999997</v>
      </c>
      <c r="C2057" s="1">
        <v>4519</v>
      </c>
      <c r="D2057" s="8">
        <f>10*(10^(hyperleda[[#This Row],[   mod0 ]]/5))/10^6</f>
        <v>88.307990041856286</v>
      </c>
      <c r="E2057" s="8">
        <f>ROUND(hyperleda[[#This Row],[     vgsr ]]/(hyperleda[[#This Row],[D (Mparsec)]]),2)</f>
        <v>51.17</v>
      </c>
    </row>
    <row r="2058" spans="1:5" x14ac:dyDescent="0.25">
      <c r="A2058" s="1" t="s">
        <v>2060</v>
      </c>
      <c r="B2058" s="1">
        <v>29.59</v>
      </c>
      <c r="C2058" s="1">
        <v>885</v>
      </c>
      <c r="D2058" s="8">
        <f>10*(10^(hyperleda[[#This Row],[   mod0 ]]/5))/10^6</f>
        <v>8.2794216371233613</v>
      </c>
      <c r="E2058" s="8">
        <f>ROUND(hyperleda[[#This Row],[     vgsr ]]/(hyperleda[[#This Row],[D (Mparsec)]]),2)</f>
        <v>106.89</v>
      </c>
    </row>
    <row r="2059" spans="1:5" x14ac:dyDescent="0.25">
      <c r="A2059" s="1" t="s">
        <v>2061</v>
      </c>
      <c r="B2059" s="1">
        <v>32.700000000000003</v>
      </c>
      <c r="C2059" s="1">
        <v>2677</v>
      </c>
      <c r="D2059" s="8">
        <f>10*(10^(hyperleda[[#This Row],[   mod0 ]]/5))/10^6</f>
        <v>34.673685045253279</v>
      </c>
      <c r="E2059" s="8">
        <f>ROUND(hyperleda[[#This Row],[     vgsr ]]/(hyperleda[[#This Row],[D (Mparsec)]]),2)</f>
        <v>77.209999999999994</v>
      </c>
    </row>
    <row r="2060" spans="1:5" x14ac:dyDescent="0.25">
      <c r="A2060" s="1" t="s">
        <v>2062</v>
      </c>
      <c r="B2060" s="1">
        <v>30.53</v>
      </c>
      <c r="C2060" s="1">
        <v>861</v>
      </c>
      <c r="D2060" s="8">
        <f>10*(10^(hyperleda[[#This Row],[   mod0 ]]/5))/10^6</f>
        <v>12.764388088113451</v>
      </c>
      <c r="E2060" s="8">
        <f>ROUND(hyperleda[[#This Row],[     vgsr ]]/(hyperleda[[#This Row],[D (Mparsec)]]),2)</f>
        <v>67.45</v>
      </c>
    </row>
    <row r="2061" spans="1:5" x14ac:dyDescent="0.25">
      <c r="A2061" s="1" t="s">
        <v>2063</v>
      </c>
      <c r="B2061" s="1">
        <v>30.48</v>
      </c>
      <c r="C2061" s="1">
        <v>2248</v>
      </c>
      <c r="D2061" s="8">
        <f>10*(10^(hyperleda[[#This Row],[   mod0 ]]/5))/10^6</f>
        <v>12.473835142429444</v>
      </c>
      <c r="E2061" s="8">
        <f>ROUND(hyperleda[[#This Row],[     vgsr ]]/(hyperleda[[#This Row],[D (Mparsec)]]),2)</f>
        <v>180.22</v>
      </c>
    </row>
    <row r="2062" spans="1:5" x14ac:dyDescent="0.25">
      <c r="A2062" s="1" t="s">
        <v>2064</v>
      </c>
      <c r="B2062" s="1">
        <v>30.15</v>
      </c>
      <c r="C2062" s="1">
        <v>803</v>
      </c>
      <c r="D2062" s="8">
        <f>10*(10^(hyperleda[[#This Row],[   mod0 ]]/5))/10^6</f>
        <v>10.715193052376058</v>
      </c>
      <c r="E2062" s="8">
        <f>ROUND(hyperleda[[#This Row],[     vgsr ]]/(hyperleda[[#This Row],[D (Mparsec)]]),2)</f>
        <v>74.94</v>
      </c>
    </row>
    <row r="2063" spans="1:5" x14ac:dyDescent="0.25">
      <c r="A2063" s="1" t="s">
        <v>2065</v>
      </c>
      <c r="B2063" s="1">
        <v>30.37</v>
      </c>
      <c r="C2063" s="1">
        <v>-267</v>
      </c>
      <c r="D2063" s="8">
        <f>10*(10^(hyperleda[[#This Row],[   mod0 ]]/5))/10^6</f>
        <v>11.85768748167162</v>
      </c>
      <c r="E2063" s="8">
        <f>ROUND(hyperleda[[#This Row],[     vgsr ]]/(hyperleda[[#This Row],[D (Mparsec)]]),2)</f>
        <v>-22.52</v>
      </c>
    </row>
    <row r="2064" spans="1:5" x14ac:dyDescent="0.25">
      <c r="A2064" s="1" t="s">
        <v>2066</v>
      </c>
      <c r="B2064" s="1">
        <v>31.08</v>
      </c>
      <c r="C2064" s="1">
        <v>1916</v>
      </c>
      <c r="D2064" s="8">
        <f>10*(10^(hyperleda[[#This Row],[   mod0 ]]/5))/10^6</f>
        <v>16.443717232149314</v>
      </c>
      <c r="E2064" s="8">
        <f>ROUND(hyperleda[[#This Row],[     vgsr ]]/(hyperleda[[#This Row],[D (Mparsec)]]),2)</f>
        <v>116.52</v>
      </c>
    </row>
    <row r="2065" spans="1:5" x14ac:dyDescent="0.25">
      <c r="A2065" s="1" t="s">
        <v>2067</v>
      </c>
      <c r="B2065" s="1">
        <v>31.39</v>
      </c>
      <c r="C2065" s="1">
        <v>965</v>
      </c>
      <c r="D2065" s="8">
        <f>10*(10^(hyperleda[[#This Row],[   mod0 ]]/5))/10^6</f>
        <v>18.967059212111511</v>
      </c>
      <c r="E2065" s="8">
        <f>ROUND(hyperleda[[#This Row],[     vgsr ]]/(hyperleda[[#This Row],[D (Mparsec)]]),2)</f>
        <v>50.88</v>
      </c>
    </row>
    <row r="2066" spans="1:5" x14ac:dyDescent="0.25">
      <c r="A2066" s="1" t="s">
        <v>2068</v>
      </c>
      <c r="B2066" s="1">
        <v>30.49</v>
      </c>
      <c r="C2066" s="1">
        <v>1596</v>
      </c>
      <c r="D2066" s="8">
        <f>10*(10^(hyperleda[[#This Row],[   mod0 ]]/5))/10^6</f>
        <v>12.531411749414168</v>
      </c>
      <c r="E2066" s="8">
        <f>ROUND(hyperleda[[#This Row],[     vgsr ]]/(hyperleda[[#This Row],[D (Mparsec)]]),2)</f>
        <v>127.36</v>
      </c>
    </row>
    <row r="2067" spans="1:5" x14ac:dyDescent="0.25">
      <c r="A2067" s="1" t="s">
        <v>2069</v>
      </c>
      <c r="B2067" s="1">
        <v>33.729999999999997</v>
      </c>
      <c r="C2067" s="1">
        <v>4477</v>
      </c>
      <c r="D2067" s="8">
        <f>10*(10^(hyperleda[[#This Row],[   mod0 ]]/5))/10^6</f>
        <v>55.718574893192994</v>
      </c>
      <c r="E2067" s="8">
        <f>ROUND(hyperleda[[#This Row],[     vgsr ]]/(hyperleda[[#This Row],[D (Mparsec)]]),2)</f>
        <v>80.349999999999994</v>
      </c>
    </row>
    <row r="2068" spans="1:5" x14ac:dyDescent="0.25">
      <c r="A2068" s="1" t="s">
        <v>2070</v>
      </c>
      <c r="B2068" s="1">
        <v>33.24</v>
      </c>
      <c r="C2068" s="1">
        <v>2956</v>
      </c>
      <c r="D2068" s="8">
        <f>10*(10^(hyperleda[[#This Row],[   mod0 ]]/5))/10^6</f>
        <v>44.463126746910987</v>
      </c>
      <c r="E2068" s="8">
        <f>ROUND(hyperleda[[#This Row],[     vgsr ]]/(hyperleda[[#This Row],[D (Mparsec)]]),2)</f>
        <v>66.48</v>
      </c>
    </row>
    <row r="2069" spans="1:5" x14ac:dyDescent="0.25">
      <c r="A2069" s="1" t="s">
        <v>2071</v>
      </c>
      <c r="B2069" s="1">
        <v>27.89</v>
      </c>
      <c r="C2069" s="1">
        <v>357</v>
      </c>
      <c r="D2069" s="8">
        <f>10*(10^(hyperleda[[#This Row],[   mod0 ]]/5))/10^6</f>
        <v>3.7844258471709415</v>
      </c>
      <c r="E2069" s="8">
        <f>ROUND(hyperleda[[#This Row],[     vgsr ]]/(hyperleda[[#This Row],[D (Mparsec)]]),2)</f>
        <v>94.33</v>
      </c>
    </row>
    <row r="2070" spans="1:5" x14ac:dyDescent="0.25">
      <c r="A2070" s="1" t="s">
        <v>2072</v>
      </c>
      <c r="B2070" s="1">
        <v>31.18</v>
      </c>
      <c r="C2070" s="1">
        <v>818</v>
      </c>
      <c r="D2070" s="8">
        <f>10*(10^(hyperleda[[#This Row],[   mod0 ]]/5))/10^6</f>
        <v>17.218685749860096</v>
      </c>
      <c r="E2070" s="8">
        <f>ROUND(hyperleda[[#This Row],[     vgsr ]]/(hyperleda[[#This Row],[D (Mparsec)]]),2)</f>
        <v>47.51</v>
      </c>
    </row>
    <row r="2071" spans="1:5" x14ac:dyDescent="0.25">
      <c r="A2071" s="1" t="s">
        <v>2073</v>
      </c>
      <c r="B2071" s="1">
        <v>33.46</v>
      </c>
      <c r="C2071" s="1">
        <v>4982</v>
      </c>
      <c r="D2071" s="8">
        <f>10*(10^(hyperleda[[#This Row],[   mod0 ]]/5))/10^6</f>
        <v>49.203953568145174</v>
      </c>
      <c r="E2071" s="8">
        <f>ROUND(hyperleda[[#This Row],[     vgsr ]]/(hyperleda[[#This Row],[D (Mparsec)]]),2)</f>
        <v>101.25</v>
      </c>
    </row>
    <row r="2072" spans="1:5" x14ac:dyDescent="0.25">
      <c r="A2072" s="1" t="s">
        <v>2074</v>
      </c>
      <c r="B2072" s="1">
        <v>27.84</v>
      </c>
      <c r="C2072" s="1">
        <v>244</v>
      </c>
      <c r="D2072" s="8">
        <f>10*(10^(hyperleda[[#This Row],[   mod0 ]]/5))/10^6</f>
        <v>3.6982817978026632</v>
      </c>
      <c r="E2072" s="8">
        <f>ROUND(hyperleda[[#This Row],[     vgsr ]]/(hyperleda[[#This Row],[D (Mparsec)]]),2)</f>
        <v>65.98</v>
      </c>
    </row>
    <row r="2073" spans="1:5" x14ac:dyDescent="0.25">
      <c r="A2073" s="1" t="s">
        <v>2075</v>
      </c>
      <c r="B2073" s="1">
        <v>32.76</v>
      </c>
      <c r="C2073" s="1">
        <v>2259</v>
      </c>
      <c r="D2073" s="8">
        <f>10*(10^(hyperleda[[#This Row],[   mod0 ]]/5))/10^6</f>
        <v>35.645113342624462</v>
      </c>
      <c r="E2073" s="8">
        <f>ROUND(hyperleda[[#This Row],[     vgsr ]]/(hyperleda[[#This Row],[D (Mparsec)]]),2)</f>
        <v>63.37</v>
      </c>
    </row>
    <row r="2074" spans="1:5" x14ac:dyDescent="0.25">
      <c r="A2074" s="1" t="s">
        <v>2076</v>
      </c>
      <c r="B2074" s="1">
        <v>33.47</v>
      </c>
      <c r="C2074" s="1">
        <v>3472</v>
      </c>
      <c r="D2074" s="8">
        <f>10*(10^(hyperleda[[#This Row],[   mod0 ]]/5))/10^6</f>
        <v>49.431068698683596</v>
      </c>
      <c r="E2074" s="8">
        <f>ROUND(hyperleda[[#This Row],[     vgsr ]]/(hyperleda[[#This Row],[D (Mparsec)]]),2)</f>
        <v>70.239999999999995</v>
      </c>
    </row>
    <row r="2075" spans="1:5" x14ac:dyDescent="0.25">
      <c r="A2075" s="1" t="s">
        <v>2077</v>
      </c>
      <c r="B2075" s="1">
        <v>30.45</v>
      </c>
      <c r="C2075" s="1">
        <v>827</v>
      </c>
      <c r="D2075" s="8">
        <f>10*(10^(hyperleda[[#This Row],[   mod0 ]]/5))/10^6</f>
        <v>12.30268770812382</v>
      </c>
      <c r="E2075" s="8">
        <f>ROUND(hyperleda[[#This Row],[     vgsr ]]/(hyperleda[[#This Row],[D (Mparsec)]]),2)</f>
        <v>67.22</v>
      </c>
    </row>
    <row r="2076" spans="1:5" x14ac:dyDescent="0.25">
      <c r="A2076" s="1" t="s">
        <v>2078</v>
      </c>
      <c r="B2076" s="1">
        <v>31.78</v>
      </c>
      <c r="C2076" s="1">
        <v>1444</v>
      </c>
      <c r="D2076" s="8">
        <f>10*(10^(hyperleda[[#This Row],[   mod0 ]]/5))/10^6</f>
        <v>22.698648518838226</v>
      </c>
      <c r="E2076" s="8">
        <f>ROUND(hyperleda[[#This Row],[     vgsr ]]/(hyperleda[[#This Row],[D (Mparsec)]]),2)</f>
        <v>63.62</v>
      </c>
    </row>
    <row r="2077" spans="1:5" x14ac:dyDescent="0.25">
      <c r="A2077" s="1" t="s">
        <v>2079</v>
      </c>
      <c r="B2077" s="1">
        <v>33.1</v>
      </c>
      <c r="C2077" s="1">
        <v>1865</v>
      </c>
      <c r="D2077" s="8">
        <f>10*(10^(hyperleda[[#This Row],[   mod0 ]]/5))/10^6</f>
        <v>41.686938347033639</v>
      </c>
      <c r="E2077" s="8">
        <f>ROUND(hyperleda[[#This Row],[     vgsr ]]/(hyperleda[[#This Row],[D (Mparsec)]]),2)</f>
        <v>44.74</v>
      </c>
    </row>
    <row r="2078" spans="1:5" x14ac:dyDescent="0.25">
      <c r="A2078" s="1" t="s">
        <v>2080</v>
      </c>
      <c r="B2078" s="1">
        <v>31.56</v>
      </c>
      <c r="C2078" s="1">
        <v>1082</v>
      </c>
      <c r="D2078" s="8">
        <f>10*(10^(hyperleda[[#This Row],[   mod0 ]]/5))/10^6</f>
        <v>20.511621788255649</v>
      </c>
      <c r="E2078" s="8">
        <f>ROUND(hyperleda[[#This Row],[     vgsr ]]/(hyperleda[[#This Row],[D (Mparsec)]]),2)</f>
        <v>52.75</v>
      </c>
    </row>
    <row r="2079" spans="1:5" x14ac:dyDescent="0.25">
      <c r="A2079" s="1" t="s">
        <v>2081</v>
      </c>
      <c r="B2079" s="1">
        <v>33.450000000000003</v>
      </c>
      <c r="C2079" s="1">
        <v>4051</v>
      </c>
      <c r="D2079" s="8">
        <f>10*(10^(hyperleda[[#This Row],[   mod0 ]]/5))/10^6</f>
        <v>48.977881936844703</v>
      </c>
      <c r="E2079" s="8">
        <f>ROUND(hyperleda[[#This Row],[     vgsr ]]/(hyperleda[[#This Row],[D (Mparsec)]]),2)</f>
        <v>82.71</v>
      </c>
    </row>
    <row r="2080" spans="1:5" x14ac:dyDescent="0.25">
      <c r="A2080" s="1" t="s">
        <v>2082</v>
      </c>
      <c r="B2080" s="1">
        <v>32.880000000000003</v>
      </c>
      <c r="C2080" s="1">
        <v>3230</v>
      </c>
      <c r="D2080" s="8">
        <f>10*(10^(hyperleda[[#This Row],[   mod0 ]]/5))/10^6</f>
        <v>37.670379898390955</v>
      </c>
      <c r="E2080" s="8">
        <f>ROUND(hyperleda[[#This Row],[     vgsr ]]/(hyperleda[[#This Row],[D (Mparsec)]]),2)</f>
        <v>85.74</v>
      </c>
    </row>
    <row r="2081" spans="1:5" x14ac:dyDescent="0.25">
      <c r="A2081" s="1" t="s">
        <v>2083</v>
      </c>
      <c r="B2081" s="1">
        <v>34.17</v>
      </c>
      <c r="C2081" s="1">
        <v>5602</v>
      </c>
      <c r="D2081" s="8">
        <f>10*(10^(hyperleda[[#This Row],[   mod0 ]]/5))/10^6</f>
        <v>68.233869414167174</v>
      </c>
      <c r="E2081" s="8">
        <f>ROUND(hyperleda[[#This Row],[     vgsr ]]/(hyperleda[[#This Row],[D (Mparsec)]]),2)</f>
        <v>82.1</v>
      </c>
    </row>
    <row r="2082" spans="1:5" x14ac:dyDescent="0.25">
      <c r="A2082" s="1" t="s">
        <v>2084</v>
      </c>
      <c r="B2082" s="1">
        <v>34.58</v>
      </c>
      <c r="C2082" s="1">
        <v>4542</v>
      </c>
      <c r="D2082" s="8">
        <f>10*(10^(hyperleda[[#This Row],[   mod0 ]]/5))/10^6</f>
        <v>82.413811501300259</v>
      </c>
      <c r="E2082" s="8">
        <f>ROUND(hyperleda[[#This Row],[     vgsr ]]/(hyperleda[[#This Row],[D (Mparsec)]]),2)</f>
        <v>55.11</v>
      </c>
    </row>
    <row r="2083" spans="1:5" x14ac:dyDescent="0.25">
      <c r="A2083" s="1" t="s">
        <v>2085</v>
      </c>
      <c r="B2083" s="1">
        <v>32.81</v>
      </c>
      <c r="C2083" s="1">
        <v>5095</v>
      </c>
      <c r="D2083" s="8">
        <f>10*(10^(hyperleda[[#This Row],[   mod0 ]]/5))/10^6</f>
        <v>36.475394692560876</v>
      </c>
      <c r="E2083" s="8">
        <f>ROUND(hyperleda[[#This Row],[     vgsr ]]/(hyperleda[[#This Row],[D (Mparsec)]]),2)</f>
        <v>139.68</v>
      </c>
    </row>
    <row r="2084" spans="1:5" x14ac:dyDescent="0.25">
      <c r="A2084" s="1" t="s">
        <v>2086</v>
      </c>
      <c r="B2084" s="1">
        <v>34.020000000000003</v>
      </c>
      <c r="C2084" s="1">
        <v>5033</v>
      </c>
      <c r="D2084" s="8">
        <f>10*(10^(hyperleda[[#This Row],[   mod0 ]]/5))/10^6</f>
        <v>63.679552090791695</v>
      </c>
      <c r="E2084" s="8">
        <f>ROUND(hyperleda[[#This Row],[     vgsr ]]/(hyperleda[[#This Row],[D (Mparsec)]]),2)</f>
        <v>79.040000000000006</v>
      </c>
    </row>
    <row r="2085" spans="1:5" x14ac:dyDescent="0.25">
      <c r="A2085" s="1" t="s">
        <v>2087</v>
      </c>
      <c r="B2085" s="1">
        <v>34.159999999999997</v>
      </c>
      <c r="C2085" s="1">
        <v>4219</v>
      </c>
      <c r="D2085" s="8">
        <f>10*(10^(hyperleda[[#This Row],[   mod0 ]]/5))/10^6</f>
        <v>67.920363261718336</v>
      </c>
      <c r="E2085" s="8">
        <f>ROUND(hyperleda[[#This Row],[     vgsr ]]/(hyperleda[[#This Row],[D (Mparsec)]]),2)</f>
        <v>62.12</v>
      </c>
    </row>
    <row r="2086" spans="1:5" x14ac:dyDescent="0.25">
      <c r="A2086" s="1" t="s">
        <v>2088</v>
      </c>
      <c r="B2086" s="1">
        <v>33.869999999999997</v>
      </c>
      <c r="C2086" s="1">
        <v>4634</v>
      </c>
      <c r="D2086" s="8">
        <f>10*(10^(hyperleda[[#This Row],[   mod0 ]]/5))/10^6</f>
        <v>59.429215861557282</v>
      </c>
      <c r="E2086" s="8">
        <f>ROUND(hyperleda[[#This Row],[     vgsr ]]/(hyperleda[[#This Row],[D (Mparsec)]]),2)</f>
        <v>77.98</v>
      </c>
    </row>
    <row r="2087" spans="1:5" x14ac:dyDescent="0.25">
      <c r="A2087" s="1" t="s">
        <v>2089</v>
      </c>
      <c r="B2087" s="1">
        <v>33.880000000000003</v>
      </c>
      <c r="C2087" s="1">
        <v>4634</v>
      </c>
      <c r="D2087" s="8">
        <f>10*(10^(hyperleda[[#This Row],[   mod0 ]]/5))/10^6</f>
        <v>59.703528658383895</v>
      </c>
      <c r="E2087" s="8">
        <f>ROUND(hyperleda[[#This Row],[     vgsr ]]/(hyperleda[[#This Row],[D (Mparsec)]]),2)</f>
        <v>77.62</v>
      </c>
    </row>
    <row r="2088" spans="1:5" x14ac:dyDescent="0.25">
      <c r="A2088" s="1" t="s">
        <v>2090</v>
      </c>
      <c r="B2088" s="1">
        <v>34.57</v>
      </c>
      <c r="C2088" s="1">
        <v>5162</v>
      </c>
      <c r="D2088" s="8">
        <f>10*(10^(hyperleda[[#This Row],[   mod0 ]]/5))/10^6</f>
        <v>82.035154432981898</v>
      </c>
      <c r="E2088" s="8">
        <f>ROUND(hyperleda[[#This Row],[     vgsr ]]/(hyperleda[[#This Row],[D (Mparsec)]]),2)</f>
        <v>62.92</v>
      </c>
    </row>
    <row r="2089" spans="1:5" x14ac:dyDescent="0.25">
      <c r="A2089" s="1" t="s">
        <v>2091</v>
      </c>
      <c r="B2089" s="1">
        <v>32.1</v>
      </c>
      <c r="C2089" s="1">
        <v>2392</v>
      </c>
      <c r="D2089" s="8">
        <f>10*(10^(hyperleda[[#This Row],[   mod0 ]]/5))/10^6</f>
        <v>26.302679918953842</v>
      </c>
      <c r="E2089" s="8">
        <f>ROUND(hyperleda[[#This Row],[     vgsr ]]/(hyperleda[[#This Row],[D (Mparsec)]]),2)</f>
        <v>90.94</v>
      </c>
    </row>
    <row r="2090" spans="1:5" x14ac:dyDescent="0.25">
      <c r="A2090" s="1" t="s">
        <v>2092</v>
      </c>
      <c r="B2090" s="1">
        <v>34.35</v>
      </c>
      <c r="C2090" s="1">
        <v>4245</v>
      </c>
      <c r="D2090" s="8">
        <f>10*(10^(hyperleda[[#This Row],[   mod0 ]]/5))/10^6</f>
        <v>74.131024130091888</v>
      </c>
      <c r="E2090" s="8">
        <f>ROUND(hyperleda[[#This Row],[     vgsr ]]/(hyperleda[[#This Row],[D (Mparsec)]]),2)</f>
        <v>57.26</v>
      </c>
    </row>
    <row r="2091" spans="1:5" x14ac:dyDescent="0.25">
      <c r="A2091" s="1" t="s">
        <v>2093</v>
      </c>
      <c r="B2091" s="1">
        <v>30.02</v>
      </c>
      <c r="C2091" s="1">
        <v>656</v>
      </c>
      <c r="D2091" s="8">
        <f>10*(10^(hyperleda[[#This Row],[   mod0 ]]/5))/10^6</f>
        <v>10.092528860766848</v>
      </c>
      <c r="E2091" s="8">
        <f>ROUND(hyperleda[[#This Row],[     vgsr ]]/(hyperleda[[#This Row],[D (Mparsec)]]),2)</f>
        <v>65</v>
      </c>
    </row>
    <row r="2092" spans="1:5" x14ac:dyDescent="0.25">
      <c r="A2092" s="1" t="s">
        <v>2094</v>
      </c>
      <c r="B2092" s="1">
        <v>31.89</v>
      </c>
      <c r="C2092" s="1">
        <v>1275</v>
      </c>
      <c r="D2092" s="8">
        <f>10*(10^(hyperleda[[#This Row],[   mod0 ]]/5))/10^6</f>
        <v>23.878112829131815</v>
      </c>
      <c r="E2092" s="8">
        <f>ROUND(hyperleda[[#This Row],[     vgsr ]]/(hyperleda[[#This Row],[D (Mparsec)]]),2)</f>
        <v>53.4</v>
      </c>
    </row>
    <row r="2093" spans="1:5" x14ac:dyDescent="0.25">
      <c r="A2093" s="1" t="s">
        <v>2095</v>
      </c>
      <c r="B2093" s="1">
        <v>32.89</v>
      </c>
      <c r="C2093" s="1">
        <v>3070</v>
      </c>
      <c r="D2093" s="8">
        <f>10*(10^(hyperleda[[#This Row],[   mod0 ]]/5))/10^6</f>
        <v>37.844258471709388</v>
      </c>
      <c r="E2093" s="8">
        <f>ROUND(hyperleda[[#This Row],[     vgsr ]]/(hyperleda[[#This Row],[D (Mparsec)]]),2)</f>
        <v>81.12</v>
      </c>
    </row>
    <row r="2094" spans="1:5" x14ac:dyDescent="0.25">
      <c r="A2094" s="1" t="s">
        <v>2096</v>
      </c>
      <c r="B2094" s="1">
        <v>31.82</v>
      </c>
      <c r="C2094" s="1">
        <v>1430</v>
      </c>
      <c r="D2094" s="8">
        <f>10*(10^(hyperleda[[#This Row],[   mod0 ]]/5))/10^6</f>
        <v>23.120647901755962</v>
      </c>
      <c r="E2094" s="8">
        <f>ROUND(hyperleda[[#This Row],[     vgsr ]]/(hyperleda[[#This Row],[D (Mparsec)]]),2)</f>
        <v>61.85</v>
      </c>
    </row>
    <row r="2095" spans="1:5" x14ac:dyDescent="0.25">
      <c r="A2095" s="1" t="s">
        <v>2097</v>
      </c>
      <c r="B2095" s="1">
        <v>32.549999999999997</v>
      </c>
      <c r="C2095" s="1">
        <v>2489</v>
      </c>
      <c r="D2095" s="8">
        <f>10*(10^(hyperleda[[#This Row],[   mod0 ]]/5))/10^6</f>
        <v>32.359365692962882</v>
      </c>
      <c r="E2095" s="8">
        <f>ROUND(hyperleda[[#This Row],[     vgsr ]]/(hyperleda[[#This Row],[D (Mparsec)]]),2)</f>
        <v>76.92</v>
      </c>
    </row>
    <row r="2096" spans="1:5" x14ac:dyDescent="0.25">
      <c r="A2096" s="1" t="s">
        <v>2098</v>
      </c>
      <c r="B2096" s="1">
        <v>33.799999999999997</v>
      </c>
      <c r="C2096" s="1">
        <v>5834</v>
      </c>
      <c r="D2096" s="8">
        <f>10*(10^(hyperleda[[#This Row],[   mod0 ]]/5))/10^6</f>
        <v>57.543993733715759</v>
      </c>
      <c r="E2096" s="8">
        <f>ROUND(hyperleda[[#This Row],[     vgsr ]]/(hyperleda[[#This Row],[D (Mparsec)]]),2)</f>
        <v>101.38</v>
      </c>
    </row>
    <row r="2097" spans="1:5" x14ac:dyDescent="0.25">
      <c r="A2097" s="1" t="s">
        <v>2099</v>
      </c>
      <c r="B2097" s="1">
        <v>30.73</v>
      </c>
      <c r="C2097" s="1">
        <v>1385</v>
      </c>
      <c r="D2097" s="8">
        <f>10*(10^(hyperleda[[#This Row],[   mod0 ]]/5))/10^6</f>
        <v>13.995873225726189</v>
      </c>
      <c r="E2097" s="8">
        <f>ROUND(hyperleda[[#This Row],[     vgsr ]]/(hyperleda[[#This Row],[D (Mparsec)]]),2)</f>
        <v>98.96</v>
      </c>
    </row>
    <row r="2098" spans="1:5" x14ac:dyDescent="0.25">
      <c r="A2098" s="1" t="s">
        <v>2100</v>
      </c>
      <c r="B2098" s="1">
        <v>34.6</v>
      </c>
      <c r="C2098" s="1">
        <v>6161</v>
      </c>
      <c r="D2098" s="8">
        <f>10*(10^(hyperleda[[#This Row],[   mod0 ]]/5))/10^6</f>
        <v>83.176377110267225</v>
      </c>
      <c r="E2098" s="8">
        <f>ROUND(hyperleda[[#This Row],[     vgsr ]]/(hyperleda[[#This Row],[D (Mparsec)]]),2)</f>
        <v>74.069999999999993</v>
      </c>
    </row>
    <row r="2099" spans="1:5" x14ac:dyDescent="0.25">
      <c r="A2099" s="1" t="s">
        <v>2101</v>
      </c>
      <c r="B2099" s="1">
        <v>30.44</v>
      </c>
      <c r="C2099" s="1">
        <v>1042</v>
      </c>
      <c r="D2099" s="8">
        <f>10*(10^(hyperleda[[#This Row],[   mod0 ]]/5))/10^6</f>
        <v>12.246161992650498</v>
      </c>
      <c r="E2099" s="8">
        <f>ROUND(hyperleda[[#This Row],[     vgsr ]]/(hyperleda[[#This Row],[D (Mparsec)]]),2)</f>
        <v>85.09</v>
      </c>
    </row>
    <row r="2100" spans="1:5" x14ac:dyDescent="0.25">
      <c r="A2100" s="1" t="s">
        <v>2102</v>
      </c>
      <c r="B2100" s="1">
        <v>34.54</v>
      </c>
      <c r="C2100" s="1">
        <v>6013</v>
      </c>
      <c r="D2100" s="8">
        <f>10*(10^(hyperleda[[#This Row],[   mod0 ]]/5))/10^6</f>
        <v>80.909589917838247</v>
      </c>
      <c r="E2100" s="8">
        <f>ROUND(hyperleda[[#This Row],[     vgsr ]]/(hyperleda[[#This Row],[D (Mparsec)]]),2)</f>
        <v>74.319999999999993</v>
      </c>
    </row>
    <row r="2101" spans="1:5" x14ac:dyDescent="0.25">
      <c r="A2101" s="1" t="s">
        <v>2103</v>
      </c>
      <c r="B2101" s="1">
        <v>33.08</v>
      </c>
      <c r="C2101" s="1">
        <v>3123</v>
      </c>
      <c r="D2101" s="8">
        <f>10*(10^(hyperleda[[#This Row],[   mod0 ]]/5))/10^6</f>
        <v>41.304750199016198</v>
      </c>
      <c r="E2101" s="8">
        <f>ROUND(hyperleda[[#This Row],[     vgsr ]]/(hyperleda[[#This Row],[D (Mparsec)]]),2)</f>
        <v>75.61</v>
      </c>
    </row>
    <row r="2102" spans="1:5" x14ac:dyDescent="0.25">
      <c r="A2102" s="1" t="s">
        <v>2104</v>
      </c>
      <c r="B2102" s="1">
        <v>33.270000000000003</v>
      </c>
      <c r="C2102" s="1">
        <v>2719</v>
      </c>
      <c r="D2102" s="8">
        <f>10*(10^(hyperleda[[#This Row],[   mod0 ]]/5))/10^6</f>
        <v>45.081670454146163</v>
      </c>
      <c r="E2102" s="8">
        <f>ROUND(hyperleda[[#This Row],[     vgsr ]]/(hyperleda[[#This Row],[D (Mparsec)]]),2)</f>
        <v>60.31</v>
      </c>
    </row>
    <row r="2103" spans="1:5" x14ac:dyDescent="0.25">
      <c r="A2103" s="1" t="s">
        <v>2105</v>
      </c>
      <c r="B2103" s="1">
        <v>32.22</v>
      </c>
      <c r="C2103" s="1">
        <v>2037</v>
      </c>
      <c r="D2103" s="8">
        <f>10*(10^(hyperleda[[#This Row],[   mod0 ]]/5))/10^6</f>
        <v>27.797132677592934</v>
      </c>
      <c r="E2103" s="8">
        <f>ROUND(hyperleda[[#This Row],[     vgsr ]]/(hyperleda[[#This Row],[D (Mparsec)]]),2)</f>
        <v>73.28</v>
      </c>
    </row>
    <row r="2104" spans="1:5" x14ac:dyDescent="0.25">
      <c r="A2104" s="1" t="s">
        <v>2106</v>
      </c>
      <c r="B2104" s="1">
        <v>32.89</v>
      </c>
      <c r="C2104" s="1">
        <v>2356</v>
      </c>
      <c r="D2104" s="8">
        <f>10*(10^(hyperleda[[#This Row],[   mod0 ]]/5))/10^6</f>
        <v>37.844258471709388</v>
      </c>
      <c r="E2104" s="8">
        <f>ROUND(hyperleda[[#This Row],[     vgsr ]]/(hyperleda[[#This Row],[D (Mparsec)]]),2)</f>
        <v>62.26</v>
      </c>
    </row>
    <row r="2105" spans="1:5" x14ac:dyDescent="0.25">
      <c r="A2105" s="1" t="s">
        <v>2107</v>
      </c>
      <c r="B2105" s="1">
        <v>30.58</v>
      </c>
      <c r="C2105" s="1">
        <v>594</v>
      </c>
      <c r="D2105" s="8">
        <f>10*(10^(hyperleda[[#This Row],[   mod0 ]]/5))/10^6</f>
        <v>13.061708881318427</v>
      </c>
      <c r="E2105" s="8">
        <f>ROUND(hyperleda[[#This Row],[     vgsr ]]/(hyperleda[[#This Row],[D (Mparsec)]]),2)</f>
        <v>45.48</v>
      </c>
    </row>
    <row r="2106" spans="1:5" x14ac:dyDescent="0.25">
      <c r="A2106" s="1" t="s">
        <v>2108</v>
      </c>
      <c r="B2106" s="1">
        <v>32.86</v>
      </c>
      <c r="C2106" s="1">
        <v>2824</v>
      </c>
      <c r="D2106" s="8">
        <f>10*(10^(hyperleda[[#This Row],[   mod0 ]]/5))/10^6</f>
        <v>37.325015779572084</v>
      </c>
      <c r="E2106" s="8">
        <f>ROUND(hyperleda[[#This Row],[     vgsr ]]/(hyperleda[[#This Row],[D (Mparsec)]]),2)</f>
        <v>75.66</v>
      </c>
    </row>
    <row r="2107" spans="1:5" x14ac:dyDescent="0.25">
      <c r="A2107" s="1" t="s">
        <v>2109</v>
      </c>
      <c r="B2107" s="1">
        <v>33.56</v>
      </c>
      <c r="C2107" s="1">
        <v>6712</v>
      </c>
      <c r="D2107" s="8">
        <f>10*(10^(hyperleda[[#This Row],[   mod0 ]]/5))/10^6</f>
        <v>51.52286445817581</v>
      </c>
      <c r="E2107" s="8">
        <f>ROUND(hyperleda[[#This Row],[     vgsr ]]/(hyperleda[[#This Row],[D (Mparsec)]]),2)</f>
        <v>130.27000000000001</v>
      </c>
    </row>
    <row r="2108" spans="1:5" x14ac:dyDescent="0.25">
      <c r="A2108" s="1" t="s">
        <v>2110</v>
      </c>
      <c r="B2108" s="1">
        <v>33.57</v>
      </c>
      <c r="C2108" s="1">
        <v>2692</v>
      </c>
      <c r="D2108" s="8">
        <f>10*(10^(hyperleda[[#This Row],[   mod0 ]]/5))/10^6</f>
        <v>51.760683195056906</v>
      </c>
      <c r="E2108" s="8">
        <f>ROUND(hyperleda[[#This Row],[     vgsr ]]/(hyperleda[[#This Row],[D (Mparsec)]]),2)</f>
        <v>52.01</v>
      </c>
    </row>
    <row r="2109" spans="1:5" x14ac:dyDescent="0.25">
      <c r="A2109" s="1" t="s">
        <v>2111</v>
      </c>
      <c r="B2109" s="1">
        <v>31.15</v>
      </c>
      <c r="C2109" s="1">
        <v>1002</v>
      </c>
      <c r="D2109" s="8">
        <f>10*(10^(hyperleda[[#This Row],[   mod0 ]]/5))/10^6</f>
        <v>16.982436524617455</v>
      </c>
      <c r="E2109" s="8">
        <f>ROUND(hyperleda[[#This Row],[     vgsr ]]/(hyperleda[[#This Row],[D (Mparsec)]]),2)</f>
        <v>59</v>
      </c>
    </row>
    <row r="2110" spans="1:5" x14ac:dyDescent="0.25">
      <c r="A2110" s="1" t="s">
        <v>2112</v>
      </c>
      <c r="B2110" s="1">
        <v>33.07</v>
      </c>
      <c r="C2110" s="1">
        <v>2682</v>
      </c>
      <c r="D2110" s="8">
        <f>10*(10^(hyperleda[[#This Row],[   mod0 ]]/5))/10^6</f>
        <v>41.114972110452292</v>
      </c>
      <c r="E2110" s="8">
        <f>ROUND(hyperleda[[#This Row],[     vgsr ]]/(hyperleda[[#This Row],[D (Mparsec)]]),2)</f>
        <v>65.23</v>
      </c>
    </row>
    <row r="2111" spans="1:5" x14ac:dyDescent="0.25">
      <c r="A2111" s="1" t="s">
        <v>2113</v>
      </c>
      <c r="B2111" s="1">
        <v>33.299999999999997</v>
      </c>
      <c r="C2111" s="1">
        <v>4626</v>
      </c>
      <c r="D2111" s="8">
        <f>10*(10^(hyperleda[[#This Row],[   mod0 ]]/5))/10^6</f>
        <v>45.708818961487516</v>
      </c>
      <c r="E2111" s="8">
        <f>ROUND(hyperleda[[#This Row],[     vgsr ]]/(hyperleda[[#This Row],[D (Mparsec)]]),2)</f>
        <v>101.21</v>
      </c>
    </row>
    <row r="2112" spans="1:5" x14ac:dyDescent="0.25">
      <c r="A2112" s="1" t="s">
        <v>2114</v>
      </c>
      <c r="B2112" s="1">
        <v>33.99</v>
      </c>
      <c r="C2112" s="1">
        <v>5505</v>
      </c>
      <c r="D2112" s="8">
        <f>10*(10^(hyperleda[[#This Row],[   mod0 ]]/5))/10^6</f>
        <v>62.805835881331859</v>
      </c>
      <c r="E2112" s="8">
        <f>ROUND(hyperleda[[#This Row],[     vgsr ]]/(hyperleda[[#This Row],[D (Mparsec)]]),2)</f>
        <v>87.65</v>
      </c>
    </row>
    <row r="2113" spans="1:5" x14ac:dyDescent="0.25">
      <c r="A2113" s="1" t="s">
        <v>2115</v>
      </c>
      <c r="B2113" s="1">
        <v>31.51</v>
      </c>
      <c r="C2113" s="1">
        <v>1344</v>
      </c>
      <c r="D2113" s="8">
        <f>10*(10^(hyperleda[[#This Row],[   mod0 ]]/5))/10^6</f>
        <v>20.044720273651645</v>
      </c>
      <c r="E2113" s="8">
        <f>ROUND(hyperleda[[#This Row],[     vgsr ]]/(hyperleda[[#This Row],[D (Mparsec)]]),2)</f>
        <v>67.05</v>
      </c>
    </row>
    <row r="2114" spans="1:5" x14ac:dyDescent="0.25">
      <c r="A2114" s="1" t="s">
        <v>2116</v>
      </c>
      <c r="B2114" s="1">
        <v>33.119999999999997</v>
      </c>
      <c r="C2114" s="1">
        <v>2367</v>
      </c>
      <c r="D2114" s="8">
        <f>10*(10^(hyperleda[[#This Row],[   mod0 ]]/5))/10^6</f>
        <v>42.072662838444401</v>
      </c>
      <c r="E2114" s="8">
        <f>ROUND(hyperleda[[#This Row],[     vgsr ]]/(hyperleda[[#This Row],[D (Mparsec)]]),2)</f>
        <v>56.26</v>
      </c>
    </row>
    <row r="2115" spans="1:5" x14ac:dyDescent="0.25">
      <c r="A2115" s="1" t="s">
        <v>2117</v>
      </c>
      <c r="B2115" s="1">
        <v>34.71</v>
      </c>
      <c r="C2115" s="1">
        <v>5896</v>
      </c>
      <c r="D2115" s="8">
        <f>10*(10^(hyperleda[[#This Row],[   mod0 ]]/5))/10^6</f>
        <v>87.498377522743823</v>
      </c>
      <c r="E2115" s="8">
        <f>ROUND(hyperleda[[#This Row],[     vgsr ]]/(hyperleda[[#This Row],[D (Mparsec)]]),2)</f>
        <v>67.38</v>
      </c>
    </row>
    <row r="2116" spans="1:5" x14ac:dyDescent="0.25">
      <c r="A2116" s="1" t="s">
        <v>2118</v>
      </c>
      <c r="B2116" s="1">
        <v>35.049999999999997</v>
      </c>
      <c r="C2116" s="1">
        <v>4676</v>
      </c>
      <c r="D2116" s="8">
        <f>10*(10^(hyperleda[[#This Row],[   mod0 ]]/5))/10^6</f>
        <v>102.32929922807546</v>
      </c>
      <c r="E2116" s="8">
        <f>ROUND(hyperleda[[#This Row],[     vgsr ]]/(hyperleda[[#This Row],[D (Mparsec)]]),2)</f>
        <v>45.7</v>
      </c>
    </row>
    <row r="2117" spans="1:5" x14ac:dyDescent="0.25">
      <c r="A2117" s="1" t="s">
        <v>2119</v>
      </c>
      <c r="B2117" s="1">
        <v>33.93</v>
      </c>
      <c r="C2117" s="1">
        <v>3920</v>
      </c>
      <c r="D2117" s="8">
        <f>10*(10^(hyperleda[[#This Row],[   mod0 ]]/5))/10^6</f>
        <v>61.094202490557194</v>
      </c>
      <c r="E2117" s="8">
        <f>ROUND(hyperleda[[#This Row],[     vgsr ]]/(hyperleda[[#This Row],[D (Mparsec)]]),2)</f>
        <v>64.16</v>
      </c>
    </row>
    <row r="2118" spans="1:5" x14ac:dyDescent="0.25">
      <c r="A2118" s="1" t="s">
        <v>2120</v>
      </c>
      <c r="B2118" s="1">
        <v>34</v>
      </c>
      <c r="C2118" s="1">
        <v>4861</v>
      </c>
      <c r="D2118" s="8">
        <f>10*(10^(hyperleda[[#This Row],[   mod0 ]]/5))/10^6</f>
        <v>63.095734448019378</v>
      </c>
      <c r="E2118" s="8">
        <f>ROUND(hyperleda[[#This Row],[     vgsr ]]/(hyperleda[[#This Row],[D (Mparsec)]]),2)</f>
        <v>77.040000000000006</v>
      </c>
    </row>
    <row r="2119" spans="1:5" x14ac:dyDescent="0.25">
      <c r="A2119" s="1" t="s">
        <v>2121</v>
      </c>
      <c r="B2119" s="1">
        <v>32.5</v>
      </c>
      <c r="C2119" s="1">
        <v>1799</v>
      </c>
      <c r="D2119" s="8">
        <f>10*(10^(hyperleda[[#This Row],[   mod0 ]]/5))/10^6</f>
        <v>31.622776601683853</v>
      </c>
      <c r="E2119" s="8">
        <f>ROUND(hyperleda[[#This Row],[     vgsr ]]/(hyperleda[[#This Row],[D (Mparsec)]]),2)</f>
        <v>56.89</v>
      </c>
    </row>
    <row r="2120" spans="1:5" x14ac:dyDescent="0.25">
      <c r="A2120" s="1" t="s">
        <v>2122</v>
      </c>
      <c r="B2120" s="1">
        <v>31.48</v>
      </c>
      <c r="C2120" s="1">
        <v>1989</v>
      </c>
      <c r="D2120" s="8">
        <f>10*(10^(hyperleda[[#This Row],[   mod0 ]]/5))/10^6</f>
        <v>19.769696401118662</v>
      </c>
      <c r="E2120" s="8">
        <f>ROUND(hyperleda[[#This Row],[     vgsr ]]/(hyperleda[[#This Row],[D (Mparsec)]]),2)</f>
        <v>100.61</v>
      </c>
    </row>
    <row r="2121" spans="1:5" x14ac:dyDescent="0.25">
      <c r="A2121" s="1" t="s">
        <v>2123</v>
      </c>
      <c r="B2121" s="1">
        <v>33.82</v>
      </c>
      <c r="C2121" s="1">
        <v>4405</v>
      </c>
      <c r="D2121" s="8">
        <f>10*(10^(hyperleda[[#This Row],[   mod0 ]]/5))/10^6</f>
        <v>58.076441752131331</v>
      </c>
      <c r="E2121" s="8">
        <f>ROUND(hyperleda[[#This Row],[     vgsr ]]/(hyperleda[[#This Row],[D (Mparsec)]]),2)</f>
        <v>75.849999999999994</v>
      </c>
    </row>
    <row r="2122" spans="1:5" x14ac:dyDescent="0.25">
      <c r="A2122" s="1" t="s">
        <v>2124</v>
      </c>
      <c r="B2122" s="1">
        <v>33.549999999999997</v>
      </c>
      <c r="C2122" s="1">
        <v>3146</v>
      </c>
      <c r="D2122" s="8">
        <f>10*(10^(hyperleda[[#This Row],[   mod0 ]]/5))/10^6</f>
        <v>51.286138399136476</v>
      </c>
      <c r="E2122" s="8">
        <f>ROUND(hyperleda[[#This Row],[     vgsr ]]/(hyperleda[[#This Row],[D (Mparsec)]]),2)</f>
        <v>61.34</v>
      </c>
    </row>
    <row r="2123" spans="1:5" x14ac:dyDescent="0.25">
      <c r="A2123" s="1" t="s">
        <v>2125</v>
      </c>
      <c r="B2123" s="1">
        <v>29.86</v>
      </c>
      <c r="C2123" s="1">
        <v>385</v>
      </c>
      <c r="D2123" s="8">
        <f>10*(10^(hyperleda[[#This Row],[   mod0 ]]/5))/10^6</f>
        <v>9.3756200692587974</v>
      </c>
      <c r="E2123" s="8">
        <f>ROUND(hyperleda[[#This Row],[     vgsr ]]/(hyperleda[[#This Row],[D (Mparsec)]]),2)</f>
        <v>41.06</v>
      </c>
    </row>
    <row r="2124" spans="1:5" x14ac:dyDescent="0.25">
      <c r="A2124" s="1" t="s">
        <v>2126</v>
      </c>
      <c r="B2124" s="1">
        <v>31.1</v>
      </c>
      <c r="C2124" s="1">
        <v>1489</v>
      </c>
      <c r="D2124" s="8">
        <f>10*(10^(hyperleda[[#This Row],[   mod0 ]]/5))/10^6</f>
        <v>16.595869074375653</v>
      </c>
      <c r="E2124" s="8">
        <f>ROUND(hyperleda[[#This Row],[     vgsr ]]/(hyperleda[[#This Row],[D (Mparsec)]]),2)</f>
        <v>89.72</v>
      </c>
    </row>
    <row r="2125" spans="1:5" x14ac:dyDescent="0.25">
      <c r="A2125" s="1" t="s">
        <v>2127</v>
      </c>
      <c r="B2125" s="1">
        <v>32.200000000000003</v>
      </c>
      <c r="C2125" s="1">
        <v>1110</v>
      </c>
      <c r="D2125" s="8">
        <f>10*(10^(hyperleda[[#This Row],[   mod0 ]]/5))/10^6</f>
        <v>27.542287033381729</v>
      </c>
      <c r="E2125" s="8">
        <f>ROUND(hyperleda[[#This Row],[     vgsr ]]/(hyperleda[[#This Row],[D (Mparsec)]]),2)</f>
        <v>40.299999999999997</v>
      </c>
    </row>
    <row r="2126" spans="1:5" x14ac:dyDescent="0.25">
      <c r="A2126" s="1" t="s">
        <v>2128</v>
      </c>
      <c r="B2126" s="1">
        <v>31.36</v>
      </c>
      <c r="C2126" s="1">
        <v>1040</v>
      </c>
      <c r="D2126" s="8">
        <f>10*(10^(hyperleda[[#This Row],[   mod0 ]]/5))/10^6</f>
        <v>18.70682140365804</v>
      </c>
      <c r="E2126" s="8">
        <f>ROUND(hyperleda[[#This Row],[     vgsr ]]/(hyperleda[[#This Row],[D (Mparsec)]]),2)</f>
        <v>55.59</v>
      </c>
    </row>
    <row r="2127" spans="1:5" x14ac:dyDescent="0.25">
      <c r="A2127" s="1" t="s">
        <v>2129</v>
      </c>
      <c r="B2127" s="1">
        <v>34.43</v>
      </c>
      <c r="C2127" s="1">
        <v>6476</v>
      </c>
      <c r="D2127" s="8">
        <f>10*(10^(hyperleda[[#This Row],[   mod0 ]]/5))/10^6</f>
        <v>76.913044028661147</v>
      </c>
      <c r="E2127" s="8">
        <f>ROUND(hyperleda[[#This Row],[     vgsr ]]/(hyperleda[[#This Row],[D (Mparsec)]]),2)</f>
        <v>84.2</v>
      </c>
    </row>
    <row r="2128" spans="1:5" x14ac:dyDescent="0.25">
      <c r="A2128" s="1" t="s">
        <v>2130</v>
      </c>
      <c r="B2128" s="1">
        <v>33.44</v>
      </c>
      <c r="C2128" s="1">
        <v>2714</v>
      </c>
      <c r="D2128" s="8">
        <f>10*(10^(hyperleda[[#This Row],[   mod0 ]]/5))/10^6</f>
        <v>48.75284901033865</v>
      </c>
      <c r="E2128" s="8">
        <f>ROUND(hyperleda[[#This Row],[     vgsr ]]/(hyperleda[[#This Row],[D (Mparsec)]]),2)</f>
        <v>55.67</v>
      </c>
    </row>
    <row r="2129" spans="1:5" x14ac:dyDescent="0.25">
      <c r="A2129" s="1" t="s">
        <v>2131</v>
      </c>
      <c r="B2129" s="1">
        <v>29.54</v>
      </c>
      <c r="C2129" s="1">
        <v>1970</v>
      </c>
      <c r="D2129" s="8">
        <f>10*(10^(hyperleda[[#This Row],[   mod0 ]]/5))/10^6</f>
        <v>8.0909589917838289</v>
      </c>
      <c r="E2129" s="8">
        <f>ROUND(hyperleda[[#This Row],[     vgsr ]]/(hyperleda[[#This Row],[D (Mparsec)]]),2)</f>
        <v>243.48</v>
      </c>
    </row>
    <row r="2130" spans="1:5" x14ac:dyDescent="0.25">
      <c r="A2130" s="1" t="s">
        <v>2132</v>
      </c>
      <c r="B2130" s="1">
        <v>33.11</v>
      </c>
      <c r="C2130" s="1">
        <v>2669</v>
      </c>
      <c r="D2130" s="8">
        <f>10*(10^(hyperleda[[#This Row],[   mod0 ]]/5))/10^6</f>
        <v>41.879356511791855</v>
      </c>
      <c r="E2130" s="8">
        <f>ROUND(hyperleda[[#This Row],[     vgsr ]]/(hyperleda[[#This Row],[D (Mparsec)]]),2)</f>
        <v>63.73</v>
      </c>
    </row>
    <row r="2131" spans="1:5" x14ac:dyDescent="0.25">
      <c r="A2131" s="1" t="s">
        <v>2133</v>
      </c>
      <c r="B2131" s="1">
        <v>32.450000000000003</v>
      </c>
      <c r="C2131" s="1">
        <v>1946</v>
      </c>
      <c r="D2131" s="8">
        <f>10*(10^(hyperleda[[#This Row],[   mod0 ]]/5))/10^6</f>
        <v>30.902954325135966</v>
      </c>
      <c r="E2131" s="8">
        <f>ROUND(hyperleda[[#This Row],[     vgsr ]]/(hyperleda[[#This Row],[D (Mparsec)]]),2)</f>
        <v>62.97</v>
      </c>
    </row>
    <row r="2132" spans="1:5" x14ac:dyDescent="0.25">
      <c r="A2132" s="1" t="s">
        <v>2134</v>
      </c>
      <c r="B2132" s="1">
        <v>33.17</v>
      </c>
      <c r="C2132" s="1">
        <v>1586</v>
      </c>
      <c r="D2132" s="8">
        <f>10*(10^(hyperleda[[#This Row],[   mod0 ]]/5))/10^6</f>
        <v>43.052661049171135</v>
      </c>
      <c r="E2132" s="8">
        <f>ROUND(hyperleda[[#This Row],[     vgsr ]]/(hyperleda[[#This Row],[D (Mparsec)]]),2)</f>
        <v>36.840000000000003</v>
      </c>
    </row>
    <row r="2133" spans="1:5" x14ac:dyDescent="0.25">
      <c r="A2133" s="1" t="s">
        <v>2135</v>
      </c>
      <c r="B2133" s="1">
        <v>33</v>
      </c>
      <c r="C2133" s="1">
        <v>2357</v>
      </c>
      <c r="D2133" s="8">
        <f>10*(10^(hyperleda[[#This Row],[   mod0 ]]/5))/10^6</f>
        <v>39.810717055349762</v>
      </c>
      <c r="E2133" s="8">
        <f>ROUND(hyperleda[[#This Row],[     vgsr ]]/(hyperleda[[#This Row],[D (Mparsec)]]),2)</f>
        <v>59.21</v>
      </c>
    </row>
    <row r="2134" spans="1:5" x14ac:dyDescent="0.25">
      <c r="A2134" s="1" t="s">
        <v>2136</v>
      </c>
      <c r="B2134" s="1">
        <v>34.799999999999997</v>
      </c>
      <c r="C2134" s="1">
        <v>5940</v>
      </c>
      <c r="D2134" s="8">
        <f>10*(10^(hyperleda[[#This Row],[   mod0 ]]/5))/10^6</f>
        <v>91.201083935591072</v>
      </c>
      <c r="E2134" s="8">
        <f>ROUND(hyperleda[[#This Row],[     vgsr ]]/(hyperleda[[#This Row],[D (Mparsec)]]),2)</f>
        <v>65.13</v>
      </c>
    </row>
    <row r="2135" spans="1:5" x14ac:dyDescent="0.25">
      <c r="A2135" s="1" t="s">
        <v>2137</v>
      </c>
      <c r="B2135" s="1">
        <v>32.950000000000003</v>
      </c>
      <c r="C2135" s="1">
        <v>2796</v>
      </c>
      <c r="D2135" s="8">
        <f>10*(10^(hyperleda[[#This Row],[   mod0 ]]/5))/10^6</f>
        <v>38.904514499428167</v>
      </c>
      <c r="E2135" s="8">
        <f>ROUND(hyperleda[[#This Row],[     vgsr ]]/(hyperleda[[#This Row],[D (Mparsec)]]),2)</f>
        <v>71.87</v>
      </c>
    </row>
    <row r="2136" spans="1:5" x14ac:dyDescent="0.25">
      <c r="A2136" s="1" t="s">
        <v>2138</v>
      </c>
      <c r="B2136" s="1">
        <v>33.840000000000003</v>
      </c>
      <c r="C2136" s="1">
        <v>1972</v>
      </c>
      <c r="D2136" s="8">
        <f>10*(10^(hyperleda[[#This Row],[   mod0 ]]/5))/10^6</f>
        <v>58.613816451403061</v>
      </c>
      <c r="E2136" s="8">
        <f>ROUND(hyperleda[[#This Row],[     vgsr ]]/(hyperleda[[#This Row],[D (Mparsec)]]),2)</f>
        <v>33.64</v>
      </c>
    </row>
    <row r="2137" spans="1:5" x14ac:dyDescent="0.25">
      <c r="A2137" s="1" t="s">
        <v>2139</v>
      </c>
      <c r="B2137" s="1">
        <v>34.14</v>
      </c>
      <c r="C2137" s="1">
        <v>5439</v>
      </c>
      <c r="D2137" s="8">
        <f>10*(10^(hyperleda[[#This Row],[   mod0 ]]/5))/10^6</f>
        <v>67.297665628431943</v>
      </c>
      <c r="E2137" s="8">
        <f>ROUND(hyperleda[[#This Row],[     vgsr ]]/(hyperleda[[#This Row],[D (Mparsec)]]),2)</f>
        <v>80.819999999999993</v>
      </c>
    </row>
    <row r="2138" spans="1:5" x14ac:dyDescent="0.25">
      <c r="A2138" s="1" t="s">
        <v>2140</v>
      </c>
      <c r="B2138" s="1">
        <v>34.979999999999997</v>
      </c>
      <c r="C2138" s="1">
        <v>6400</v>
      </c>
      <c r="D2138" s="8">
        <f>10*(10^(hyperleda[[#This Row],[   mod0 ]]/5))/10^6</f>
        <v>99.083194489276892</v>
      </c>
      <c r="E2138" s="8">
        <f>ROUND(hyperleda[[#This Row],[     vgsr ]]/(hyperleda[[#This Row],[D (Mparsec)]]),2)</f>
        <v>64.59</v>
      </c>
    </row>
    <row r="2139" spans="1:5" x14ac:dyDescent="0.25">
      <c r="A2139" s="1" t="s">
        <v>2141</v>
      </c>
      <c r="B2139" s="1">
        <v>32.76</v>
      </c>
      <c r="C2139" s="1">
        <v>6241</v>
      </c>
      <c r="D2139" s="8">
        <f>10*(10^(hyperleda[[#This Row],[   mod0 ]]/5))/10^6</f>
        <v>35.645113342624462</v>
      </c>
      <c r="E2139" s="8">
        <f>ROUND(hyperleda[[#This Row],[     vgsr ]]/(hyperleda[[#This Row],[D (Mparsec)]]),2)</f>
        <v>175.09</v>
      </c>
    </row>
    <row r="2140" spans="1:5" x14ac:dyDescent="0.25">
      <c r="A2140" s="1" t="s">
        <v>2142</v>
      </c>
      <c r="B2140" s="1">
        <v>33.26</v>
      </c>
      <c r="C2140" s="1">
        <v>3580</v>
      </c>
      <c r="D2140" s="8">
        <f>10*(10^(hyperleda[[#This Row],[   mod0 ]]/5))/10^6</f>
        <v>44.874538993313223</v>
      </c>
      <c r="E2140" s="8">
        <f>ROUND(hyperleda[[#This Row],[     vgsr ]]/(hyperleda[[#This Row],[D (Mparsec)]]),2)</f>
        <v>79.78</v>
      </c>
    </row>
    <row r="2141" spans="1:5" x14ac:dyDescent="0.25">
      <c r="A2141" s="1" t="s">
        <v>2143</v>
      </c>
      <c r="B2141" s="1">
        <v>32.57</v>
      </c>
      <c r="C2141" s="1">
        <v>2510</v>
      </c>
      <c r="D2141" s="8">
        <f>10*(10^(hyperleda[[#This Row],[   mod0 ]]/5))/10^6</f>
        <v>32.658783217233676</v>
      </c>
      <c r="E2141" s="8">
        <f>ROUND(hyperleda[[#This Row],[     vgsr ]]/(hyperleda[[#This Row],[D (Mparsec)]]),2)</f>
        <v>76.86</v>
      </c>
    </row>
    <row r="2142" spans="1:5" x14ac:dyDescent="0.25">
      <c r="A2142" s="1" t="s">
        <v>2144</v>
      </c>
      <c r="B2142" s="1">
        <v>34.04</v>
      </c>
      <c r="C2142" s="1">
        <v>4489</v>
      </c>
      <c r="D2142" s="8">
        <f>10*(10^(hyperleda[[#This Row],[   mod0 ]]/5))/10^6</f>
        <v>64.268771731702032</v>
      </c>
      <c r="E2142" s="8">
        <f>ROUND(hyperleda[[#This Row],[     vgsr ]]/(hyperleda[[#This Row],[D (Mparsec)]]),2)</f>
        <v>69.849999999999994</v>
      </c>
    </row>
    <row r="2143" spans="1:5" x14ac:dyDescent="0.25">
      <c r="A2143" s="1" t="s">
        <v>2145</v>
      </c>
      <c r="B2143" s="1">
        <v>33.54</v>
      </c>
      <c r="C2143" s="1">
        <v>6297</v>
      </c>
      <c r="D2143" s="8">
        <f>10*(10^(hyperleda[[#This Row],[   mod0 ]]/5))/10^6</f>
        <v>51.050499997540726</v>
      </c>
      <c r="E2143" s="8">
        <f>ROUND(hyperleda[[#This Row],[     vgsr ]]/(hyperleda[[#This Row],[D (Mparsec)]]),2)</f>
        <v>123.35</v>
      </c>
    </row>
    <row r="2144" spans="1:5" x14ac:dyDescent="0.25">
      <c r="A2144" s="1" t="s">
        <v>2146</v>
      </c>
      <c r="B2144" s="1">
        <v>34.369999999999997</v>
      </c>
      <c r="C2144" s="1">
        <v>3863</v>
      </c>
      <c r="D2144" s="8">
        <f>10*(10^(hyperleda[[#This Row],[   mod0 ]]/5))/10^6</f>
        <v>74.816950051115512</v>
      </c>
      <c r="E2144" s="8">
        <f>ROUND(hyperleda[[#This Row],[     vgsr ]]/(hyperleda[[#This Row],[D (Mparsec)]]),2)</f>
        <v>51.63</v>
      </c>
    </row>
    <row r="2145" spans="1:5" x14ac:dyDescent="0.25">
      <c r="A2145" s="1" t="s">
        <v>2147</v>
      </c>
      <c r="B2145" s="1">
        <v>32.979999999999997</v>
      </c>
      <c r="C2145" s="1">
        <v>3189</v>
      </c>
      <c r="D2145" s="8">
        <f>10*(10^(hyperleda[[#This Row],[   mod0 ]]/5))/10^6</f>
        <v>39.445730207527831</v>
      </c>
      <c r="E2145" s="8">
        <f>ROUND(hyperleda[[#This Row],[     vgsr ]]/(hyperleda[[#This Row],[D (Mparsec)]]),2)</f>
        <v>80.849999999999994</v>
      </c>
    </row>
    <row r="2146" spans="1:5" x14ac:dyDescent="0.25">
      <c r="A2146" s="1" t="s">
        <v>2148</v>
      </c>
      <c r="B2146" s="1">
        <v>34.35</v>
      </c>
      <c r="C2146" s="1">
        <v>5340</v>
      </c>
      <c r="D2146" s="8">
        <f>10*(10^(hyperleda[[#This Row],[   mod0 ]]/5))/10^6</f>
        <v>74.131024130091888</v>
      </c>
      <c r="E2146" s="8">
        <f>ROUND(hyperleda[[#This Row],[     vgsr ]]/(hyperleda[[#This Row],[D (Mparsec)]]),2)</f>
        <v>72.03</v>
      </c>
    </row>
    <row r="2147" spans="1:5" x14ac:dyDescent="0.25">
      <c r="A2147" s="1" t="s">
        <v>2149</v>
      </c>
      <c r="B2147" s="1">
        <v>30.96</v>
      </c>
      <c r="C2147" s="1">
        <v>700</v>
      </c>
      <c r="D2147" s="8">
        <f>10*(10^(hyperleda[[#This Row],[   mod0 ]]/5))/10^6</f>
        <v>15.559656316050759</v>
      </c>
      <c r="E2147" s="8">
        <f>ROUND(hyperleda[[#This Row],[     vgsr ]]/(hyperleda[[#This Row],[D (Mparsec)]]),2)</f>
        <v>44.99</v>
      </c>
    </row>
    <row r="2148" spans="1:5" x14ac:dyDescent="0.25">
      <c r="A2148" s="1" t="s">
        <v>2150</v>
      </c>
      <c r="B2148" s="1">
        <v>33.9</v>
      </c>
      <c r="C2148" s="1">
        <v>5076</v>
      </c>
      <c r="D2148" s="8">
        <f>10*(10^(hyperleda[[#This Row],[   mod0 ]]/5))/10^6</f>
        <v>60.25595860743573</v>
      </c>
      <c r="E2148" s="8">
        <f>ROUND(hyperleda[[#This Row],[     vgsr ]]/(hyperleda[[#This Row],[D (Mparsec)]]),2)</f>
        <v>84.24</v>
      </c>
    </row>
    <row r="2149" spans="1:5" x14ac:dyDescent="0.25">
      <c r="A2149" s="1" t="s">
        <v>2151</v>
      </c>
      <c r="B2149" s="1">
        <v>32.130000000000003</v>
      </c>
      <c r="C2149" s="1">
        <v>1041</v>
      </c>
      <c r="D2149" s="8">
        <f>10*(10^(hyperleda[[#This Row],[   mod0 ]]/5))/10^6</f>
        <v>26.668586645214837</v>
      </c>
      <c r="E2149" s="8">
        <f>ROUND(hyperleda[[#This Row],[     vgsr ]]/(hyperleda[[#This Row],[D (Mparsec)]]),2)</f>
        <v>39.03</v>
      </c>
    </row>
    <row r="2150" spans="1:5" x14ac:dyDescent="0.25">
      <c r="A2150" s="1" t="s">
        <v>2152</v>
      </c>
      <c r="B2150" s="1">
        <v>34.46</v>
      </c>
      <c r="C2150" s="1">
        <v>4925</v>
      </c>
      <c r="D2150" s="8">
        <f>10*(10^(hyperleda[[#This Row],[   mod0 ]]/5))/10^6</f>
        <v>77.98301105232612</v>
      </c>
      <c r="E2150" s="8">
        <f>ROUND(hyperleda[[#This Row],[     vgsr ]]/(hyperleda[[#This Row],[D (Mparsec)]]),2)</f>
        <v>63.15</v>
      </c>
    </row>
    <row r="2151" spans="1:5" x14ac:dyDescent="0.25">
      <c r="A2151" s="1" t="s">
        <v>2153</v>
      </c>
      <c r="B2151" s="1">
        <v>35.15</v>
      </c>
      <c r="C2151" s="1">
        <v>7800</v>
      </c>
      <c r="D2151" s="8">
        <f>10*(10^(hyperleda[[#This Row],[   mod0 ]]/5))/10^6</f>
        <v>107.15193052376068</v>
      </c>
      <c r="E2151" s="8">
        <f>ROUND(hyperleda[[#This Row],[     vgsr ]]/(hyperleda[[#This Row],[D (Mparsec)]]),2)</f>
        <v>72.790000000000006</v>
      </c>
    </row>
    <row r="2152" spans="1:5" x14ac:dyDescent="0.25">
      <c r="A2152" s="1" t="s">
        <v>2154</v>
      </c>
      <c r="B2152" s="1">
        <v>32.340000000000003</v>
      </c>
      <c r="C2152" s="1">
        <v>2113</v>
      </c>
      <c r="D2152" s="8">
        <f>10*(10^(hyperleda[[#This Row],[   mod0 ]]/5))/10^6</f>
        <v>29.376496519615383</v>
      </c>
      <c r="E2152" s="8">
        <f>ROUND(hyperleda[[#This Row],[     vgsr ]]/(hyperleda[[#This Row],[D (Mparsec)]]),2)</f>
        <v>71.930000000000007</v>
      </c>
    </row>
    <row r="2153" spans="1:5" x14ac:dyDescent="0.25">
      <c r="A2153" s="1" t="s">
        <v>2155</v>
      </c>
      <c r="B2153" s="1">
        <v>32.43</v>
      </c>
      <c r="C2153" s="1">
        <v>2178</v>
      </c>
      <c r="D2153" s="8">
        <f>10*(10^(hyperleda[[#This Row],[   mod0 ]]/5))/10^6</f>
        <v>30.619634336906802</v>
      </c>
      <c r="E2153" s="8">
        <f>ROUND(hyperleda[[#This Row],[     vgsr ]]/(hyperleda[[#This Row],[D (Mparsec)]]),2)</f>
        <v>71.13</v>
      </c>
    </row>
    <row r="2154" spans="1:5" x14ac:dyDescent="0.25">
      <c r="A2154" s="1" t="s">
        <v>2156</v>
      </c>
      <c r="B2154" s="1">
        <v>32.979999999999997</v>
      </c>
      <c r="C2154" s="1">
        <v>2208</v>
      </c>
      <c r="D2154" s="8">
        <f>10*(10^(hyperleda[[#This Row],[   mod0 ]]/5))/10^6</f>
        <v>39.445730207527831</v>
      </c>
      <c r="E2154" s="8">
        <f>ROUND(hyperleda[[#This Row],[     vgsr ]]/(hyperleda[[#This Row],[D (Mparsec)]]),2)</f>
        <v>55.98</v>
      </c>
    </row>
    <row r="2155" spans="1:5" x14ac:dyDescent="0.25">
      <c r="A2155" s="1" t="s">
        <v>2157</v>
      </c>
      <c r="B2155" s="1">
        <v>33.200000000000003</v>
      </c>
      <c r="C2155" s="1">
        <v>3975</v>
      </c>
      <c r="D2155" s="8">
        <f>10*(10^(hyperleda[[#This Row],[   mod0 ]]/5))/10^6</f>
        <v>43.651583224016697</v>
      </c>
      <c r="E2155" s="8">
        <f>ROUND(hyperleda[[#This Row],[     vgsr ]]/(hyperleda[[#This Row],[D (Mparsec)]]),2)</f>
        <v>91.06</v>
      </c>
    </row>
    <row r="2156" spans="1:5" x14ac:dyDescent="0.25">
      <c r="A2156" s="1" t="s">
        <v>2158</v>
      </c>
      <c r="B2156" s="1">
        <v>33.479999999999997</v>
      </c>
      <c r="C2156" s="1">
        <v>4561</v>
      </c>
      <c r="D2156" s="8">
        <f>10*(10^(hyperleda[[#This Row],[   mod0 ]]/5))/10^6</f>
        <v>49.659232145033641</v>
      </c>
      <c r="E2156" s="8">
        <f>ROUND(hyperleda[[#This Row],[     vgsr ]]/(hyperleda[[#This Row],[D (Mparsec)]]),2)</f>
        <v>91.85</v>
      </c>
    </row>
    <row r="2157" spans="1:5" x14ac:dyDescent="0.25">
      <c r="A2157" s="1" t="s">
        <v>2159</v>
      </c>
      <c r="B2157" s="1">
        <v>33.11</v>
      </c>
      <c r="C2157" s="1">
        <v>2010</v>
      </c>
      <c r="D2157" s="8">
        <f>10*(10^(hyperleda[[#This Row],[   mod0 ]]/5))/10^6</f>
        <v>41.879356511791855</v>
      </c>
      <c r="E2157" s="8">
        <f>ROUND(hyperleda[[#This Row],[     vgsr ]]/(hyperleda[[#This Row],[D (Mparsec)]]),2)</f>
        <v>48</v>
      </c>
    </row>
    <row r="2158" spans="1:5" x14ac:dyDescent="0.25">
      <c r="A2158" s="1" t="s">
        <v>2160</v>
      </c>
      <c r="B2158" s="1">
        <v>33.78</v>
      </c>
      <c r="C2158" s="1">
        <v>3503</v>
      </c>
      <c r="D2158" s="8">
        <f>10*(10^(hyperleda[[#This Row],[   mod0 ]]/5))/10^6</f>
        <v>57.016427228074853</v>
      </c>
      <c r="E2158" s="8">
        <f>ROUND(hyperleda[[#This Row],[     vgsr ]]/(hyperleda[[#This Row],[D (Mparsec)]]),2)</f>
        <v>61.44</v>
      </c>
    </row>
    <row r="2159" spans="1:5" x14ac:dyDescent="0.25">
      <c r="A2159" s="1" t="s">
        <v>2161</v>
      </c>
      <c r="B2159" s="1">
        <v>35.17</v>
      </c>
      <c r="C2159" s="1">
        <v>7447</v>
      </c>
      <c r="D2159" s="8">
        <f>10*(10^(hyperleda[[#This Row],[   mod0 ]]/5))/10^6</f>
        <v>108.14339512979416</v>
      </c>
      <c r="E2159" s="8">
        <f>ROUND(hyperleda[[#This Row],[     vgsr ]]/(hyperleda[[#This Row],[D (Mparsec)]]),2)</f>
        <v>68.86</v>
      </c>
    </row>
    <row r="2160" spans="1:5" x14ac:dyDescent="0.25">
      <c r="A2160" s="1" t="s">
        <v>2162</v>
      </c>
      <c r="B2160" s="1">
        <v>30.43</v>
      </c>
      <c r="C2160" s="1">
        <v>2146</v>
      </c>
      <c r="D2160" s="8">
        <f>10*(10^(hyperleda[[#This Row],[   mod0 ]]/5))/10^6</f>
        <v>12.189895989248679</v>
      </c>
      <c r="E2160" s="8">
        <f>ROUND(hyperleda[[#This Row],[     vgsr ]]/(hyperleda[[#This Row],[D (Mparsec)]]),2)</f>
        <v>176.05</v>
      </c>
    </row>
    <row r="2161" spans="1:5" x14ac:dyDescent="0.25">
      <c r="A2161" s="1" t="s">
        <v>2163</v>
      </c>
      <c r="B2161" s="1">
        <v>32.619999999999997</v>
      </c>
      <c r="C2161" s="1">
        <v>1802</v>
      </c>
      <c r="D2161" s="8">
        <f>10*(10^(hyperleda[[#This Row],[   mod0 ]]/5))/10^6</f>
        <v>33.419504002611397</v>
      </c>
      <c r="E2161" s="8">
        <f>ROUND(hyperleda[[#This Row],[     vgsr ]]/(hyperleda[[#This Row],[D (Mparsec)]]),2)</f>
        <v>53.92</v>
      </c>
    </row>
    <row r="2162" spans="1:5" x14ac:dyDescent="0.25">
      <c r="A2162" s="1" t="s">
        <v>2164</v>
      </c>
      <c r="B2162" s="1">
        <v>33.619999999999997</v>
      </c>
      <c r="C2162" s="1">
        <v>2110</v>
      </c>
      <c r="D2162" s="8">
        <f>10*(10^(hyperleda[[#This Row],[   mod0 ]]/5))/10^6</f>
        <v>52.966344389165727</v>
      </c>
      <c r="E2162" s="8">
        <f>ROUND(hyperleda[[#This Row],[     vgsr ]]/(hyperleda[[#This Row],[D (Mparsec)]]),2)</f>
        <v>39.840000000000003</v>
      </c>
    </row>
    <row r="2163" spans="1:5" x14ac:dyDescent="0.25">
      <c r="A2163" s="1" t="s">
        <v>2165</v>
      </c>
      <c r="B2163" s="1">
        <v>31.77</v>
      </c>
      <c r="C2163" s="1">
        <v>2502</v>
      </c>
      <c r="D2163" s="8">
        <f>10*(10^(hyperleda[[#This Row],[   mod0 ]]/5))/10^6</f>
        <v>22.594357702209798</v>
      </c>
      <c r="E2163" s="8">
        <f>ROUND(hyperleda[[#This Row],[     vgsr ]]/(hyperleda[[#This Row],[D (Mparsec)]]),2)</f>
        <v>110.74</v>
      </c>
    </row>
    <row r="2164" spans="1:5" x14ac:dyDescent="0.25">
      <c r="A2164" s="1" t="s">
        <v>2166</v>
      </c>
      <c r="B2164" s="1">
        <v>31.34</v>
      </c>
      <c r="C2164" s="1">
        <v>808</v>
      </c>
      <c r="D2164" s="8">
        <f>10*(10^(hyperleda[[#This Row],[   mod0 ]]/5))/10^6</f>
        <v>18.53531623414813</v>
      </c>
      <c r="E2164" s="8">
        <f>ROUND(hyperleda[[#This Row],[     vgsr ]]/(hyperleda[[#This Row],[D (Mparsec)]]),2)</f>
        <v>43.59</v>
      </c>
    </row>
    <row r="2165" spans="1:5" x14ac:dyDescent="0.25">
      <c r="A2165" s="1" t="s">
        <v>2167</v>
      </c>
      <c r="B2165" s="1">
        <v>33.22</v>
      </c>
      <c r="C2165" s="1">
        <v>3016</v>
      </c>
      <c r="D2165" s="8">
        <f>10*(10^(hyperleda[[#This Row],[   mod0 ]]/5))/10^6</f>
        <v>44.0554863506554</v>
      </c>
      <c r="E2165" s="8">
        <f>ROUND(hyperleda[[#This Row],[     vgsr ]]/(hyperleda[[#This Row],[D (Mparsec)]]),2)</f>
        <v>68.459999999999994</v>
      </c>
    </row>
    <row r="2166" spans="1:5" x14ac:dyDescent="0.25">
      <c r="A2166" s="1" t="s">
        <v>2168</v>
      </c>
      <c r="B2166" s="1">
        <v>33.1</v>
      </c>
      <c r="C2166" s="1">
        <v>2628</v>
      </c>
      <c r="D2166" s="8">
        <f>10*(10^(hyperleda[[#This Row],[   mod0 ]]/5))/10^6</f>
        <v>41.686938347033639</v>
      </c>
      <c r="E2166" s="8">
        <f>ROUND(hyperleda[[#This Row],[     vgsr ]]/(hyperleda[[#This Row],[D (Mparsec)]]),2)</f>
        <v>63.04</v>
      </c>
    </row>
    <row r="2167" spans="1:5" x14ac:dyDescent="0.25">
      <c r="A2167" s="1" t="s">
        <v>2169</v>
      </c>
      <c r="B2167" s="1">
        <v>33.24</v>
      </c>
      <c r="C2167" s="1">
        <v>1832</v>
      </c>
      <c r="D2167" s="8">
        <f>10*(10^(hyperleda[[#This Row],[   mod0 ]]/5))/10^6</f>
        <v>44.463126746910987</v>
      </c>
      <c r="E2167" s="8">
        <f>ROUND(hyperleda[[#This Row],[     vgsr ]]/(hyperleda[[#This Row],[D (Mparsec)]]),2)</f>
        <v>41.2</v>
      </c>
    </row>
    <row r="2168" spans="1:5" x14ac:dyDescent="0.25">
      <c r="A2168" s="1" t="s">
        <v>2170</v>
      </c>
      <c r="B2168" s="1">
        <v>32.67</v>
      </c>
      <c r="C2168" s="1">
        <v>1250</v>
      </c>
      <c r="D2168" s="8">
        <f>10*(10^(hyperleda[[#This Row],[   mod0 ]]/5))/10^6</f>
        <v>34.197944251370977</v>
      </c>
      <c r="E2168" s="8">
        <f>ROUND(hyperleda[[#This Row],[     vgsr ]]/(hyperleda[[#This Row],[D (Mparsec)]]),2)</f>
        <v>36.549999999999997</v>
      </c>
    </row>
    <row r="2169" spans="1:5" x14ac:dyDescent="0.25">
      <c r="A2169" s="1" t="s">
        <v>2171</v>
      </c>
      <c r="B2169" s="1">
        <v>32.82</v>
      </c>
      <c r="C2169" s="1">
        <v>1992</v>
      </c>
      <c r="D2169" s="8">
        <f>10*(10^(hyperleda[[#This Row],[   mod0 ]]/5))/10^6</f>
        <v>36.643757464783405</v>
      </c>
      <c r="E2169" s="8">
        <f>ROUND(hyperleda[[#This Row],[     vgsr ]]/(hyperleda[[#This Row],[D (Mparsec)]]),2)</f>
        <v>54.36</v>
      </c>
    </row>
    <row r="2170" spans="1:5" x14ac:dyDescent="0.25">
      <c r="A2170" s="1" t="s">
        <v>2172</v>
      </c>
      <c r="B2170" s="1">
        <v>30.11</v>
      </c>
      <c r="C2170" s="1">
        <v>734</v>
      </c>
      <c r="D2170" s="8">
        <f>10*(10^(hyperleda[[#This Row],[   mod0 ]]/5))/10^6</f>
        <v>10.519618738232255</v>
      </c>
      <c r="E2170" s="8">
        <f>ROUND(hyperleda[[#This Row],[     vgsr ]]/(hyperleda[[#This Row],[D (Mparsec)]]),2)</f>
        <v>69.77</v>
      </c>
    </row>
    <row r="2171" spans="1:5" x14ac:dyDescent="0.25">
      <c r="A2171" s="1" t="s">
        <v>2173</v>
      </c>
      <c r="B2171" s="1">
        <v>32.06</v>
      </c>
      <c r="C2171" s="1">
        <v>1259</v>
      </c>
      <c r="D2171" s="8">
        <f>10*(10^(hyperleda[[#This Row],[   mod0 ]]/5))/10^6</f>
        <v>25.822601906346069</v>
      </c>
      <c r="E2171" s="8">
        <f>ROUND(hyperleda[[#This Row],[     vgsr ]]/(hyperleda[[#This Row],[D (Mparsec)]]),2)</f>
        <v>48.76</v>
      </c>
    </row>
    <row r="2172" spans="1:5" x14ac:dyDescent="0.25">
      <c r="A2172" s="1" t="s">
        <v>2174</v>
      </c>
      <c r="B2172" s="1">
        <v>32.06</v>
      </c>
      <c r="C2172" s="1">
        <v>1624</v>
      </c>
      <c r="D2172" s="8">
        <f>10*(10^(hyperleda[[#This Row],[   mod0 ]]/5))/10^6</f>
        <v>25.822601906346069</v>
      </c>
      <c r="E2172" s="8">
        <f>ROUND(hyperleda[[#This Row],[     vgsr ]]/(hyperleda[[#This Row],[D (Mparsec)]]),2)</f>
        <v>62.89</v>
      </c>
    </row>
    <row r="2173" spans="1:5" x14ac:dyDescent="0.25">
      <c r="A2173" s="1" t="s">
        <v>2175</v>
      </c>
      <c r="B2173" s="1">
        <v>25.79</v>
      </c>
      <c r="C2173" s="1">
        <v>168</v>
      </c>
      <c r="D2173" s="8">
        <f>10*(10^(hyperleda[[#This Row],[   mod0 ]]/5))/10^6</f>
        <v>1.4387985782558443</v>
      </c>
      <c r="E2173" s="8">
        <f>ROUND(hyperleda[[#This Row],[     vgsr ]]/(hyperleda[[#This Row],[D (Mparsec)]]),2)</f>
        <v>116.76</v>
      </c>
    </row>
    <row r="2174" spans="1:5" x14ac:dyDescent="0.25">
      <c r="A2174" s="1" t="s">
        <v>2176</v>
      </c>
      <c r="B2174" s="1">
        <v>33.33</v>
      </c>
      <c r="C2174" s="1">
        <v>2705</v>
      </c>
      <c r="D2174" s="8">
        <f>10*(10^(hyperleda[[#This Row],[   mod0 ]]/5))/10^6</f>
        <v>46.344691973628848</v>
      </c>
      <c r="E2174" s="8">
        <f>ROUND(hyperleda[[#This Row],[     vgsr ]]/(hyperleda[[#This Row],[D (Mparsec)]]),2)</f>
        <v>58.37</v>
      </c>
    </row>
    <row r="2175" spans="1:5" x14ac:dyDescent="0.25">
      <c r="A2175" s="1" t="s">
        <v>2177</v>
      </c>
      <c r="B2175" s="1">
        <v>28</v>
      </c>
      <c r="C2175" s="1">
        <v>171</v>
      </c>
      <c r="D2175" s="8">
        <f>10*(10^(hyperleda[[#This Row],[   mod0 ]]/5))/10^6</f>
        <v>3.9810717055349714</v>
      </c>
      <c r="E2175" s="8">
        <f>ROUND(hyperleda[[#This Row],[     vgsr ]]/(hyperleda[[#This Row],[D (Mparsec)]]),2)</f>
        <v>42.95</v>
      </c>
    </row>
    <row r="2176" spans="1:5" x14ac:dyDescent="0.25">
      <c r="A2176" s="1" t="s">
        <v>2178</v>
      </c>
      <c r="B2176" s="1">
        <v>31.81</v>
      </c>
      <c r="C2176" s="1">
        <v>1047</v>
      </c>
      <c r="D2176" s="8">
        <f>10*(10^(hyperleda[[#This Row],[   mod0 ]]/5))/10^6</f>
        <v>23.014418174085112</v>
      </c>
      <c r="E2176" s="8">
        <f>ROUND(hyperleda[[#This Row],[     vgsr ]]/(hyperleda[[#This Row],[D (Mparsec)]]),2)</f>
        <v>45.49</v>
      </c>
    </row>
    <row r="2177" spans="1:5" x14ac:dyDescent="0.25">
      <c r="A2177" s="1" t="s">
        <v>2179</v>
      </c>
      <c r="B2177" s="1">
        <v>33.21</v>
      </c>
      <c r="C2177" s="1">
        <v>2028</v>
      </c>
      <c r="D2177" s="8">
        <f>10*(10^(hyperleda[[#This Row],[   mod0 ]]/5))/10^6</f>
        <v>43.853069777498654</v>
      </c>
      <c r="E2177" s="8">
        <f>ROUND(hyperleda[[#This Row],[     vgsr ]]/(hyperleda[[#This Row],[D (Mparsec)]]),2)</f>
        <v>46.25</v>
      </c>
    </row>
    <row r="2178" spans="1:5" x14ac:dyDescent="0.25">
      <c r="A2178" s="1" t="s">
        <v>2180</v>
      </c>
      <c r="B2178" s="1">
        <v>33</v>
      </c>
      <c r="C2178" s="1">
        <v>1992</v>
      </c>
      <c r="D2178" s="8">
        <f>10*(10^(hyperleda[[#This Row],[   mod0 ]]/5))/10^6</f>
        <v>39.810717055349762</v>
      </c>
      <c r="E2178" s="8">
        <f>ROUND(hyperleda[[#This Row],[     vgsr ]]/(hyperleda[[#This Row],[D (Mparsec)]]),2)</f>
        <v>50.04</v>
      </c>
    </row>
    <row r="2179" spans="1:5" x14ac:dyDescent="0.25">
      <c r="A2179" s="1" t="s">
        <v>2181</v>
      </c>
      <c r="B2179" s="1">
        <v>32.58</v>
      </c>
      <c r="C2179" s="1">
        <v>2170</v>
      </c>
      <c r="D2179" s="8">
        <f>10*(10^(hyperleda[[#This Row],[   mod0 ]]/5))/10^6</f>
        <v>32.80952931131192</v>
      </c>
      <c r="E2179" s="8">
        <f>ROUND(hyperleda[[#This Row],[     vgsr ]]/(hyperleda[[#This Row],[D (Mparsec)]]),2)</f>
        <v>66.14</v>
      </c>
    </row>
    <row r="2180" spans="1:5" x14ac:dyDescent="0.25">
      <c r="A2180" s="1" t="s">
        <v>2182</v>
      </c>
      <c r="B2180" s="1">
        <v>30.95</v>
      </c>
      <c r="C2180" s="1">
        <v>1854</v>
      </c>
      <c r="D2180" s="8">
        <f>10*(10^(hyperleda[[#This Row],[   mod0 ]]/5))/10^6</f>
        <v>15.488166189124806</v>
      </c>
      <c r="E2180" s="8">
        <f>ROUND(hyperleda[[#This Row],[     vgsr ]]/(hyperleda[[#This Row],[D (Mparsec)]]),2)</f>
        <v>119.7</v>
      </c>
    </row>
    <row r="2181" spans="1:5" x14ac:dyDescent="0.25">
      <c r="A2181" s="1" t="s">
        <v>2183</v>
      </c>
      <c r="B2181" s="1">
        <v>31.66</v>
      </c>
      <c r="C2181" s="1">
        <v>1474</v>
      </c>
      <c r="D2181" s="8">
        <f>10*(10^(hyperleda[[#This Row],[   mod0 ]]/5))/10^6</f>
        <v>21.478304741305369</v>
      </c>
      <c r="E2181" s="8">
        <f>ROUND(hyperleda[[#This Row],[     vgsr ]]/(hyperleda[[#This Row],[D (Mparsec)]]),2)</f>
        <v>68.63</v>
      </c>
    </row>
    <row r="2182" spans="1:5" x14ac:dyDescent="0.25">
      <c r="A2182" s="1" t="s">
        <v>2184</v>
      </c>
      <c r="B2182" s="1">
        <v>32.25</v>
      </c>
      <c r="C2182" s="1">
        <v>1552</v>
      </c>
      <c r="D2182" s="8">
        <f>10*(10^(hyperleda[[#This Row],[   mod0 ]]/5))/10^6</f>
        <v>28.183829312644605</v>
      </c>
      <c r="E2182" s="8">
        <f>ROUND(hyperleda[[#This Row],[     vgsr ]]/(hyperleda[[#This Row],[D (Mparsec)]]),2)</f>
        <v>55.07</v>
      </c>
    </row>
    <row r="2183" spans="1:5" x14ac:dyDescent="0.25">
      <c r="A2183" s="1" t="s">
        <v>2185</v>
      </c>
      <c r="B2183" s="1">
        <v>33.01</v>
      </c>
      <c r="C2183" s="1">
        <v>2473</v>
      </c>
      <c r="D2183" s="8">
        <f>10*(10^(hyperleda[[#This Row],[   mod0 ]]/5))/10^6</f>
        <v>39.994474976109771</v>
      </c>
      <c r="E2183" s="8">
        <f>ROUND(hyperleda[[#This Row],[     vgsr ]]/(hyperleda[[#This Row],[D (Mparsec)]]),2)</f>
        <v>61.83</v>
      </c>
    </row>
    <row r="2184" spans="1:5" x14ac:dyDescent="0.25">
      <c r="A2184" s="1" t="s">
        <v>2186</v>
      </c>
      <c r="B2184" s="1">
        <v>31.2</v>
      </c>
      <c r="C2184" s="1">
        <v>1288</v>
      </c>
      <c r="D2184" s="8">
        <f>10*(10^(hyperleda[[#This Row],[   mod0 ]]/5))/10^6</f>
        <v>17.378008287493799</v>
      </c>
      <c r="E2184" s="8">
        <f>ROUND(hyperleda[[#This Row],[     vgsr ]]/(hyperleda[[#This Row],[D (Mparsec)]]),2)</f>
        <v>74.12</v>
      </c>
    </row>
    <row r="2185" spans="1:5" x14ac:dyDescent="0.25">
      <c r="A2185" s="1" t="s">
        <v>2187</v>
      </c>
      <c r="B2185" s="1">
        <v>34.9</v>
      </c>
      <c r="C2185" s="1">
        <v>6296</v>
      </c>
      <c r="D2185" s="8">
        <f>10*(10^(hyperleda[[#This Row],[   mod0 ]]/5))/10^6</f>
        <v>95.499258602143669</v>
      </c>
      <c r="E2185" s="8">
        <f>ROUND(hyperleda[[#This Row],[     vgsr ]]/(hyperleda[[#This Row],[D (Mparsec)]]),2)</f>
        <v>65.930000000000007</v>
      </c>
    </row>
    <row r="2186" spans="1:5" x14ac:dyDescent="0.25">
      <c r="A2186" s="1" t="s">
        <v>2188</v>
      </c>
      <c r="B2186" s="1">
        <v>33.119999999999997</v>
      </c>
      <c r="C2186" s="1">
        <v>2492</v>
      </c>
      <c r="D2186" s="8">
        <f>10*(10^(hyperleda[[#This Row],[   mod0 ]]/5))/10^6</f>
        <v>42.072662838444401</v>
      </c>
      <c r="E2186" s="8">
        <f>ROUND(hyperleda[[#This Row],[     vgsr ]]/(hyperleda[[#This Row],[D (Mparsec)]]),2)</f>
        <v>59.23</v>
      </c>
    </row>
    <row r="2187" spans="1:5" x14ac:dyDescent="0.25">
      <c r="A2187" s="1" t="s">
        <v>2189</v>
      </c>
      <c r="B2187" s="1">
        <v>32.31</v>
      </c>
      <c r="C2187" s="1">
        <v>2155</v>
      </c>
      <c r="D2187" s="8">
        <f>10*(10^(hyperleda[[#This Row],[   mod0 ]]/5))/10^6</f>
        <v>28.973435877013337</v>
      </c>
      <c r="E2187" s="8">
        <f>ROUND(hyperleda[[#This Row],[     vgsr ]]/(hyperleda[[#This Row],[D (Mparsec)]]),2)</f>
        <v>74.38</v>
      </c>
    </row>
    <row r="2188" spans="1:5" x14ac:dyDescent="0.25">
      <c r="A2188" s="1" t="s">
        <v>2190</v>
      </c>
      <c r="B2188" s="1">
        <v>32.44</v>
      </c>
      <c r="C2188" s="1">
        <v>1958</v>
      </c>
      <c r="D2188" s="8">
        <f>10*(10^(hyperleda[[#This Row],[   mod0 ]]/5))/10^6</f>
        <v>30.760968147407098</v>
      </c>
      <c r="E2188" s="8">
        <f>ROUND(hyperleda[[#This Row],[     vgsr ]]/(hyperleda[[#This Row],[D (Mparsec)]]),2)</f>
        <v>63.65</v>
      </c>
    </row>
    <row r="2189" spans="1:5" x14ac:dyDescent="0.25">
      <c r="A2189" s="1" t="s">
        <v>2191</v>
      </c>
      <c r="B2189" s="1">
        <v>32.32</v>
      </c>
      <c r="C2189" s="1">
        <v>2371</v>
      </c>
      <c r="D2189" s="8">
        <f>10*(10^(hyperleda[[#This Row],[   mod0 ]]/5))/10^6</f>
        <v>29.107171180666096</v>
      </c>
      <c r="E2189" s="8">
        <f>ROUND(hyperleda[[#This Row],[     vgsr ]]/(hyperleda[[#This Row],[D (Mparsec)]]),2)</f>
        <v>81.459999999999994</v>
      </c>
    </row>
    <row r="2190" spans="1:5" x14ac:dyDescent="0.25">
      <c r="A2190" s="1" t="s">
        <v>2192</v>
      </c>
      <c r="B2190" s="1">
        <v>32.049999999999997</v>
      </c>
      <c r="C2190" s="1">
        <v>1235</v>
      </c>
      <c r="D2190" s="8">
        <f>10*(10^(hyperleda[[#This Row],[   mod0 ]]/5))/10^6</f>
        <v>25.703957827688619</v>
      </c>
      <c r="E2190" s="8">
        <f>ROUND(hyperleda[[#This Row],[     vgsr ]]/(hyperleda[[#This Row],[D (Mparsec)]]),2)</f>
        <v>48.05</v>
      </c>
    </row>
    <row r="2191" spans="1:5" x14ac:dyDescent="0.25">
      <c r="A2191" s="1" t="s">
        <v>2193</v>
      </c>
      <c r="B2191" s="1">
        <v>31.78</v>
      </c>
      <c r="C2191" s="1">
        <v>1990</v>
      </c>
      <c r="D2191" s="8">
        <f>10*(10^(hyperleda[[#This Row],[   mod0 ]]/5))/10^6</f>
        <v>22.698648518838226</v>
      </c>
      <c r="E2191" s="8">
        <f>ROUND(hyperleda[[#This Row],[     vgsr ]]/(hyperleda[[#This Row],[D (Mparsec)]]),2)</f>
        <v>87.67</v>
      </c>
    </row>
    <row r="2192" spans="1:5" x14ac:dyDescent="0.25">
      <c r="A2192" s="1" t="s">
        <v>2194</v>
      </c>
      <c r="B2192" s="1">
        <v>31.9</v>
      </c>
      <c r="C2192" s="1">
        <v>-208</v>
      </c>
      <c r="D2192" s="8">
        <f>10*(10^(hyperleda[[#This Row],[   mod0 ]]/5))/10^6</f>
        <v>23.988329190194936</v>
      </c>
      <c r="E2192" s="8">
        <f>ROUND(hyperleda[[#This Row],[     vgsr ]]/(hyperleda[[#This Row],[D (Mparsec)]]),2)</f>
        <v>-8.67</v>
      </c>
    </row>
    <row r="2193" spans="1:5" x14ac:dyDescent="0.25">
      <c r="A2193" s="1" t="s">
        <v>2195</v>
      </c>
      <c r="B2193" s="1">
        <v>31.05</v>
      </c>
      <c r="C2193" s="1">
        <v>941</v>
      </c>
      <c r="D2193" s="8">
        <f>10*(10^(hyperleda[[#This Row],[   mod0 ]]/5))/10^6</f>
        <v>16.218100973589319</v>
      </c>
      <c r="E2193" s="8">
        <f>ROUND(hyperleda[[#This Row],[     vgsr ]]/(hyperleda[[#This Row],[D (Mparsec)]]),2)</f>
        <v>58.02</v>
      </c>
    </row>
    <row r="2194" spans="1:5" x14ac:dyDescent="0.25">
      <c r="A2194" s="1" t="s">
        <v>2196</v>
      </c>
      <c r="B2194" s="1">
        <v>31.69</v>
      </c>
      <c r="C2194" s="1">
        <v>791</v>
      </c>
      <c r="D2194" s="8">
        <f>10*(10^(hyperleda[[#This Row],[   mod0 ]]/5))/10^6</f>
        <v>21.777097723531629</v>
      </c>
      <c r="E2194" s="8">
        <f>ROUND(hyperleda[[#This Row],[     vgsr ]]/(hyperleda[[#This Row],[D (Mparsec)]]),2)</f>
        <v>36.32</v>
      </c>
    </row>
    <row r="2195" spans="1:5" x14ac:dyDescent="0.25">
      <c r="A2195" s="1" t="s">
        <v>2197</v>
      </c>
      <c r="B2195" s="1">
        <v>32.869999999999997</v>
      </c>
      <c r="C2195" s="1">
        <v>2868</v>
      </c>
      <c r="D2195" s="8">
        <f>10*(10^(hyperleda[[#This Row],[   mod0 ]]/5))/10^6</f>
        <v>37.497300224548368</v>
      </c>
      <c r="E2195" s="8">
        <f>ROUND(hyperleda[[#This Row],[     vgsr ]]/(hyperleda[[#This Row],[D (Mparsec)]]),2)</f>
        <v>76.489999999999995</v>
      </c>
    </row>
    <row r="2196" spans="1:5" x14ac:dyDescent="0.25">
      <c r="A2196" s="1" t="s">
        <v>2198</v>
      </c>
      <c r="B2196" s="1">
        <v>31.94</v>
      </c>
      <c r="C2196" s="1">
        <v>2647</v>
      </c>
      <c r="D2196" s="8">
        <f>10*(10^(hyperleda[[#This Row],[   mod0 ]]/5))/10^6</f>
        <v>24.434305526939756</v>
      </c>
      <c r="E2196" s="8">
        <f>ROUND(hyperleda[[#This Row],[     vgsr ]]/(hyperleda[[#This Row],[D (Mparsec)]]),2)</f>
        <v>108.33</v>
      </c>
    </row>
    <row r="2197" spans="1:5" x14ac:dyDescent="0.25">
      <c r="A2197" s="1" t="s">
        <v>2199</v>
      </c>
      <c r="B2197" s="1">
        <v>31.29</v>
      </c>
      <c r="C2197" s="1">
        <v>704</v>
      </c>
      <c r="D2197" s="8">
        <f>10*(10^(hyperleda[[#This Row],[   mod0 ]]/5))/10^6</f>
        <v>18.113400926196043</v>
      </c>
      <c r="E2197" s="8">
        <f>ROUND(hyperleda[[#This Row],[     vgsr ]]/(hyperleda[[#This Row],[D (Mparsec)]]),2)</f>
        <v>38.869999999999997</v>
      </c>
    </row>
    <row r="2198" spans="1:5" x14ac:dyDescent="0.25">
      <c r="A2198" s="1" t="s">
        <v>2200</v>
      </c>
      <c r="B2198" s="1">
        <v>31.82</v>
      </c>
      <c r="C2198" s="1">
        <v>1673</v>
      </c>
      <c r="D2198" s="8">
        <f>10*(10^(hyperleda[[#This Row],[   mod0 ]]/5))/10^6</f>
        <v>23.120647901755962</v>
      </c>
      <c r="E2198" s="8">
        <f>ROUND(hyperleda[[#This Row],[     vgsr ]]/(hyperleda[[#This Row],[D (Mparsec)]]),2)</f>
        <v>72.36</v>
      </c>
    </row>
    <row r="2199" spans="1:5" x14ac:dyDescent="0.25">
      <c r="A2199" s="1" t="s">
        <v>2201</v>
      </c>
      <c r="B2199" s="1">
        <v>31.72</v>
      </c>
      <c r="C2199" s="1">
        <v>758</v>
      </c>
      <c r="D2199" s="8">
        <f>10*(10^(hyperleda[[#This Row],[   mod0 ]]/5))/10^6</f>
        <v>22.080047330189014</v>
      </c>
      <c r="E2199" s="8">
        <f>ROUND(hyperleda[[#This Row],[     vgsr ]]/(hyperleda[[#This Row],[D (Mparsec)]]),2)</f>
        <v>34.33</v>
      </c>
    </row>
    <row r="2200" spans="1:5" x14ac:dyDescent="0.25">
      <c r="A2200" s="1" t="s">
        <v>2202</v>
      </c>
      <c r="B2200" s="1">
        <v>32.200000000000003</v>
      </c>
      <c r="C2200" s="1">
        <v>1288</v>
      </c>
      <c r="D2200" s="8">
        <f>10*(10^(hyperleda[[#This Row],[   mod0 ]]/5))/10^6</f>
        <v>27.542287033381729</v>
      </c>
      <c r="E2200" s="8">
        <f>ROUND(hyperleda[[#This Row],[     vgsr ]]/(hyperleda[[#This Row],[D (Mparsec)]]),2)</f>
        <v>46.76</v>
      </c>
    </row>
    <row r="2201" spans="1:5" x14ac:dyDescent="0.25">
      <c r="A2201" s="1" t="s">
        <v>2203</v>
      </c>
      <c r="B2201" s="1">
        <v>31</v>
      </c>
      <c r="C2201" s="1">
        <v>387</v>
      </c>
      <c r="D2201" s="8">
        <f>10*(10^(hyperleda[[#This Row],[   mod0 ]]/5))/10^6</f>
        <v>15.848931924611152</v>
      </c>
      <c r="E2201" s="8">
        <f>ROUND(hyperleda[[#This Row],[     vgsr ]]/(hyperleda[[#This Row],[D (Mparsec)]]),2)</f>
        <v>24.42</v>
      </c>
    </row>
    <row r="2202" spans="1:5" x14ac:dyDescent="0.25">
      <c r="A2202" s="1" t="s">
        <v>2204</v>
      </c>
      <c r="B2202" s="1">
        <v>29.27</v>
      </c>
      <c r="C2202" s="1">
        <v>816</v>
      </c>
      <c r="D2202" s="8">
        <f>10*(10^(hyperleda[[#This Row],[   mod0 ]]/5))/10^6</f>
        <v>7.1449632607551479</v>
      </c>
      <c r="E2202" s="8">
        <f>ROUND(hyperleda[[#This Row],[     vgsr ]]/(hyperleda[[#This Row],[D (Mparsec)]]),2)</f>
        <v>114.21</v>
      </c>
    </row>
    <row r="2203" spans="1:5" x14ac:dyDescent="0.25">
      <c r="A2203" s="1" t="s">
        <v>2205</v>
      </c>
      <c r="B2203" s="1">
        <v>28.72</v>
      </c>
      <c r="C2203" s="1">
        <v>256</v>
      </c>
      <c r="D2203" s="8">
        <f>10*(10^(hyperleda[[#This Row],[   mod0 ]]/5))/10^6</f>
        <v>5.5462571295791134</v>
      </c>
      <c r="E2203" s="8">
        <f>ROUND(hyperleda[[#This Row],[     vgsr ]]/(hyperleda[[#This Row],[D (Mparsec)]]),2)</f>
        <v>46.16</v>
      </c>
    </row>
    <row r="2204" spans="1:5" x14ac:dyDescent="0.25">
      <c r="A2204" s="1" t="s">
        <v>2206</v>
      </c>
      <c r="B2204" s="1">
        <v>31.83</v>
      </c>
      <c r="C2204" s="1">
        <v>767</v>
      </c>
      <c r="D2204" s="8">
        <f>10*(10^(hyperleda[[#This Row],[   mod0 ]]/5))/10^6</f>
        <v>23.227367963571073</v>
      </c>
      <c r="E2204" s="8">
        <f>ROUND(hyperleda[[#This Row],[     vgsr ]]/(hyperleda[[#This Row],[D (Mparsec)]]),2)</f>
        <v>33.020000000000003</v>
      </c>
    </row>
    <row r="2205" spans="1:5" x14ac:dyDescent="0.25">
      <c r="A2205" s="1" t="s">
        <v>2207</v>
      </c>
      <c r="B2205" s="1">
        <v>31.07</v>
      </c>
      <c r="C2205" s="1">
        <v>1813</v>
      </c>
      <c r="D2205" s="8">
        <f>10*(10^(hyperleda[[#This Row],[   mod0 ]]/5))/10^6</f>
        <v>16.368165214278122</v>
      </c>
      <c r="E2205" s="8">
        <f>ROUND(hyperleda[[#This Row],[     vgsr ]]/(hyperleda[[#This Row],[D (Mparsec)]]),2)</f>
        <v>110.76</v>
      </c>
    </row>
    <row r="2206" spans="1:5" x14ac:dyDescent="0.25">
      <c r="A2206" s="1" t="s">
        <v>2208</v>
      </c>
      <c r="B2206" s="1">
        <v>33.67</v>
      </c>
      <c r="C2206" s="1">
        <v>2613</v>
      </c>
      <c r="D2206" s="8">
        <f>10*(10^(hyperleda[[#This Row],[   mod0 ]]/5))/10^6</f>
        <v>54.200089040162425</v>
      </c>
      <c r="E2206" s="8">
        <f>ROUND(hyperleda[[#This Row],[     vgsr ]]/(hyperleda[[#This Row],[D (Mparsec)]]),2)</f>
        <v>48.21</v>
      </c>
    </row>
    <row r="2207" spans="1:5" x14ac:dyDescent="0.25">
      <c r="A2207" s="1" t="s">
        <v>2209</v>
      </c>
      <c r="B2207" s="1">
        <v>29</v>
      </c>
      <c r="C2207" s="1">
        <v>66</v>
      </c>
      <c r="D2207" s="8">
        <f>10*(10^(hyperleda[[#This Row],[   mod0 ]]/5))/10^6</f>
        <v>6.3095734448019414</v>
      </c>
      <c r="E2207" s="8">
        <f>ROUND(hyperleda[[#This Row],[     vgsr ]]/(hyperleda[[#This Row],[D (Mparsec)]]),2)</f>
        <v>10.46</v>
      </c>
    </row>
    <row r="2208" spans="1:5" x14ac:dyDescent="0.25">
      <c r="A2208" s="1" t="s">
        <v>2210</v>
      </c>
      <c r="B2208" s="1">
        <v>35.35</v>
      </c>
      <c r="C2208" s="1">
        <v>7540</v>
      </c>
      <c r="D2208" s="8">
        <f>10*(10^(hyperleda[[#This Row],[   mod0 ]]/5))/10^6</f>
        <v>117.48975549395337</v>
      </c>
      <c r="E2208" s="8">
        <f>ROUND(hyperleda[[#This Row],[     vgsr ]]/(hyperleda[[#This Row],[D (Mparsec)]]),2)</f>
        <v>64.180000000000007</v>
      </c>
    </row>
    <row r="2209" spans="1:5" x14ac:dyDescent="0.25">
      <c r="A2209" s="1" t="s">
        <v>2211</v>
      </c>
      <c r="B2209" s="1">
        <v>30.82</v>
      </c>
      <c r="C2209" s="1">
        <v>882</v>
      </c>
      <c r="D2209" s="8">
        <f>10*(10^(hyperleda[[#This Row],[   mod0 ]]/5))/10^6</f>
        <v>14.588142602753495</v>
      </c>
      <c r="E2209" s="8">
        <f>ROUND(hyperleda[[#This Row],[     vgsr ]]/(hyperleda[[#This Row],[D (Mparsec)]]),2)</f>
        <v>60.46</v>
      </c>
    </row>
    <row r="2210" spans="1:5" x14ac:dyDescent="0.25">
      <c r="A2210" s="1" t="s">
        <v>2212</v>
      </c>
      <c r="B2210" s="1">
        <v>31.95</v>
      </c>
      <c r="C2210" s="1">
        <v>1809</v>
      </c>
      <c r="D2210" s="8">
        <f>10*(10^(hyperleda[[#This Row],[   mod0 ]]/5))/10^6</f>
        <v>24.54708915685033</v>
      </c>
      <c r="E2210" s="8">
        <f>ROUND(hyperleda[[#This Row],[     vgsr ]]/(hyperleda[[#This Row],[D (Mparsec)]]),2)</f>
        <v>73.7</v>
      </c>
    </row>
    <row r="2211" spans="1:5" x14ac:dyDescent="0.25">
      <c r="A2211" s="1" t="s">
        <v>2213</v>
      </c>
      <c r="B2211" s="1">
        <v>35.08</v>
      </c>
      <c r="C2211" s="1">
        <v>6587</v>
      </c>
      <c r="D2211" s="8">
        <f>10*(10^(hyperleda[[#This Row],[   mod0 ]]/5))/10^6</f>
        <v>103.75284158180139</v>
      </c>
      <c r="E2211" s="8">
        <f>ROUND(hyperleda[[#This Row],[     vgsr ]]/(hyperleda[[#This Row],[D (Mparsec)]]),2)</f>
        <v>63.49</v>
      </c>
    </row>
    <row r="2212" spans="1:5" x14ac:dyDescent="0.25">
      <c r="A2212" s="1" t="s">
        <v>2214</v>
      </c>
      <c r="B2212" s="1">
        <v>32.840000000000003</v>
      </c>
      <c r="C2212" s="1">
        <v>2548</v>
      </c>
      <c r="D2212" s="8">
        <f>10*(10^(hyperleda[[#This Row],[   mod0 ]]/5))/10^6</f>
        <v>36.982817978026745</v>
      </c>
      <c r="E2212" s="8">
        <f>ROUND(hyperleda[[#This Row],[     vgsr ]]/(hyperleda[[#This Row],[D (Mparsec)]]),2)</f>
        <v>68.900000000000006</v>
      </c>
    </row>
    <row r="2213" spans="1:5" x14ac:dyDescent="0.25">
      <c r="A2213" s="1" t="s">
        <v>2215</v>
      </c>
      <c r="B2213" s="1">
        <v>28.37</v>
      </c>
      <c r="C2213" s="1">
        <v>129</v>
      </c>
      <c r="D2213" s="8">
        <f>10*(10^(hyperleda[[#This Row],[   mod0 ]]/5))/10^6</f>
        <v>4.7206304126359138</v>
      </c>
      <c r="E2213" s="8">
        <f>ROUND(hyperleda[[#This Row],[     vgsr ]]/(hyperleda[[#This Row],[D (Mparsec)]]),2)</f>
        <v>27.33</v>
      </c>
    </row>
    <row r="2214" spans="1:5" x14ac:dyDescent="0.25">
      <c r="A2214" s="1" t="s">
        <v>2216</v>
      </c>
      <c r="B2214" s="1">
        <v>35.83</v>
      </c>
      <c r="C2214" s="1">
        <v>8972</v>
      </c>
      <c r="D2214" s="8">
        <f>10*(10^(hyperleda[[#This Row],[   mod0 ]]/5))/10^6</f>
        <v>146.55478409559112</v>
      </c>
      <c r="E2214" s="8">
        <f>ROUND(hyperleda[[#This Row],[     vgsr ]]/(hyperleda[[#This Row],[D (Mparsec)]]),2)</f>
        <v>61.22</v>
      </c>
    </row>
    <row r="2215" spans="1:5" x14ac:dyDescent="0.25">
      <c r="A2215" s="1" t="s">
        <v>2217</v>
      </c>
      <c r="B2215" s="1">
        <v>33.450000000000003</v>
      </c>
      <c r="C2215" s="1">
        <v>2988</v>
      </c>
      <c r="D2215" s="8">
        <f>10*(10^(hyperleda[[#This Row],[   mod0 ]]/5))/10^6</f>
        <v>48.977881936844703</v>
      </c>
      <c r="E2215" s="8">
        <f>ROUND(hyperleda[[#This Row],[     vgsr ]]/(hyperleda[[#This Row],[D (Mparsec)]]),2)</f>
        <v>61.01</v>
      </c>
    </row>
    <row r="2216" spans="1:5" x14ac:dyDescent="0.25">
      <c r="A2216" s="1" t="s">
        <v>2218</v>
      </c>
      <c r="B2216" s="1">
        <v>32.39</v>
      </c>
      <c r="C2216" s="1">
        <v>2409</v>
      </c>
      <c r="D2216" s="8">
        <f>10*(10^(hyperleda[[#This Row],[   mod0 ]]/5))/10^6</f>
        <v>30.060763026282327</v>
      </c>
      <c r="E2216" s="8">
        <f>ROUND(hyperleda[[#This Row],[     vgsr ]]/(hyperleda[[#This Row],[D (Mparsec)]]),2)</f>
        <v>80.14</v>
      </c>
    </row>
    <row r="2217" spans="1:5" x14ac:dyDescent="0.25">
      <c r="A2217" s="1" t="s">
        <v>2219</v>
      </c>
      <c r="B2217" s="1">
        <v>32.42</v>
      </c>
      <c r="C2217" s="1">
        <v>1411</v>
      </c>
      <c r="D2217" s="8">
        <f>10*(10^(hyperleda[[#This Row],[   mod0 ]]/5))/10^6</f>
        <v>30.478949896279872</v>
      </c>
      <c r="E2217" s="8">
        <f>ROUND(hyperleda[[#This Row],[     vgsr ]]/(hyperleda[[#This Row],[D (Mparsec)]]),2)</f>
        <v>46.29</v>
      </c>
    </row>
    <row r="2218" spans="1:5" x14ac:dyDescent="0.25">
      <c r="A2218" s="1" t="s">
        <v>2220</v>
      </c>
      <c r="B2218" s="1">
        <v>29.15</v>
      </c>
      <c r="C2218" s="1">
        <v>435</v>
      </c>
      <c r="D2218" s="8">
        <f>10*(10^(hyperleda[[#This Row],[   mod0 ]]/5))/10^6</f>
        <v>6.7608297539198263</v>
      </c>
      <c r="E2218" s="8">
        <f>ROUND(hyperleda[[#This Row],[     vgsr ]]/(hyperleda[[#This Row],[D (Mparsec)]]),2)</f>
        <v>64.34</v>
      </c>
    </row>
    <row r="2219" spans="1:5" x14ac:dyDescent="0.25">
      <c r="A2219" s="1" t="s">
        <v>2221</v>
      </c>
      <c r="B2219" s="1">
        <v>31.54</v>
      </c>
      <c r="C2219" s="1">
        <v>1006</v>
      </c>
      <c r="D2219" s="8">
        <f>10*(10^(hyperleda[[#This Row],[   mod0 ]]/5))/10^6</f>
        <v>20.323570109362226</v>
      </c>
      <c r="E2219" s="8">
        <f>ROUND(hyperleda[[#This Row],[     vgsr ]]/(hyperleda[[#This Row],[D (Mparsec)]]),2)</f>
        <v>49.5</v>
      </c>
    </row>
    <row r="2220" spans="1:5" x14ac:dyDescent="0.25">
      <c r="A2220" s="1" t="s">
        <v>2222</v>
      </c>
      <c r="B2220" s="1">
        <v>32.369999999999997</v>
      </c>
      <c r="C2220" s="1">
        <v>1545</v>
      </c>
      <c r="D2220" s="8">
        <f>10*(10^(hyperleda[[#This Row],[   mod0 ]]/5))/10^6</f>
        <v>29.785164294291885</v>
      </c>
      <c r="E2220" s="8">
        <f>ROUND(hyperleda[[#This Row],[     vgsr ]]/(hyperleda[[#This Row],[D (Mparsec)]]),2)</f>
        <v>51.87</v>
      </c>
    </row>
    <row r="2221" spans="1:5" x14ac:dyDescent="0.25">
      <c r="A2221" s="1" t="s">
        <v>2223</v>
      </c>
      <c r="B2221" s="1">
        <v>31.99</v>
      </c>
      <c r="C2221" s="1">
        <v>2031</v>
      </c>
      <c r="D2221" s="8">
        <f>10*(10^(hyperleda[[#This Row],[   mod0 ]]/5))/10^6</f>
        <v>25.003453616964347</v>
      </c>
      <c r="E2221" s="8">
        <f>ROUND(hyperleda[[#This Row],[     vgsr ]]/(hyperleda[[#This Row],[D (Mparsec)]]),2)</f>
        <v>81.23</v>
      </c>
    </row>
    <row r="2222" spans="1:5" x14ac:dyDescent="0.25">
      <c r="A2222" s="1" t="s">
        <v>2224</v>
      </c>
      <c r="B2222" s="1">
        <v>31.01</v>
      </c>
      <c r="C2222" s="1">
        <v>2309</v>
      </c>
      <c r="D2222" s="8">
        <f>10*(10^(hyperleda[[#This Row],[   mod0 ]]/5))/10^6</f>
        <v>15.922087270511716</v>
      </c>
      <c r="E2222" s="8">
        <f>ROUND(hyperleda[[#This Row],[     vgsr ]]/(hyperleda[[#This Row],[D (Mparsec)]]),2)</f>
        <v>145.02000000000001</v>
      </c>
    </row>
    <row r="2223" spans="1:5" x14ac:dyDescent="0.25">
      <c r="A2223" s="1" t="s">
        <v>2225</v>
      </c>
      <c r="B2223" s="1">
        <v>35.97</v>
      </c>
      <c r="C2223" s="1">
        <v>9130</v>
      </c>
      <c r="D2223" s="8">
        <f>10*(10^(hyperleda[[#This Row],[   mod0 ]]/5))/10^6</f>
        <v>156.31476426409566</v>
      </c>
      <c r="E2223" s="8">
        <f>ROUND(hyperleda[[#This Row],[     vgsr ]]/(hyperleda[[#This Row],[D (Mparsec)]]),2)</f>
        <v>58.41</v>
      </c>
    </row>
    <row r="2224" spans="1:5" x14ac:dyDescent="0.25">
      <c r="A2224" s="1" t="s">
        <v>2226</v>
      </c>
      <c r="B2224" s="1">
        <v>31.2</v>
      </c>
      <c r="C2224" s="1">
        <v>2242</v>
      </c>
      <c r="D2224" s="8">
        <f>10*(10^(hyperleda[[#This Row],[   mod0 ]]/5))/10^6</f>
        <v>17.378008287493799</v>
      </c>
      <c r="E2224" s="8">
        <f>ROUND(hyperleda[[#This Row],[     vgsr ]]/(hyperleda[[#This Row],[D (Mparsec)]]),2)</f>
        <v>129.01</v>
      </c>
    </row>
    <row r="2225" spans="1:5" x14ac:dyDescent="0.25">
      <c r="A2225" s="1" t="s">
        <v>2227</v>
      </c>
      <c r="B2225" s="1">
        <v>32.21</v>
      </c>
      <c r="C2225" s="1">
        <v>2245</v>
      </c>
      <c r="D2225" s="8">
        <f>10*(10^(hyperleda[[#This Row],[   mod0 ]]/5))/10^6</f>
        <v>27.669416454115176</v>
      </c>
      <c r="E2225" s="8">
        <f>ROUND(hyperleda[[#This Row],[     vgsr ]]/(hyperleda[[#This Row],[D (Mparsec)]]),2)</f>
        <v>81.14</v>
      </c>
    </row>
    <row r="2226" spans="1:5" x14ac:dyDescent="0.25">
      <c r="A2226" s="1" t="s">
        <v>2228</v>
      </c>
      <c r="B2226" s="1">
        <v>32.07</v>
      </c>
      <c r="C2226" s="1">
        <v>1923</v>
      </c>
      <c r="D2226" s="8">
        <f>10*(10^(hyperleda[[#This Row],[   mod0 ]]/5))/10^6</f>
        <v>25.941793621188147</v>
      </c>
      <c r="E2226" s="8">
        <f>ROUND(hyperleda[[#This Row],[     vgsr ]]/(hyperleda[[#This Row],[D (Mparsec)]]),2)</f>
        <v>74.13</v>
      </c>
    </row>
    <row r="2227" spans="1:5" x14ac:dyDescent="0.25">
      <c r="A2227" s="1" t="s">
        <v>2229</v>
      </c>
      <c r="B2227" s="1">
        <v>35.07</v>
      </c>
      <c r="C2227" s="1">
        <v>6362</v>
      </c>
      <c r="D2227" s="8">
        <f>10*(10^(hyperleda[[#This Row],[   mod0 ]]/5))/10^6</f>
        <v>103.27614057614011</v>
      </c>
      <c r="E2227" s="8">
        <f>ROUND(hyperleda[[#This Row],[     vgsr ]]/(hyperleda[[#This Row],[D (Mparsec)]]),2)</f>
        <v>61.6</v>
      </c>
    </row>
    <row r="2228" spans="1:5" x14ac:dyDescent="0.25">
      <c r="A2228" s="1" t="s">
        <v>2230</v>
      </c>
      <c r="B2228" s="1">
        <v>31.75</v>
      </c>
      <c r="C2228" s="1">
        <v>1241</v>
      </c>
      <c r="D2228" s="8">
        <f>10*(10^(hyperleda[[#This Row],[   mod0 ]]/5))/10^6</f>
        <v>22.387211385683386</v>
      </c>
      <c r="E2228" s="8">
        <f>ROUND(hyperleda[[#This Row],[     vgsr ]]/(hyperleda[[#This Row],[D (Mparsec)]]),2)</f>
        <v>55.43</v>
      </c>
    </row>
    <row r="2229" spans="1:5" x14ac:dyDescent="0.25">
      <c r="A2229" s="1" t="s">
        <v>2231</v>
      </c>
      <c r="B2229" s="1">
        <v>33.33</v>
      </c>
      <c r="C2229" s="1">
        <v>3277</v>
      </c>
      <c r="D2229" s="8">
        <f>10*(10^(hyperleda[[#This Row],[   mod0 ]]/5))/10^6</f>
        <v>46.344691973628848</v>
      </c>
      <c r="E2229" s="8">
        <f>ROUND(hyperleda[[#This Row],[     vgsr ]]/(hyperleda[[#This Row],[D (Mparsec)]]),2)</f>
        <v>70.709999999999994</v>
      </c>
    </row>
    <row r="2230" spans="1:5" x14ac:dyDescent="0.25">
      <c r="A2230" s="1" t="s">
        <v>2232</v>
      </c>
      <c r="B2230" s="1">
        <v>32.25</v>
      </c>
      <c r="C2230" s="1">
        <v>2038</v>
      </c>
      <c r="D2230" s="8">
        <f>10*(10^(hyperleda[[#This Row],[   mod0 ]]/5))/10^6</f>
        <v>28.183829312644605</v>
      </c>
      <c r="E2230" s="8">
        <f>ROUND(hyperleda[[#This Row],[     vgsr ]]/(hyperleda[[#This Row],[D (Mparsec)]]),2)</f>
        <v>72.31</v>
      </c>
    </row>
    <row r="2231" spans="1:5" x14ac:dyDescent="0.25">
      <c r="A2231" s="1" t="s">
        <v>2233</v>
      </c>
      <c r="B2231" s="1">
        <v>32.76</v>
      </c>
      <c r="C2231" s="1">
        <v>2016</v>
      </c>
      <c r="D2231" s="8">
        <f>10*(10^(hyperleda[[#This Row],[   mod0 ]]/5))/10^6</f>
        <v>35.645113342624462</v>
      </c>
      <c r="E2231" s="8">
        <f>ROUND(hyperleda[[#This Row],[     vgsr ]]/(hyperleda[[#This Row],[D (Mparsec)]]),2)</f>
        <v>56.56</v>
      </c>
    </row>
    <row r="2232" spans="1:5" x14ac:dyDescent="0.25">
      <c r="A2232" s="1" t="s">
        <v>2234</v>
      </c>
      <c r="B2232" s="1">
        <v>33.729999999999997</v>
      </c>
      <c r="C2232" s="1">
        <v>2682</v>
      </c>
      <c r="D2232" s="8">
        <f>10*(10^(hyperleda[[#This Row],[   mod0 ]]/5))/10^6</f>
        <v>55.718574893192994</v>
      </c>
      <c r="E2232" s="8">
        <f>ROUND(hyperleda[[#This Row],[     vgsr ]]/(hyperleda[[#This Row],[D (Mparsec)]]),2)</f>
        <v>48.13</v>
      </c>
    </row>
    <row r="2233" spans="1:5" x14ac:dyDescent="0.25">
      <c r="A2233" s="1" t="s">
        <v>2235</v>
      </c>
      <c r="B2233" s="1">
        <v>33.770000000000003</v>
      </c>
      <c r="C2233" s="1">
        <v>4480</v>
      </c>
      <c r="D2233" s="8">
        <f>10*(10^(hyperleda[[#This Row],[   mod0 ]]/5))/10^6</f>
        <v>56.754460540854843</v>
      </c>
      <c r="E2233" s="8">
        <f>ROUND(hyperleda[[#This Row],[     vgsr ]]/(hyperleda[[#This Row],[D (Mparsec)]]),2)</f>
        <v>78.94</v>
      </c>
    </row>
    <row r="2234" spans="1:5" x14ac:dyDescent="0.25">
      <c r="A2234" s="1" t="s">
        <v>2236</v>
      </c>
      <c r="B2234" s="1">
        <v>35.46</v>
      </c>
      <c r="C2234" s="1">
        <v>8956</v>
      </c>
      <c r="D2234" s="8">
        <f>10*(10^(hyperleda[[#This Row],[   mod0 ]]/5))/10^6</f>
        <v>123.59474334445119</v>
      </c>
      <c r="E2234" s="8">
        <f>ROUND(hyperleda[[#This Row],[     vgsr ]]/(hyperleda[[#This Row],[D (Mparsec)]]),2)</f>
        <v>72.459999999999994</v>
      </c>
    </row>
    <row r="2235" spans="1:5" x14ac:dyDescent="0.25">
      <c r="A2235" s="1" t="s">
        <v>2237</v>
      </c>
      <c r="B2235" s="1">
        <v>33.229999999999997</v>
      </c>
      <c r="C2235" s="1">
        <v>2254</v>
      </c>
      <c r="D2235" s="8">
        <f>10*(10^(hyperleda[[#This Row],[   mod0 ]]/5))/10^6</f>
        <v>44.258837236262629</v>
      </c>
      <c r="E2235" s="8">
        <f>ROUND(hyperleda[[#This Row],[     vgsr ]]/(hyperleda[[#This Row],[D (Mparsec)]]),2)</f>
        <v>50.93</v>
      </c>
    </row>
    <row r="2236" spans="1:5" x14ac:dyDescent="0.25">
      <c r="A2236" s="1" t="s">
        <v>2238</v>
      </c>
      <c r="B2236" s="1">
        <v>32.6</v>
      </c>
      <c r="C2236" s="1">
        <v>2221</v>
      </c>
      <c r="D2236" s="8">
        <f>10*(10^(hyperleda[[#This Row],[   mod0 ]]/5))/10^6</f>
        <v>33.113112148259169</v>
      </c>
      <c r="E2236" s="8">
        <f>ROUND(hyperleda[[#This Row],[     vgsr ]]/(hyperleda[[#This Row],[D (Mparsec)]]),2)</f>
        <v>67.069999999999993</v>
      </c>
    </row>
    <row r="2237" spans="1:5" x14ac:dyDescent="0.25">
      <c r="A2237" s="1" t="s">
        <v>2239</v>
      </c>
      <c r="B2237" s="1">
        <v>34.24</v>
      </c>
      <c r="C2237" s="1">
        <v>4830</v>
      </c>
      <c r="D2237" s="8">
        <f>10*(10^(hyperleda[[#This Row],[   mod0 ]]/5))/10^6</f>
        <v>70.469306896714869</v>
      </c>
      <c r="E2237" s="8">
        <f>ROUND(hyperleda[[#This Row],[     vgsr ]]/(hyperleda[[#This Row],[D (Mparsec)]]),2)</f>
        <v>68.540000000000006</v>
      </c>
    </row>
    <row r="2238" spans="1:5" x14ac:dyDescent="0.25">
      <c r="A2238" s="1" t="s">
        <v>2240</v>
      </c>
      <c r="B2238" s="1">
        <v>32.35</v>
      </c>
      <c r="C2238" s="1">
        <v>1855</v>
      </c>
      <c r="D2238" s="8">
        <f>10*(10^(hyperleda[[#This Row],[   mod0 ]]/5))/10^6</f>
        <v>29.512092266663917</v>
      </c>
      <c r="E2238" s="8">
        <f>ROUND(hyperleda[[#This Row],[     vgsr ]]/(hyperleda[[#This Row],[D (Mparsec)]]),2)</f>
        <v>62.86</v>
      </c>
    </row>
    <row r="2239" spans="1:5" x14ac:dyDescent="0.25">
      <c r="A2239" s="1" t="s">
        <v>2241</v>
      </c>
      <c r="B2239" s="1">
        <v>32.119999999999997</v>
      </c>
      <c r="C2239" s="1">
        <v>1975</v>
      </c>
      <c r="D2239" s="8">
        <f>10*(10^(hyperleda[[#This Row],[   mod0 ]]/5))/10^6</f>
        <v>26.546055619755396</v>
      </c>
      <c r="E2239" s="8">
        <f>ROUND(hyperleda[[#This Row],[     vgsr ]]/(hyperleda[[#This Row],[D (Mparsec)]]),2)</f>
        <v>74.400000000000006</v>
      </c>
    </row>
    <row r="2240" spans="1:5" x14ac:dyDescent="0.25">
      <c r="A2240" s="1" t="s">
        <v>2242</v>
      </c>
      <c r="B2240" s="1">
        <v>35.72</v>
      </c>
      <c r="C2240" s="1">
        <v>9511</v>
      </c>
      <c r="D2240" s="8">
        <f>10*(10^(hyperleda[[#This Row],[   mod0 ]]/5))/10^6</f>
        <v>139.31568029453061</v>
      </c>
      <c r="E2240" s="8">
        <f>ROUND(hyperleda[[#This Row],[     vgsr ]]/(hyperleda[[#This Row],[D (Mparsec)]]),2)</f>
        <v>68.27</v>
      </c>
    </row>
    <row r="2241" spans="1:5" x14ac:dyDescent="0.25">
      <c r="A2241" s="1" t="s">
        <v>2243</v>
      </c>
      <c r="B2241" s="1">
        <v>32.090000000000003</v>
      </c>
      <c r="C2241" s="1">
        <v>2055</v>
      </c>
      <c r="D2241" s="8">
        <f>10*(10^(hyperleda[[#This Row],[   mod0 ]]/5))/10^6</f>
        <v>26.181830082189933</v>
      </c>
      <c r="E2241" s="8">
        <f>ROUND(hyperleda[[#This Row],[     vgsr ]]/(hyperleda[[#This Row],[D (Mparsec)]]),2)</f>
        <v>78.489999999999995</v>
      </c>
    </row>
    <row r="2242" spans="1:5" x14ac:dyDescent="0.25">
      <c r="A2242" s="1" t="s">
        <v>2244</v>
      </c>
      <c r="B2242" s="1">
        <v>33.42</v>
      </c>
      <c r="C2242" s="1">
        <v>3109</v>
      </c>
      <c r="D2242" s="8">
        <f>10*(10^(hyperleda[[#This Row],[   mod0 ]]/5))/10^6</f>
        <v>48.305880203977317</v>
      </c>
      <c r="E2242" s="8">
        <f>ROUND(hyperleda[[#This Row],[     vgsr ]]/(hyperleda[[#This Row],[D (Mparsec)]]),2)</f>
        <v>64.36</v>
      </c>
    </row>
    <row r="2243" spans="1:5" x14ac:dyDescent="0.25">
      <c r="A2243" s="1" t="s">
        <v>2245</v>
      </c>
      <c r="B2243" s="1">
        <v>32.57</v>
      </c>
      <c r="C2243" s="1">
        <v>1261</v>
      </c>
      <c r="D2243" s="8">
        <f>10*(10^(hyperleda[[#This Row],[   mod0 ]]/5))/10^6</f>
        <v>32.658783217233676</v>
      </c>
      <c r="E2243" s="8">
        <f>ROUND(hyperleda[[#This Row],[     vgsr ]]/(hyperleda[[#This Row],[D (Mparsec)]]),2)</f>
        <v>38.61</v>
      </c>
    </row>
    <row r="2244" spans="1:5" x14ac:dyDescent="0.25">
      <c r="A2244" s="1" t="s">
        <v>2246</v>
      </c>
      <c r="B2244" s="1">
        <v>33.29</v>
      </c>
      <c r="C2244" s="1">
        <v>3070</v>
      </c>
      <c r="D2244" s="8">
        <f>10*(10^(hyperleda[[#This Row],[   mod0 ]]/5))/10^6</f>
        <v>45.498806015004888</v>
      </c>
      <c r="E2244" s="8">
        <f>ROUND(hyperleda[[#This Row],[     vgsr ]]/(hyperleda[[#This Row],[D (Mparsec)]]),2)</f>
        <v>67.47</v>
      </c>
    </row>
    <row r="2245" spans="1:5" x14ac:dyDescent="0.25">
      <c r="A2245" s="1" t="s">
        <v>2247</v>
      </c>
      <c r="B2245" s="1">
        <v>35.18</v>
      </c>
      <c r="C2245" s="1">
        <v>6821</v>
      </c>
      <c r="D2245" s="8">
        <f>10*(10^(hyperleda[[#This Row],[   mod0 ]]/5))/10^6</f>
        <v>108.64256236170667</v>
      </c>
      <c r="E2245" s="8">
        <f>ROUND(hyperleda[[#This Row],[     vgsr ]]/(hyperleda[[#This Row],[D (Mparsec)]]),2)</f>
        <v>62.78</v>
      </c>
    </row>
    <row r="2246" spans="1:5" x14ac:dyDescent="0.25">
      <c r="A2246" s="1" t="s">
        <v>2248</v>
      </c>
      <c r="B2246" s="1">
        <v>35.53</v>
      </c>
      <c r="C2246" s="1">
        <v>9327</v>
      </c>
      <c r="D2246" s="8">
        <f>10*(10^(hyperleda[[#This Row],[   mod0 ]]/5))/10^6</f>
        <v>127.64388088113442</v>
      </c>
      <c r="E2246" s="8">
        <f>ROUND(hyperleda[[#This Row],[     vgsr ]]/(hyperleda[[#This Row],[D (Mparsec)]]),2)</f>
        <v>73.069999999999993</v>
      </c>
    </row>
    <row r="2247" spans="1:5" x14ac:dyDescent="0.25">
      <c r="A2247" s="1" t="s">
        <v>2249</v>
      </c>
      <c r="B2247" s="1">
        <v>31.52</v>
      </c>
      <c r="C2247" s="1">
        <v>1356</v>
      </c>
      <c r="D2247" s="8">
        <f>10*(10^(hyperleda[[#This Row],[   mod0 ]]/5))/10^6</f>
        <v>20.137242498623909</v>
      </c>
      <c r="E2247" s="8">
        <f>ROUND(hyperleda[[#This Row],[     vgsr ]]/(hyperleda[[#This Row],[D (Mparsec)]]),2)</f>
        <v>67.34</v>
      </c>
    </row>
    <row r="2248" spans="1:5" x14ac:dyDescent="0.25">
      <c r="A2248" s="1" t="s">
        <v>2250</v>
      </c>
      <c r="B2248" s="1">
        <v>32.61</v>
      </c>
      <c r="C2248" s="1">
        <v>2893</v>
      </c>
      <c r="D2248" s="8">
        <f>10*(10^(hyperleda[[#This Row],[   mod0 ]]/5))/10^6</f>
        <v>33.265955329400498</v>
      </c>
      <c r="E2248" s="8">
        <f>ROUND(hyperleda[[#This Row],[     vgsr ]]/(hyperleda[[#This Row],[D (Mparsec)]]),2)</f>
        <v>86.97</v>
      </c>
    </row>
    <row r="2249" spans="1:5" x14ac:dyDescent="0.25">
      <c r="A2249" s="1" t="s">
        <v>2251</v>
      </c>
      <c r="B2249" s="1">
        <v>28.99</v>
      </c>
      <c r="C2249" s="1">
        <v>238</v>
      </c>
      <c r="D2249" s="8">
        <f>10*(10^(hyperleda[[#This Row],[   mod0 ]]/5))/10^6</f>
        <v>6.280583588133192</v>
      </c>
      <c r="E2249" s="8">
        <f>ROUND(hyperleda[[#This Row],[     vgsr ]]/(hyperleda[[#This Row],[D (Mparsec)]]),2)</f>
        <v>37.89</v>
      </c>
    </row>
    <row r="2250" spans="1:5" x14ac:dyDescent="0.25">
      <c r="A2250" s="1" t="s">
        <v>2252</v>
      </c>
      <c r="B2250" s="1">
        <v>33.25</v>
      </c>
      <c r="C2250" s="1">
        <v>3506</v>
      </c>
      <c r="D2250" s="8">
        <f>10*(10^(hyperleda[[#This Row],[   mod0 ]]/5))/10^6</f>
        <v>44.668359215096416</v>
      </c>
      <c r="E2250" s="8">
        <f>ROUND(hyperleda[[#This Row],[     vgsr ]]/(hyperleda[[#This Row],[D (Mparsec)]]),2)</f>
        <v>78.489999999999995</v>
      </c>
    </row>
    <row r="2251" spans="1:5" x14ac:dyDescent="0.25">
      <c r="A2251" s="1" t="s">
        <v>2253</v>
      </c>
      <c r="B2251" s="1">
        <v>33.78</v>
      </c>
      <c r="C2251" s="1">
        <v>4363</v>
      </c>
      <c r="D2251" s="8">
        <f>10*(10^(hyperleda[[#This Row],[   mod0 ]]/5))/10^6</f>
        <v>57.016427228074853</v>
      </c>
      <c r="E2251" s="8">
        <f>ROUND(hyperleda[[#This Row],[     vgsr ]]/(hyperleda[[#This Row],[D (Mparsec)]]),2)</f>
        <v>76.52</v>
      </c>
    </row>
    <row r="2252" spans="1:5" x14ac:dyDescent="0.25">
      <c r="A2252" s="1" t="s">
        <v>2254</v>
      </c>
      <c r="B2252" s="1">
        <v>33.15</v>
      </c>
      <c r="C2252" s="1">
        <v>4212</v>
      </c>
      <c r="D2252" s="8">
        <f>10*(10^(hyperleda[[#This Row],[   mod0 ]]/5))/10^6</f>
        <v>42.657951880159295</v>
      </c>
      <c r="E2252" s="8">
        <f>ROUND(hyperleda[[#This Row],[     vgsr ]]/(hyperleda[[#This Row],[D (Mparsec)]]),2)</f>
        <v>98.74</v>
      </c>
    </row>
    <row r="2253" spans="1:5" x14ac:dyDescent="0.25">
      <c r="A2253" s="1" t="s">
        <v>2255</v>
      </c>
      <c r="B2253" s="1">
        <v>31.68</v>
      </c>
      <c r="C2253" s="1">
        <v>2096</v>
      </c>
      <c r="D2253" s="8">
        <f>10*(10^(hyperleda[[#This Row],[   mod0 ]]/5))/10^6</f>
        <v>21.677041048196998</v>
      </c>
      <c r="E2253" s="8">
        <f>ROUND(hyperleda[[#This Row],[     vgsr ]]/(hyperleda[[#This Row],[D (Mparsec)]]),2)</f>
        <v>96.69</v>
      </c>
    </row>
    <row r="2254" spans="1:5" x14ac:dyDescent="0.25">
      <c r="A2254" s="1" t="s">
        <v>2256</v>
      </c>
      <c r="B2254" s="1">
        <v>34.47</v>
      </c>
      <c r="C2254" s="1">
        <v>4771</v>
      </c>
      <c r="D2254" s="8">
        <f>10*(10^(hyperleda[[#This Row],[   mod0 ]]/5))/10^6</f>
        <v>78.342964276621245</v>
      </c>
      <c r="E2254" s="8">
        <f>ROUND(hyperleda[[#This Row],[     vgsr ]]/(hyperleda[[#This Row],[D (Mparsec)]]),2)</f>
        <v>60.9</v>
      </c>
    </row>
    <row r="2255" spans="1:5" x14ac:dyDescent="0.25">
      <c r="A2255" s="1" t="s">
        <v>2257</v>
      </c>
      <c r="B2255" s="1">
        <v>34.03</v>
      </c>
      <c r="C2255" s="1">
        <v>4689</v>
      </c>
      <c r="D2255" s="8">
        <f>10*(10^(hyperleda[[#This Row],[   mod0 ]]/5))/10^6</f>
        <v>63.973483548264909</v>
      </c>
      <c r="E2255" s="8">
        <f>ROUND(hyperleda[[#This Row],[     vgsr ]]/(hyperleda[[#This Row],[D (Mparsec)]]),2)</f>
        <v>73.3</v>
      </c>
    </row>
    <row r="2256" spans="1:5" x14ac:dyDescent="0.25">
      <c r="A2256" s="1" t="s">
        <v>2258</v>
      </c>
      <c r="B2256" s="1">
        <v>35.369999999999997</v>
      </c>
      <c r="C2256" s="1">
        <v>8275</v>
      </c>
      <c r="D2256" s="8">
        <f>10*(10^(hyperleda[[#This Row],[   mod0 ]]/5))/10^6</f>
        <v>118.57687481671633</v>
      </c>
      <c r="E2256" s="8">
        <f>ROUND(hyperleda[[#This Row],[     vgsr ]]/(hyperleda[[#This Row],[D (Mparsec)]]),2)</f>
        <v>69.790000000000006</v>
      </c>
    </row>
    <row r="2257" spans="1:5" x14ac:dyDescent="0.25">
      <c r="A2257" s="1" t="s">
        <v>2259</v>
      </c>
      <c r="B2257" s="1">
        <v>34.17</v>
      </c>
      <c r="C2257" s="1">
        <v>5962</v>
      </c>
      <c r="D2257" s="8">
        <f>10*(10^(hyperleda[[#This Row],[   mod0 ]]/5))/10^6</f>
        <v>68.233869414167174</v>
      </c>
      <c r="E2257" s="8">
        <f>ROUND(hyperleda[[#This Row],[     vgsr ]]/(hyperleda[[#This Row],[D (Mparsec)]]),2)</f>
        <v>87.38</v>
      </c>
    </row>
    <row r="2258" spans="1:5" x14ac:dyDescent="0.25">
      <c r="A2258" s="1" t="s">
        <v>2260</v>
      </c>
      <c r="B2258" s="1">
        <v>33.21</v>
      </c>
      <c r="C2258" s="1">
        <v>2791</v>
      </c>
      <c r="D2258" s="8">
        <f>10*(10^(hyperleda[[#This Row],[   mod0 ]]/5))/10^6</f>
        <v>43.853069777498654</v>
      </c>
      <c r="E2258" s="8">
        <f>ROUND(hyperleda[[#This Row],[     vgsr ]]/(hyperleda[[#This Row],[D (Mparsec)]]),2)</f>
        <v>63.64</v>
      </c>
    </row>
    <row r="2259" spans="1:5" x14ac:dyDescent="0.25">
      <c r="A2259" s="1" t="s">
        <v>2261</v>
      </c>
      <c r="B2259" s="1">
        <v>31.9</v>
      </c>
      <c r="C2259" s="1">
        <v>2634</v>
      </c>
      <c r="D2259" s="8">
        <f>10*(10^(hyperleda[[#This Row],[   mod0 ]]/5))/10^6</f>
        <v>23.988329190194936</v>
      </c>
      <c r="E2259" s="8">
        <f>ROUND(hyperleda[[#This Row],[     vgsr ]]/(hyperleda[[#This Row],[D (Mparsec)]]),2)</f>
        <v>109.8</v>
      </c>
    </row>
    <row r="2260" spans="1:5" x14ac:dyDescent="0.25">
      <c r="A2260" s="1" t="s">
        <v>2262</v>
      </c>
      <c r="B2260" s="1">
        <v>34.479999999999997</v>
      </c>
      <c r="C2260" s="1">
        <v>4863</v>
      </c>
      <c r="D2260" s="8">
        <f>10*(10^(hyperleda[[#This Row],[   mod0 ]]/5))/10^6</f>
        <v>78.704578969509768</v>
      </c>
      <c r="E2260" s="8">
        <f>ROUND(hyperleda[[#This Row],[     vgsr ]]/(hyperleda[[#This Row],[D (Mparsec)]]),2)</f>
        <v>61.79</v>
      </c>
    </row>
    <row r="2261" spans="1:5" x14ac:dyDescent="0.25">
      <c r="A2261" s="1" t="s">
        <v>2263</v>
      </c>
      <c r="B2261" s="1">
        <v>32.840000000000003</v>
      </c>
      <c r="C2261" s="1">
        <v>3969</v>
      </c>
      <c r="D2261" s="8">
        <f>10*(10^(hyperleda[[#This Row],[   mod0 ]]/5))/10^6</f>
        <v>36.982817978026745</v>
      </c>
      <c r="E2261" s="8">
        <f>ROUND(hyperleda[[#This Row],[     vgsr ]]/(hyperleda[[#This Row],[D (Mparsec)]]),2)</f>
        <v>107.32</v>
      </c>
    </row>
    <row r="2262" spans="1:5" x14ac:dyDescent="0.25">
      <c r="A2262" s="1" t="s">
        <v>2264</v>
      </c>
      <c r="B2262" s="1">
        <v>31.05</v>
      </c>
      <c r="C2262" s="1">
        <v>1046</v>
      </c>
      <c r="D2262" s="8">
        <f>10*(10^(hyperleda[[#This Row],[   mod0 ]]/5))/10^6</f>
        <v>16.218100973589319</v>
      </c>
      <c r="E2262" s="8">
        <f>ROUND(hyperleda[[#This Row],[     vgsr ]]/(hyperleda[[#This Row],[D (Mparsec)]]),2)</f>
        <v>64.5</v>
      </c>
    </row>
    <row r="2263" spans="1:5" x14ac:dyDescent="0.25">
      <c r="A2263" s="1" t="s">
        <v>2265</v>
      </c>
      <c r="B2263" s="1">
        <v>32.869999999999997</v>
      </c>
      <c r="C2263" s="1">
        <v>3940</v>
      </c>
      <c r="D2263" s="8">
        <f>10*(10^(hyperleda[[#This Row],[   mod0 ]]/5))/10^6</f>
        <v>37.497300224548368</v>
      </c>
      <c r="E2263" s="8">
        <f>ROUND(hyperleda[[#This Row],[     vgsr ]]/(hyperleda[[#This Row],[D (Mparsec)]]),2)</f>
        <v>105.07</v>
      </c>
    </row>
    <row r="2264" spans="1:5" x14ac:dyDescent="0.25">
      <c r="A2264" s="1" t="s">
        <v>2266</v>
      </c>
      <c r="B2264" s="1">
        <v>33.06</v>
      </c>
      <c r="C2264" s="1">
        <v>3791</v>
      </c>
      <c r="D2264" s="8">
        <f>10*(10^(hyperleda[[#This Row],[   mod0 ]]/5))/10^6</f>
        <v>40.92606597300118</v>
      </c>
      <c r="E2264" s="8">
        <f>ROUND(hyperleda[[#This Row],[     vgsr ]]/(hyperleda[[#This Row],[D (Mparsec)]]),2)</f>
        <v>92.63</v>
      </c>
    </row>
    <row r="2265" spans="1:5" x14ac:dyDescent="0.25">
      <c r="A2265" s="1" t="s">
        <v>2267</v>
      </c>
      <c r="B2265" s="1">
        <v>33.950000000000003</v>
      </c>
      <c r="C2265" s="1">
        <v>3430</v>
      </c>
      <c r="D2265" s="8">
        <f>10*(10^(hyperleda[[#This Row],[   mod0 ]]/5))/10^6</f>
        <v>61.659500186148492</v>
      </c>
      <c r="E2265" s="8">
        <f>ROUND(hyperleda[[#This Row],[     vgsr ]]/(hyperleda[[#This Row],[D (Mparsec)]]),2)</f>
        <v>55.63</v>
      </c>
    </row>
    <row r="2266" spans="1:5" x14ac:dyDescent="0.25">
      <c r="A2266" s="1" t="s">
        <v>2268</v>
      </c>
      <c r="B2266" s="1">
        <v>32.51</v>
      </c>
      <c r="C2266" s="1">
        <v>2952</v>
      </c>
      <c r="D2266" s="8">
        <f>10*(10^(hyperleda[[#This Row],[   mod0 ]]/5))/10^6</f>
        <v>31.768740706497752</v>
      </c>
      <c r="E2266" s="8">
        <f>ROUND(hyperleda[[#This Row],[     vgsr ]]/(hyperleda[[#This Row],[D (Mparsec)]]),2)</f>
        <v>92.92</v>
      </c>
    </row>
    <row r="2267" spans="1:5" x14ac:dyDescent="0.25">
      <c r="A2267" s="1" t="s">
        <v>2269</v>
      </c>
      <c r="B2267" s="1">
        <v>35.229999999999997</v>
      </c>
      <c r="C2267" s="1">
        <v>7300</v>
      </c>
      <c r="D2267" s="8">
        <f>10*(10^(hyperleda[[#This Row],[   mod0 ]]/5))/10^6</f>
        <v>111.17317272815922</v>
      </c>
      <c r="E2267" s="8">
        <f>ROUND(hyperleda[[#This Row],[     vgsr ]]/(hyperleda[[#This Row],[D (Mparsec)]]),2)</f>
        <v>65.66</v>
      </c>
    </row>
    <row r="2268" spans="1:5" x14ac:dyDescent="0.25">
      <c r="A2268" s="1" t="s">
        <v>2270</v>
      </c>
      <c r="B2268" s="1">
        <v>33.31</v>
      </c>
      <c r="C2268" s="1">
        <v>3327</v>
      </c>
      <c r="D2268" s="8">
        <f>10*(10^(hyperleda[[#This Row],[   mod0 ]]/5))/10^6</f>
        <v>45.919801283687015</v>
      </c>
      <c r="E2268" s="8">
        <f>ROUND(hyperleda[[#This Row],[     vgsr ]]/(hyperleda[[#This Row],[D (Mparsec)]]),2)</f>
        <v>72.45</v>
      </c>
    </row>
    <row r="2269" spans="1:5" x14ac:dyDescent="0.25">
      <c r="A2269" s="1" t="s">
        <v>2271</v>
      </c>
      <c r="B2269" s="1">
        <v>33.700000000000003</v>
      </c>
      <c r="C2269" s="1">
        <v>5049</v>
      </c>
      <c r="D2269" s="8">
        <f>10*(10^(hyperleda[[#This Row],[   mod0 ]]/5))/10^6</f>
        <v>54.954087385762527</v>
      </c>
      <c r="E2269" s="8">
        <f>ROUND(hyperleda[[#This Row],[     vgsr ]]/(hyperleda[[#This Row],[D (Mparsec)]]),2)</f>
        <v>91.88</v>
      </c>
    </row>
    <row r="2270" spans="1:5" x14ac:dyDescent="0.25">
      <c r="A2270" s="1" t="s">
        <v>2272</v>
      </c>
      <c r="B2270" s="1">
        <v>33.979999999999997</v>
      </c>
      <c r="C2270" s="1">
        <v>4895</v>
      </c>
      <c r="D2270" s="8">
        <f>10*(10^(hyperleda[[#This Row],[   mod0 ]]/5))/10^6</f>
        <v>62.517269277568566</v>
      </c>
      <c r="E2270" s="8">
        <f>ROUND(hyperleda[[#This Row],[     vgsr ]]/(hyperleda[[#This Row],[D (Mparsec)]]),2)</f>
        <v>78.3</v>
      </c>
    </row>
    <row r="2271" spans="1:5" x14ac:dyDescent="0.25">
      <c r="A2271" s="1" t="s">
        <v>2273</v>
      </c>
      <c r="B2271" s="1">
        <v>34.130000000000003</v>
      </c>
      <c r="C2271" s="1">
        <v>4763</v>
      </c>
      <c r="D2271" s="8">
        <f>10*(10^(hyperleda[[#This Row],[   mod0 ]]/5))/10^6</f>
        <v>66.988460941652846</v>
      </c>
      <c r="E2271" s="8">
        <f>ROUND(hyperleda[[#This Row],[     vgsr ]]/(hyperleda[[#This Row],[D (Mparsec)]]),2)</f>
        <v>71.099999999999994</v>
      </c>
    </row>
    <row r="2272" spans="1:5" x14ac:dyDescent="0.25">
      <c r="A2272" s="1" t="s">
        <v>2274</v>
      </c>
      <c r="B2272" s="1">
        <v>33.71</v>
      </c>
      <c r="C2272" s="1">
        <v>4412</v>
      </c>
      <c r="D2272" s="8">
        <f>10*(10^(hyperleda[[#This Row],[   mod0 ]]/5))/10^6</f>
        <v>55.207743928075793</v>
      </c>
      <c r="E2272" s="8">
        <f>ROUND(hyperleda[[#This Row],[     vgsr ]]/(hyperleda[[#This Row],[D (Mparsec)]]),2)</f>
        <v>79.92</v>
      </c>
    </row>
    <row r="2273" spans="1:5" x14ac:dyDescent="0.25">
      <c r="A2273" s="1" t="s">
        <v>2275</v>
      </c>
      <c r="B2273" s="1">
        <v>34.24</v>
      </c>
      <c r="C2273" s="1">
        <v>4424</v>
      </c>
      <c r="D2273" s="8">
        <f>10*(10^(hyperleda[[#This Row],[   mod0 ]]/5))/10^6</f>
        <v>70.469306896714869</v>
      </c>
      <c r="E2273" s="8">
        <f>ROUND(hyperleda[[#This Row],[     vgsr ]]/(hyperleda[[#This Row],[D (Mparsec)]]),2)</f>
        <v>62.78</v>
      </c>
    </row>
    <row r="2274" spans="1:5" x14ac:dyDescent="0.25">
      <c r="A2274" s="1" t="s">
        <v>2276</v>
      </c>
      <c r="B2274" s="1">
        <v>33.700000000000003</v>
      </c>
      <c r="C2274" s="1">
        <v>4326</v>
      </c>
      <c r="D2274" s="8">
        <f>10*(10^(hyperleda[[#This Row],[   mod0 ]]/5))/10^6</f>
        <v>54.954087385762527</v>
      </c>
      <c r="E2274" s="8">
        <f>ROUND(hyperleda[[#This Row],[     vgsr ]]/(hyperleda[[#This Row],[D (Mparsec)]]),2)</f>
        <v>78.72</v>
      </c>
    </row>
    <row r="2275" spans="1:5" x14ac:dyDescent="0.25">
      <c r="A2275" s="1" t="s">
        <v>2277</v>
      </c>
      <c r="B2275" s="1">
        <v>34.82</v>
      </c>
      <c r="C2275" s="1">
        <v>5509</v>
      </c>
      <c r="D2275" s="8">
        <f>10*(10^(hyperleda[[#This Row],[   mod0 ]]/5))/10^6</f>
        <v>92.044957175317478</v>
      </c>
      <c r="E2275" s="8">
        <f>ROUND(hyperleda[[#This Row],[     vgsr ]]/(hyperleda[[#This Row],[D (Mparsec)]]),2)</f>
        <v>59.85</v>
      </c>
    </row>
    <row r="2276" spans="1:5" x14ac:dyDescent="0.25">
      <c r="A2276" s="1" t="s">
        <v>2278</v>
      </c>
      <c r="B2276" s="1">
        <v>33.76</v>
      </c>
      <c r="C2276" s="1">
        <v>4991</v>
      </c>
      <c r="D2276" s="8">
        <f>10*(10^(hyperleda[[#This Row],[   mod0 ]]/5))/10^6</f>
        <v>56.493697481230306</v>
      </c>
      <c r="E2276" s="8">
        <f>ROUND(hyperleda[[#This Row],[     vgsr ]]/(hyperleda[[#This Row],[D (Mparsec)]]),2)</f>
        <v>88.35</v>
      </c>
    </row>
    <row r="2277" spans="1:5" x14ac:dyDescent="0.25">
      <c r="A2277" s="1" t="s">
        <v>2279</v>
      </c>
      <c r="B2277" s="1">
        <v>34.409999999999997</v>
      </c>
      <c r="C2277" s="1">
        <v>5360</v>
      </c>
      <c r="D2277" s="8">
        <f>10*(10^(hyperleda[[#This Row],[   mod0 ]]/5))/10^6</f>
        <v>76.20790100254132</v>
      </c>
      <c r="E2277" s="8">
        <f>ROUND(hyperleda[[#This Row],[     vgsr ]]/(hyperleda[[#This Row],[D (Mparsec)]]),2)</f>
        <v>70.33</v>
      </c>
    </row>
    <row r="2278" spans="1:5" x14ac:dyDescent="0.25">
      <c r="A2278" s="1" t="s">
        <v>2280</v>
      </c>
      <c r="B2278" s="1">
        <v>35.6</v>
      </c>
      <c r="C2278" s="1">
        <v>8144</v>
      </c>
      <c r="D2278" s="8">
        <f>10*(10^(hyperleda[[#This Row],[   mod0 ]]/5))/10^6</f>
        <v>131.8256738556411</v>
      </c>
      <c r="E2278" s="8">
        <f>ROUND(hyperleda[[#This Row],[     vgsr ]]/(hyperleda[[#This Row],[D (Mparsec)]]),2)</f>
        <v>61.78</v>
      </c>
    </row>
    <row r="2279" spans="1:5" x14ac:dyDescent="0.25">
      <c r="A2279" s="1" t="s">
        <v>2281</v>
      </c>
      <c r="B2279" s="1">
        <v>33.049999999999997</v>
      </c>
      <c r="C2279" s="1">
        <v>6294</v>
      </c>
      <c r="D2279" s="8">
        <f>10*(10^(hyperleda[[#This Row],[   mod0 ]]/5))/10^6</f>
        <v>40.738027780411301</v>
      </c>
      <c r="E2279" s="8">
        <f>ROUND(hyperleda[[#This Row],[     vgsr ]]/(hyperleda[[#This Row],[D (Mparsec)]]),2)</f>
        <v>154.5</v>
      </c>
    </row>
    <row r="2280" spans="1:5" x14ac:dyDescent="0.25">
      <c r="A2280" s="1" t="s">
        <v>2282</v>
      </c>
      <c r="B2280" s="1">
        <v>33.57</v>
      </c>
      <c r="C2280" s="1">
        <v>4743</v>
      </c>
      <c r="D2280" s="8">
        <f>10*(10^(hyperleda[[#This Row],[   mod0 ]]/5))/10^6</f>
        <v>51.760683195056906</v>
      </c>
      <c r="E2280" s="8">
        <f>ROUND(hyperleda[[#This Row],[     vgsr ]]/(hyperleda[[#This Row],[D (Mparsec)]]),2)</f>
        <v>91.63</v>
      </c>
    </row>
    <row r="2281" spans="1:5" x14ac:dyDescent="0.25">
      <c r="A2281" s="1" t="s">
        <v>2283</v>
      </c>
      <c r="B2281" s="1">
        <v>31.48</v>
      </c>
      <c r="C2281" s="1">
        <v>1487</v>
      </c>
      <c r="D2281" s="8">
        <f>10*(10^(hyperleda[[#This Row],[   mod0 ]]/5))/10^6</f>
        <v>19.769696401118662</v>
      </c>
      <c r="E2281" s="8">
        <f>ROUND(hyperleda[[#This Row],[     vgsr ]]/(hyperleda[[#This Row],[D (Mparsec)]]),2)</f>
        <v>75.22</v>
      </c>
    </row>
    <row r="2282" spans="1:5" x14ac:dyDescent="0.25">
      <c r="A2282" s="1" t="s">
        <v>2284</v>
      </c>
      <c r="B2282" s="1">
        <v>31.44</v>
      </c>
      <c r="C2282" s="1">
        <v>1173</v>
      </c>
      <c r="D2282" s="8">
        <f>10*(10^(hyperleda[[#This Row],[   mod0 ]]/5))/10^6</f>
        <v>19.408858775927829</v>
      </c>
      <c r="E2282" s="8">
        <f>ROUND(hyperleda[[#This Row],[     vgsr ]]/(hyperleda[[#This Row],[D (Mparsec)]]),2)</f>
        <v>60.44</v>
      </c>
    </row>
    <row r="2283" spans="1:5" x14ac:dyDescent="0.25">
      <c r="A2283" s="1" t="s">
        <v>2285</v>
      </c>
      <c r="B2283" s="1">
        <v>33.799999999999997</v>
      </c>
      <c r="C2283" s="1">
        <v>4732</v>
      </c>
      <c r="D2283" s="8">
        <f>10*(10^(hyperleda[[#This Row],[   mod0 ]]/5))/10^6</f>
        <v>57.543993733715759</v>
      </c>
      <c r="E2283" s="8">
        <f>ROUND(hyperleda[[#This Row],[     vgsr ]]/(hyperleda[[#This Row],[D (Mparsec)]]),2)</f>
        <v>82.23</v>
      </c>
    </row>
    <row r="2284" spans="1:5" x14ac:dyDescent="0.25">
      <c r="A2284" s="1" t="s">
        <v>2286</v>
      </c>
      <c r="B2284" s="1">
        <v>35.299999999999997</v>
      </c>
      <c r="C2284" s="1">
        <v>9478</v>
      </c>
      <c r="D2284" s="8">
        <f>10*(10^(hyperleda[[#This Row],[   mod0 ]]/5))/10^6</f>
        <v>114.81536214968828</v>
      </c>
      <c r="E2284" s="8">
        <f>ROUND(hyperleda[[#This Row],[     vgsr ]]/(hyperleda[[#This Row],[D (Mparsec)]]),2)</f>
        <v>82.55</v>
      </c>
    </row>
    <row r="2285" spans="1:5" x14ac:dyDescent="0.25">
      <c r="A2285" s="1" t="s">
        <v>2287</v>
      </c>
      <c r="B2285" s="1">
        <v>31.4</v>
      </c>
      <c r="C2285" s="1">
        <v>1213</v>
      </c>
      <c r="D2285" s="8">
        <f>10*(10^(hyperleda[[#This Row],[   mod0 ]]/5))/10^6</f>
        <v>19.05460717963248</v>
      </c>
      <c r="E2285" s="8">
        <f>ROUND(hyperleda[[#This Row],[     vgsr ]]/(hyperleda[[#This Row],[D (Mparsec)]]),2)</f>
        <v>63.66</v>
      </c>
    </row>
    <row r="2286" spans="1:5" x14ac:dyDescent="0.25">
      <c r="A2286" s="1" t="s">
        <v>2288</v>
      </c>
      <c r="B2286" s="1">
        <v>31.36</v>
      </c>
      <c r="C2286" s="1">
        <v>1083</v>
      </c>
      <c r="D2286" s="8">
        <f>10*(10^(hyperleda[[#This Row],[   mod0 ]]/5))/10^6</f>
        <v>18.70682140365804</v>
      </c>
      <c r="E2286" s="8">
        <f>ROUND(hyperleda[[#This Row],[     vgsr ]]/(hyperleda[[#This Row],[D (Mparsec)]]),2)</f>
        <v>57.89</v>
      </c>
    </row>
    <row r="2287" spans="1:5" x14ac:dyDescent="0.25">
      <c r="A2287" s="1" t="s">
        <v>2289</v>
      </c>
      <c r="B2287" s="1">
        <v>35.17</v>
      </c>
      <c r="C2287" s="1">
        <v>6885</v>
      </c>
      <c r="D2287" s="8">
        <f>10*(10^(hyperleda[[#This Row],[   mod0 ]]/5))/10^6</f>
        <v>108.14339512979416</v>
      </c>
      <c r="E2287" s="8">
        <f>ROUND(hyperleda[[#This Row],[     vgsr ]]/(hyperleda[[#This Row],[D (Mparsec)]]),2)</f>
        <v>63.67</v>
      </c>
    </row>
    <row r="2288" spans="1:5" x14ac:dyDescent="0.25">
      <c r="A2288" s="1" t="s">
        <v>2290</v>
      </c>
      <c r="B2288" s="1">
        <v>34.619999999999997</v>
      </c>
      <c r="C2288" s="1">
        <v>4799</v>
      </c>
      <c r="D2288" s="8">
        <f>10*(10^(hyperleda[[#This Row],[   mod0 ]]/5))/10^6</f>
        <v>83.945998651939789</v>
      </c>
      <c r="E2288" s="8">
        <f>ROUND(hyperleda[[#This Row],[     vgsr ]]/(hyperleda[[#This Row],[D (Mparsec)]]),2)</f>
        <v>57.17</v>
      </c>
    </row>
    <row r="2289" spans="1:5" x14ac:dyDescent="0.25">
      <c r="A2289" s="1" t="s">
        <v>2291</v>
      </c>
      <c r="B2289" s="1">
        <v>32.08</v>
      </c>
      <c r="C2289" s="1">
        <v>2177</v>
      </c>
      <c r="D2289" s="8">
        <f>10*(10^(hyperleda[[#This Row],[   mod0 ]]/5))/10^6</f>
        <v>26.061535499988945</v>
      </c>
      <c r="E2289" s="8">
        <f>ROUND(hyperleda[[#This Row],[     vgsr ]]/(hyperleda[[#This Row],[D (Mparsec)]]),2)</f>
        <v>83.53</v>
      </c>
    </row>
    <row r="2290" spans="1:5" x14ac:dyDescent="0.25">
      <c r="A2290" s="1" t="s">
        <v>2292</v>
      </c>
      <c r="B2290" s="1">
        <v>34.340000000000003</v>
      </c>
      <c r="C2290" s="1">
        <v>5664</v>
      </c>
      <c r="D2290" s="8">
        <f>10*(10^(hyperleda[[#This Row],[   mod0 ]]/5))/10^6</f>
        <v>73.790423012910267</v>
      </c>
      <c r="E2290" s="8">
        <f>ROUND(hyperleda[[#This Row],[     vgsr ]]/(hyperleda[[#This Row],[D (Mparsec)]]),2)</f>
        <v>76.760000000000005</v>
      </c>
    </row>
    <row r="2291" spans="1:5" x14ac:dyDescent="0.25">
      <c r="A2291" s="1" t="s">
        <v>2293</v>
      </c>
      <c r="B2291" s="1">
        <v>32.369999999999997</v>
      </c>
      <c r="C2291" s="1">
        <v>1200</v>
      </c>
      <c r="D2291" s="8">
        <f>10*(10^(hyperleda[[#This Row],[   mod0 ]]/5))/10^6</f>
        <v>29.785164294291885</v>
      </c>
      <c r="E2291" s="8">
        <f>ROUND(hyperleda[[#This Row],[     vgsr ]]/(hyperleda[[#This Row],[D (Mparsec)]]),2)</f>
        <v>40.29</v>
      </c>
    </row>
    <row r="2292" spans="1:5" x14ac:dyDescent="0.25">
      <c r="A2292" s="1" t="s">
        <v>2294</v>
      </c>
      <c r="B2292" s="1">
        <v>31.87</v>
      </c>
      <c r="C2292" s="1">
        <v>2184</v>
      </c>
      <c r="D2292" s="8">
        <f>10*(10^(hyperleda[[#This Row],[   mod0 ]]/5))/10^6</f>
        <v>23.659196974857636</v>
      </c>
      <c r="E2292" s="8">
        <f>ROUND(hyperleda[[#This Row],[     vgsr ]]/(hyperleda[[#This Row],[D (Mparsec)]]),2)</f>
        <v>92.31</v>
      </c>
    </row>
    <row r="2293" spans="1:5" x14ac:dyDescent="0.25">
      <c r="A2293" s="1" t="s">
        <v>2295</v>
      </c>
      <c r="B2293" s="1">
        <v>31.13</v>
      </c>
      <c r="C2293" s="1">
        <v>1803</v>
      </c>
      <c r="D2293" s="8">
        <f>10*(10^(hyperleda[[#This Row],[   mod0 ]]/5))/10^6</f>
        <v>16.8267406107047</v>
      </c>
      <c r="E2293" s="8">
        <f>ROUND(hyperleda[[#This Row],[     vgsr ]]/(hyperleda[[#This Row],[D (Mparsec)]]),2)</f>
        <v>107.15</v>
      </c>
    </row>
    <row r="2294" spans="1:5" x14ac:dyDescent="0.25">
      <c r="A2294" s="1" t="s">
        <v>2296</v>
      </c>
      <c r="B2294" s="1">
        <v>35.340000000000003</v>
      </c>
      <c r="C2294" s="1">
        <v>9131</v>
      </c>
      <c r="D2294" s="8">
        <f>10*(10^(hyperleda[[#This Row],[   mod0 ]]/5))/10^6</f>
        <v>116.94993910198734</v>
      </c>
      <c r="E2294" s="8">
        <f>ROUND(hyperleda[[#This Row],[     vgsr ]]/(hyperleda[[#This Row],[D (Mparsec)]]),2)</f>
        <v>78.08</v>
      </c>
    </row>
    <row r="2295" spans="1:5" x14ac:dyDescent="0.25">
      <c r="A2295" s="1" t="s">
        <v>2297</v>
      </c>
      <c r="B2295" s="1">
        <v>35.520000000000003</v>
      </c>
      <c r="C2295" s="1">
        <v>9234</v>
      </c>
      <c r="D2295" s="8">
        <f>10*(10^(hyperleda[[#This Row],[   mod0 ]]/5))/10^6</f>
        <v>127.05741052085448</v>
      </c>
      <c r="E2295" s="8">
        <f>ROUND(hyperleda[[#This Row],[     vgsr ]]/(hyperleda[[#This Row],[D (Mparsec)]]),2)</f>
        <v>72.680000000000007</v>
      </c>
    </row>
    <row r="2296" spans="1:5" x14ac:dyDescent="0.25">
      <c r="A2296" s="1" t="s">
        <v>2298</v>
      </c>
      <c r="B2296" s="1">
        <v>24.49</v>
      </c>
      <c r="C2296" s="1">
        <v>-180</v>
      </c>
      <c r="D2296" s="8">
        <f>10*(10^(hyperleda[[#This Row],[   mod0 ]]/5))/10^6</f>
        <v>0.79067862799982491</v>
      </c>
      <c r="E2296" s="8">
        <f>ROUND(hyperleda[[#This Row],[     vgsr ]]/(hyperleda[[#This Row],[D (Mparsec)]]),2)</f>
        <v>-227.65</v>
      </c>
    </row>
    <row r="2297" spans="1:5" x14ac:dyDescent="0.25">
      <c r="A2297" s="1" t="s">
        <v>2299</v>
      </c>
      <c r="B2297" s="1">
        <v>24.8</v>
      </c>
      <c r="C2297" s="1">
        <v>-439</v>
      </c>
      <c r="D2297" s="8">
        <f>10*(10^(hyperleda[[#This Row],[   mod0 ]]/5))/10^6</f>
        <v>0.91201083935591032</v>
      </c>
      <c r="E2297" s="8">
        <f>ROUND(hyperleda[[#This Row],[     vgsr ]]/(hyperleda[[#This Row],[D (Mparsec)]]),2)</f>
        <v>-481.35</v>
      </c>
    </row>
    <row r="2298" spans="1:5" x14ac:dyDescent="0.25">
      <c r="A2298" s="1" t="s">
        <v>2300</v>
      </c>
      <c r="B2298" s="1">
        <v>36.14</v>
      </c>
      <c r="C2298" s="1">
        <v>10486</v>
      </c>
      <c r="D2298" s="8">
        <f>10*(10^(hyperleda[[#This Row],[   mod0 ]]/5))/10^6</f>
        <v>169.04409316432651</v>
      </c>
      <c r="E2298" s="8">
        <f>ROUND(hyperleda[[#This Row],[     vgsr ]]/(hyperleda[[#This Row],[D (Mparsec)]]),2)</f>
        <v>62.03</v>
      </c>
    </row>
    <row r="2299" spans="1:5" x14ac:dyDescent="0.25">
      <c r="A2299" s="1" t="s">
        <v>2301</v>
      </c>
      <c r="B2299" s="1">
        <v>34.22</v>
      </c>
      <c r="C2299" s="1">
        <v>4930</v>
      </c>
      <c r="D2299" s="8">
        <f>10*(10^(hyperleda[[#This Row],[   mod0 ]]/5))/10^6</f>
        <v>69.823240407717108</v>
      </c>
      <c r="E2299" s="8">
        <f>ROUND(hyperleda[[#This Row],[     vgsr ]]/(hyperleda[[#This Row],[D (Mparsec)]]),2)</f>
        <v>70.61</v>
      </c>
    </row>
    <row r="2300" spans="1:5" x14ac:dyDescent="0.25">
      <c r="A2300" s="1" t="s">
        <v>2302</v>
      </c>
      <c r="B2300" s="1">
        <v>27.97</v>
      </c>
      <c r="C2300" s="1">
        <v>278</v>
      </c>
      <c r="D2300" s="8">
        <f>10*(10^(hyperleda[[#This Row],[   mod0 ]]/5))/10^6</f>
        <v>3.9264493539959946</v>
      </c>
      <c r="E2300" s="8">
        <f>ROUND(hyperleda[[#This Row],[     vgsr ]]/(hyperleda[[#This Row],[D (Mparsec)]]),2)</f>
        <v>70.8</v>
      </c>
    </row>
    <row r="2301" spans="1:5" x14ac:dyDescent="0.25">
      <c r="A2301" s="1" t="s">
        <v>2303</v>
      </c>
      <c r="B2301" s="1">
        <v>34.03</v>
      </c>
      <c r="C2301" s="1">
        <v>4840</v>
      </c>
      <c r="D2301" s="8">
        <f>10*(10^(hyperleda[[#This Row],[   mod0 ]]/5))/10^6</f>
        <v>63.973483548264909</v>
      </c>
      <c r="E2301" s="8">
        <f>ROUND(hyperleda[[#This Row],[     vgsr ]]/(hyperleda[[#This Row],[D (Mparsec)]]),2)</f>
        <v>75.66</v>
      </c>
    </row>
    <row r="2302" spans="1:5" x14ac:dyDescent="0.25">
      <c r="A2302" s="1" t="s">
        <v>2304</v>
      </c>
      <c r="B2302" s="1">
        <v>30.25</v>
      </c>
      <c r="C2302" s="1">
        <v>750</v>
      </c>
      <c r="D2302" s="8">
        <f>10*(10^(hyperleda[[#This Row],[   mod0 ]]/5))/10^6</f>
        <v>11.220184543019643</v>
      </c>
      <c r="E2302" s="8">
        <f>ROUND(hyperleda[[#This Row],[     vgsr ]]/(hyperleda[[#This Row],[D (Mparsec)]]),2)</f>
        <v>66.84</v>
      </c>
    </row>
    <row r="2303" spans="1:5" x14ac:dyDescent="0.25">
      <c r="A2303" s="1" t="s">
        <v>2305</v>
      </c>
      <c r="B2303" s="1">
        <v>28.42</v>
      </c>
      <c r="C2303" s="1">
        <v>402</v>
      </c>
      <c r="D2303" s="8">
        <f>10*(10^(hyperleda[[#This Row],[   mod0 ]]/5))/10^6</f>
        <v>4.8305880203977356</v>
      </c>
      <c r="E2303" s="8">
        <f>ROUND(hyperleda[[#This Row],[     vgsr ]]/(hyperleda[[#This Row],[D (Mparsec)]]),2)</f>
        <v>83.22</v>
      </c>
    </row>
    <row r="2304" spans="1:5" x14ac:dyDescent="0.25">
      <c r="A2304" s="1" t="s">
        <v>2306</v>
      </c>
      <c r="B2304" s="1">
        <v>31.36</v>
      </c>
      <c r="C2304" s="1">
        <v>1448</v>
      </c>
      <c r="D2304" s="8">
        <f>10*(10^(hyperleda[[#This Row],[   mod0 ]]/5))/10^6</f>
        <v>18.70682140365804</v>
      </c>
      <c r="E2304" s="8">
        <f>ROUND(hyperleda[[#This Row],[     vgsr ]]/(hyperleda[[#This Row],[D (Mparsec)]]),2)</f>
        <v>77.400000000000006</v>
      </c>
    </row>
    <row r="2305" spans="1:5" x14ac:dyDescent="0.25">
      <c r="A2305" s="1" t="s">
        <v>2307</v>
      </c>
      <c r="B2305" s="1">
        <v>29.92</v>
      </c>
      <c r="C2305" s="1">
        <v>478</v>
      </c>
      <c r="D2305" s="8">
        <f>10*(10^(hyperleda[[#This Row],[   mod0 ]]/5))/10^6</f>
        <v>9.6382902362397118</v>
      </c>
      <c r="E2305" s="8">
        <f>ROUND(hyperleda[[#This Row],[     vgsr ]]/(hyperleda[[#This Row],[D (Mparsec)]]),2)</f>
        <v>49.59</v>
      </c>
    </row>
    <row r="2306" spans="1:5" x14ac:dyDescent="0.25">
      <c r="A2306" s="1" t="s">
        <v>2308</v>
      </c>
      <c r="B2306" s="1">
        <v>29.87</v>
      </c>
      <c r="C2306" s="1">
        <v>467</v>
      </c>
      <c r="D2306" s="8">
        <f>10*(10^(hyperleda[[#This Row],[   mod0 ]]/5))/10^6</f>
        <v>9.4188959652284385</v>
      </c>
      <c r="E2306" s="8">
        <f>ROUND(hyperleda[[#This Row],[     vgsr ]]/(hyperleda[[#This Row],[D (Mparsec)]]),2)</f>
        <v>49.58</v>
      </c>
    </row>
    <row r="2307" spans="1:5" x14ac:dyDescent="0.25">
      <c r="A2307" s="1" t="s">
        <v>2309</v>
      </c>
      <c r="B2307" s="1">
        <v>31.49</v>
      </c>
      <c r="C2307" s="1">
        <v>1179</v>
      </c>
      <c r="D2307" s="8">
        <f>10*(10^(hyperleda[[#This Row],[   mod0 ]]/5))/10^6</f>
        <v>19.860949173573726</v>
      </c>
      <c r="E2307" s="8">
        <f>ROUND(hyperleda[[#This Row],[     vgsr ]]/(hyperleda[[#This Row],[D (Mparsec)]]),2)</f>
        <v>59.36</v>
      </c>
    </row>
    <row r="2308" spans="1:5" x14ac:dyDescent="0.25">
      <c r="A2308" s="1" t="s">
        <v>2310</v>
      </c>
      <c r="B2308" s="1">
        <v>32.78</v>
      </c>
      <c r="C2308" s="1">
        <v>1561</v>
      </c>
      <c r="D2308" s="8">
        <f>10*(10^(hyperleda[[#This Row],[   mod0 ]]/5))/10^6</f>
        <v>35.974933515574307</v>
      </c>
      <c r="E2308" s="8">
        <f>ROUND(hyperleda[[#This Row],[     vgsr ]]/(hyperleda[[#This Row],[D (Mparsec)]]),2)</f>
        <v>43.39</v>
      </c>
    </row>
    <row r="2309" spans="1:5" x14ac:dyDescent="0.25">
      <c r="A2309" s="1" t="s">
        <v>2311</v>
      </c>
      <c r="B2309" s="1">
        <v>30.73</v>
      </c>
      <c r="C2309" s="1">
        <v>1124</v>
      </c>
      <c r="D2309" s="8">
        <f>10*(10^(hyperleda[[#This Row],[   mod0 ]]/5))/10^6</f>
        <v>13.995873225726189</v>
      </c>
      <c r="E2309" s="8">
        <f>ROUND(hyperleda[[#This Row],[     vgsr ]]/(hyperleda[[#This Row],[D (Mparsec)]]),2)</f>
        <v>80.31</v>
      </c>
    </row>
    <row r="2310" spans="1:5" x14ac:dyDescent="0.25">
      <c r="A2310" s="1" t="s">
        <v>2312</v>
      </c>
      <c r="B2310" s="1">
        <v>30.65</v>
      </c>
      <c r="C2310" s="1">
        <v>1036</v>
      </c>
      <c r="D2310" s="8">
        <f>10*(10^(hyperleda[[#This Row],[   mod0 ]]/5))/10^6</f>
        <v>13.489628825916562</v>
      </c>
      <c r="E2310" s="8">
        <f>ROUND(hyperleda[[#This Row],[     vgsr ]]/(hyperleda[[#This Row],[D (Mparsec)]]),2)</f>
        <v>76.8</v>
      </c>
    </row>
    <row r="2311" spans="1:5" x14ac:dyDescent="0.25">
      <c r="A2311" s="1" t="s">
        <v>2313</v>
      </c>
      <c r="B2311" s="1">
        <v>30.86</v>
      </c>
      <c r="C2311" s="1">
        <v>824</v>
      </c>
      <c r="D2311" s="8">
        <f>10*(10^(hyperleda[[#This Row],[   mod0 ]]/5))/10^6</f>
        <v>14.859356422870084</v>
      </c>
      <c r="E2311" s="8">
        <f>ROUND(hyperleda[[#This Row],[     vgsr ]]/(hyperleda[[#This Row],[D (Mparsec)]]),2)</f>
        <v>55.45</v>
      </c>
    </row>
    <row r="2312" spans="1:5" x14ac:dyDescent="0.25">
      <c r="A2312" s="1" t="s">
        <v>2314</v>
      </c>
      <c r="B2312" s="1">
        <v>31.44</v>
      </c>
      <c r="C2312" s="1">
        <v>1063</v>
      </c>
      <c r="D2312" s="8">
        <f>10*(10^(hyperleda[[#This Row],[   mod0 ]]/5))/10^6</f>
        <v>19.408858775927829</v>
      </c>
      <c r="E2312" s="8">
        <f>ROUND(hyperleda[[#This Row],[     vgsr ]]/(hyperleda[[#This Row],[D (Mparsec)]]),2)</f>
        <v>54.77</v>
      </c>
    </row>
    <row r="2313" spans="1:5" x14ac:dyDescent="0.25">
      <c r="A2313" s="1" t="s">
        <v>2315</v>
      </c>
      <c r="B2313" s="1">
        <v>31.24</v>
      </c>
      <c r="C2313" s="1">
        <v>682</v>
      </c>
      <c r="D2313" s="8">
        <f>10*(10^(hyperleda[[#This Row],[   mod0 ]]/5))/10^6</f>
        <v>17.701089583174198</v>
      </c>
      <c r="E2313" s="8">
        <f>ROUND(hyperleda[[#This Row],[     vgsr ]]/(hyperleda[[#This Row],[D (Mparsec)]]),2)</f>
        <v>38.53</v>
      </c>
    </row>
    <row r="2314" spans="1:5" x14ac:dyDescent="0.25">
      <c r="A2314" s="1" t="s">
        <v>2316</v>
      </c>
      <c r="B2314" s="1">
        <v>30.86</v>
      </c>
      <c r="C2314" s="1">
        <v>1204</v>
      </c>
      <c r="D2314" s="8">
        <f>10*(10^(hyperleda[[#This Row],[   mod0 ]]/5))/10^6</f>
        <v>14.859356422870084</v>
      </c>
      <c r="E2314" s="8">
        <f>ROUND(hyperleda[[#This Row],[     vgsr ]]/(hyperleda[[#This Row],[D (Mparsec)]]),2)</f>
        <v>81.03</v>
      </c>
    </row>
    <row r="2315" spans="1:5" x14ac:dyDescent="0.25">
      <c r="A2315" s="1" t="s">
        <v>2317</v>
      </c>
      <c r="B2315" s="1">
        <v>30.57</v>
      </c>
      <c r="C2315" s="1">
        <v>934</v>
      </c>
      <c r="D2315" s="8">
        <f>10*(10^(hyperleda[[#This Row],[   mod0 ]]/5))/10^6</f>
        <v>13.00169578033292</v>
      </c>
      <c r="E2315" s="8">
        <f>ROUND(hyperleda[[#This Row],[     vgsr ]]/(hyperleda[[#This Row],[D (Mparsec)]]),2)</f>
        <v>71.84</v>
      </c>
    </row>
    <row r="2316" spans="1:5" x14ac:dyDescent="0.25">
      <c r="A2316" s="1" t="s">
        <v>2318</v>
      </c>
      <c r="B2316" s="1">
        <v>30.4</v>
      </c>
      <c r="C2316" s="1">
        <v>1874</v>
      </c>
      <c r="D2316" s="8">
        <f>10*(10^(hyperleda[[#This Row],[   mod0 ]]/5))/10^6</f>
        <v>12.022644346174157</v>
      </c>
      <c r="E2316" s="8">
        <f>ROUND(hyperleda[[#This Row],[     vgsr ]]/(hyperleda[[#This Row],[D (Mparsec)]]),2)</f>
        <v>155.87</v>
      </c>
    </row>
    <row r="2317" spans="1:5" x14ac:dyDescent="0.25">
      <c r="A2317" s="1" t="s">
        <v>2319</v>
      </c>
      <c r="B2317" s="1">
        <v>31.18</v>
      </c>
      <c r="C2317" s="1">
        <v>1114</v>
      </c>
      <c r="D2317" s="8">
        <f>10*(10^(hyperleda[[#This Row],[   mod0 ]]/5))/10^6</f>
        <v>17.218685749860096</v>
      </c>
      <c r="E2317" s="8">
        <f>ROUND(hyperleda[[#This Row],[     vgsr ]]/(hyperleda[[#This Row],[D (Mparsec)]]),2)</f>
        <v>64.7</v>
      </c>
    </row>
    <row r="2318" spans="1:5" x14ac:dyDescent="0.25">
      <c r="A2318" s="1" t="s">
        <v>2320</v>
      </c>
      <c r="B2318" s="1">
        <v>31.02</v>
      </c>
      <c r="C2318" s="1">
        <v>1272</v>
      </c>
      <c r="D2318" s="8">
        <f>10*(10^(hyperleda[[#This Row],[   mod0 ]]/5))/10^6</f>
        <v>15.995580286146696</v>
      </c>
      <c r="E2318" s="8">
        <f>ROUND(hyperleda[[#This Row],[     vgsr ]]/(hyperleda[[#This Row],[D (Mparsec)]]),2)</f>
        <v>79.52</v>
      </c>
    </row>
    <row r="2319" spans="1:5" x14ac:dyDescent="0.25">
      <c r="A2319" s="1" t="s">
        <v>2321</v>
      </c>
      <c r="B2319" s="1">
        <v>30.17</v>
      </c>
      <c r="C2319" s="1">
        <v>929</v>
      </c>
      <c r="D2319" s="8">
        <f>10*(10^(hyperleda[[#This Row],[   mod0 ]]/5))/10^6</f>
        <v>10.814339512979403</v>
      </c>
      <c r="E2319" s="8">
        <f>ROUND(hyperleda[[#This Row],[     vgsr ]]/(hyperleda[[#This Row],[D (Mparsec)]]),2)</f>
        <v>85.9</v>
      </c>
    </row>
    <row r="2320" spans="1:5" x14ac:dyDescent="0.25">
      <c r="A2320" s="1" t="s">
        <v>2322</v>
      </c>
      <c r="B2320" s="1">
        <v>34.950000000000003</v>
      </c>
      <c r="C2320" s="1">
        <v>7182</v>
      </c>
      <c r="D2320" s="8">
        <f>10*(10^(hyperleda[[#This Row],[   mod0 ]]/5))/10^6</f>
        <v>97.723722095581138</v>
      </c>
      <c r="E2320" s="8">
        <f>ROUND(hyperleda[[#This Row],[     vgsr ]]/(hyperleda[[#This Row],[D (Mparsec)]]),2)</f>
        <v>73.489999999999995</v>
      </c>
    </row>
    <row r="2321" spans="1:5" x14ac:dyDescent="0.25">
      <c r="A2321" s="1" t="s">
        <v>2323</v>
      </c>
      <c r="B2321" s="1">
        <v>34.44</v>
      </c>
      <c r="C2321" s="1">
        <v>4878</v>
      </c>
      <c r="D2321" s="8">
        <f>10*(10^(hyperleda[[#This Row],[   mod0 ]]/5))/10^6</f>
        <v>77.268058509570395</v>
      </c>
      <c r="E2321" s="8">
        <f>ROUND(hyperleda[[#This Row],[     vgsr ]]/(hyperleda[[#This Row],[D (Mparsec)]]),2)</f>
        <v>63.13</v>
      </c>
    </row>
    <row r="2322" spans="1:5" x14ac:dyDescent="0.25">
      <c r="A2322" s="1" t="s">
        <v>2324</v>
      </c>
      <c r="B2322" s="1">
        <v>30.8</v>
      </c>
      <c r="C2322" s="1">
        <v>821</v>
      </c>
      <c r="D2322" s="8">
        <f>10*(10^(hyperleda[[#This Row],[   mod0 ]]/5))/10^6</f>
        <v>14.454397707459297</v>
      </c>
      <c r="E2322" s="8">
        <f>ROUND(hyperleda[[#This Row],[     vgsr ]]/(hyperleda[[#This Row],[D (Mparsec)]]),2)</f>
        <v>56.8</v>
      </c>
    </row>
    <row r="2323" spans="1:5" x14ac:dyDescent="0.25">
      <c r="A2323" s="1" t="s">
        <v>2325</v>
      </c>
      <c r="B2323" s="1">
        <v>32.11</v>
      </c>
      <c r="C2323" s="1">
        <v>2512</v>
      </c>
      <c r="D2323" s="8">
        <f>10*(10^(hyperleda[[#This Row],[   mod0 ]]/5))/10^6</f>
        <v>26.424087573219477</v>
      </c>
      <c r="E2323" s="8">
        <f>ROUND(hyperleda[[#This Row],[     vgsr ]]/(hyperleda[[#This Row],[D (Mparsec)]]),2)</f>
        <v>95.06</v>
      </c>
    </row>
    <row r="2324" spans="1:5" x14ac:dyDescent="0.25">
      <c r="A2324" s="1" t="s">
        <v>2326</v>
      </c>
      <c r="B2324" s="1">
        <v>29.48</v>
      </c>
      <c r="C2324" s="1">
        <v>244</v>
      </c>
      <c r="D2324" s="8">
        <f>10*(10^(hyperleda[[#This Row],[   mod0 ]]/5))/10^6</f>
        <v>7.8704578969509953</v>
      </c>
      <c r="E2324" s="8">
        <f>ROUND(hyperleda[[#This Row],[     vgsr ]]/(hyperleda[[#This Row],[D (Mparsec)]]),2)</f>
        <v>31</v>
      </c>
    </row>
    <row r="2325" spans="1:5" x14ac:dyDescent="0.25">
      <c r="A2325" s="1" t="s">
        <v>2327</v>
      </c>
      <c r="B2325" s="1">
        <v>32.42</v>
      </c>
      <c r="C2325" s="1">
        <v>2640</v>
      </c>
      <c r="D2325" s="8">
        <f>10*(10^(hyperleda[[#This Row],[   mod0 ]]/5))/10^6</f>
        <v>30.478949896279872</v>
      </c>
      <c r="E2325" s="8">
        <f>ROUND(hyperleda[[#This Row],[     vgsr ]]/(hyperleda[[#This Row],[D (Mparsec)]]),2)</f>
        <v>86.62</v>
      </c>
    </row>
    <row r="2326" spans="1:5" x14ac:dyDescent="0.25">
      <c r="A2326" s="1" t="s">
        <v>2328</v>
      </c>
      <c r="B2326" s="1">
        <v>31.63</v>
      </c>
      <c r="C2326" s="1">
        <v>1305</v>
      </c>
      <c r="D2326" s="8">
        <f>10*(10^(hyperleda[[#This Row],[   mod0 ]]/5))/10^6</f>
        <v>21.18361135248503</v>
      </c>
      <c r="E2326" s="8">
        <f>ROUND(hyperleda[[#This Row],[     vgsr ]]/(hyperleda[[#This Row],[D (Mparsec)]]),2)</f>
        <v>61.6</v>
      </c>
    </row>
    <row r="2327" spans="1:5" x14ac:dyDescent="0.25">
      <c r="A2327" s="1" t="s">
        <v>2329</v>
      </c>
      <c r="B2327" s="1">
        <v>32.950000000000003</v>
      </c>
      <c r="C2327" s="1">
        <v>1889</v>
      </c>
      <c r="D2327" s="8">
        <f>10*(10^(hyperleda[[#This Row],[   mod0 ]]/5))/10^6</f>
        <v>38.904514499428167</v>
      </c>
      <c r="E2327" s="8">
        <f>ROUND(hyperleda[[#This Row],[     vgsr ]]/(hyperleda[[#This Row],[D (Mparsec)]]),2)</f>
        <v>48.55</v>
      </c>
    </row>
    <row r="2328" spans="1:5" x14ac:dyDescent="0.25">
      <c r="A2328" s="1" t="s">
        <v>2330</v>
      </c>
      <c r="B2328" s="1">
        <v>33.04</v>
      </c>
      <c r="C2328" s="1">
        <v>1641</v>
      </c>
      <c r="D2328" s="8">
        <f>10*(10^(hyperleda[[#This Row],[   mod0 ]]/5))/10^6</f>
        <v>40.550853544838425</v>
      </c>
      <c r="E2328" s="8">
        <f>ROUND(hyperleda[[#This Row],[     vgsr ]]/(hyperleda[[#This Row],[D (Mparsec)]]),2)</f>
        <v>40.47</v>
      </c>
    </row>
    <row r="2329" spans="1:5" x14ac:dyDescent="0.25">
      <c r="A2329" s="1" t="s">
        <v>2331</v>
      </c>
      <c r="B2329" s="1">
        <v>32.340000000000003</v>
      </c>
      <c r="C2329" s="1">
        <v>1859</v>
      </c>
      <c r="D2329" s="8">
        <f>10*(10^(hyperleda[[#This Row],[   mod0 ]]/5))/10^6</f>
        <v>29.376496519615383</v>
      </c>
      <c r="E2329" s="8">
        <f>ROUND(hyperleda[[#This Row],[     vgsr ]]/(hyperleda[[#This Row],[D (Mparsec)]]),2)</f>
        <v>63.28</v>
      </c>
    </row>
    <row r="2330" spans="1:5" x14ac:dyDescent="0.25">
      <c r="A2330" s="1" t="s">
        <v>2332</v>
      </c>
      <c r="B2330" s="1">
        <v>31.91</v>
      </c>
      <c r="C2330" s="1">
        <v>1459</v>
      </c>
      <c r="D2330" s="8">
        <f>10*(10^(hyperleda[[#This Row],[   mod0 ]]/5))/10^6</f>
        <v>24.099054286865968</v>
      </c>
      <c r="E2330" s="8">
        <f>ROUND(hyperleda[[#This Row],[     vgsr ]]/(hyperleda[[#This Row],[D (Mparsec)]]),2)</f>
        <v>60.54</v>
      </c>
    </row>
    <row r="2331" spans="1:5" x14ac:dyDescent="0.25">
      <c r="A2331" s="1" t="s">
        <v>2333</v>
      </c>
      <c r="B2331" s="1">
        <v>30.33</v>
      </c>
      <c r="C2331" s="1">
        <v>978</v>
      </c>
      <c r="D2331" s="8">
        <f>10*(10^(hyperleda[[#This Row],[   mod0 ]]/5))/10^6</f>
        <v>11.641260294104928</v>
      </c>
      <c r="E2331" s="8">
        <f>ROUND(hyperleda[[#This Row],[     vgsr ]]/(hyperleda[[#This Row],[D (Mparsec)]]),2)</f>
        <v>84.01</v>
      </c>
    </row>
    <row r="2332" spans="1:5" x14ac:dyDescent="0.25">
      <c r="A2332" s="1" t="s">
        <v>2334</v>
      </c>
      <c r="B2332" s="1">
        <v>33.35</v>
      </c>
      <c r="C2332" s="1">
        <v>2898</v>
      </c>
      <c r="D2332" s="8">
        <f>10*(10^(hyperleda[[#This Row],[   mod0 ]]/5))/10^6</f>
        <v>46.77351412871991</v>
      </c>
      <c r="E2332" s="8">
        <f>ROUND(hyperleda[[#This Row],[     vgsr ]]/(hyperleda[[#This Row],[D (Mparsec)]]),2)</f>
        <v>61.96</v>
      </c>
    </row>
    <row r="2333" spans="1:5" x14ac:dyDescent="0.25">
      <c r="A2333" s="1" t="s">
        <v>2335</v>
      </c>
      <c r="B2333" s="1">
        <v>32.700000000000003</v>
      </c>
      <c r="C2333" s="1">
        <v>2582</v>
      </c>
      <c r="D2333" s="8">
        <f>10*(10^(hyperleda[[#This Row],[   mod0 ]]/5))/10^6</f>
        <v>34.673685045253279</v>
      </c>
      <c r="E2333" s="8">
        <f>ROUND(hyperleda[[#This Row],[     vgsr ]]/(hyperleda[[#This Row],[D (Mparsec)]]),2)</f>
        <v>74.47</v>
      </c>
    </row>
    <row r="2334" spans="1:5" x14ac:dyDescent="0.25">
      <c r="A2334" s="1" t="s">
        <v>2336</v>
      </c>
      <c r="B2334" s="1">
        <v>32.450000000000003</v>
      </c>
      <c r="C2334" s="1">
        <v>2352</v>
      </c>
      <c r="D2334" s="8">
        <f>10*(10^(hyperleda[[#This Row],[   mod0 ]]/5))/10^6</f>
        <v>30.902954325135966</v>
      </c>
      <c r="E2334" s="8">
        <f>ROUND(hyperleda[[#This Row],[     vgsr ]]/(hyperleda[[#This Row],[D (Mparsec)]]),2)</f>
        <v>76.11</v>
      </c>
    </row>
    <row r="2335" spans="1:5" x14ac:dyDescent="0.25">
      <c r="A2335" s="1" t="s">
        <v>2337</v>
      </c>
      <c r="B2335" s="1">
        <v>31.05</v>
      </c>
      <c r="C2335" s="1">
        <v>1169</v>
      </c>
      <c r="D2335" s="8">
        <f>10*(10^(hyperleda[[#This Row],[   mod0 ]]/5))/10^6</f>
        <v>16.218100973589319</v>
      </c>
      <c r="E2335" s="8">
        <f>ROUND(hyperleda[[#This Row],[     vgsr ]]/(hyperleda[[#This Row],[D (Mparsec)]]),2)</f>
        <v>72.08</v>
      </c>
    </row>
    <row r="2336" spans="1:5" x14ac:dyDescent="0.25">
      <c r="A2336" s="1" t="s">
        <v>2338</v>
      </c>
      <c r="B2336" s="1">
        <v>30.76</v>
      </c>
      <c r="C2336" s="1">
        <v>836</v>
      </c>
      <c r="D2336" s="8">
        <f>10*(10^(hyperleda[[#This Row],[   mod0 ]]/5))/10^6</f>
        <v>14.190575216890938</v>
      </c>
      <c r="E2336" s="8">
        <f>ROUND(hyperleda[[#This Row],[     vgsr ]]/(hyperleda[[#This Row],[D (Mparsec)]]),2)</f>
        <v>58.91</v>
      </c>
    </row>
    <row r="2337" spans="1:5" x14ac:dyDescent="0.25">
      <c r="A2337" s="1" t="s">
        <v>2339</v>
      </c>
      <c r="B2337" s="1">
        <v>32.409999999999997</v>
      </c>
      <c r="C2337" s="1">
        <v>1478</v>
      </c>
      <c r="D2337" s="8">
        <f>10*(10^(hyperleda[[#This Row],[   mod0 ]]/5))/10^6</f>
        <v>30.3389118419427</v>
      </c>
      <c r="E2337" s="8">
        <f>ROUND(hyperleda[[#This Row],[     vgsr ]]/(hyperleda[[#This Row],[D (Mparsec)]]),2)</f>
        <v>48.72</v>
      </c>
    </row>
    <row r="2338" spans="1:5" x14ac:dyDescent="0.25">
      <c r="A2338" s="1" t="s">
        <v>2340</v>
      </c>
      <c r="B2338" s="1">
        <v>32.56</v>
      </c>
      <c r="C2338" s="1">
        <v>2473</v>
      </c>
      <c r="D2338" s="8">
        <f>10*(10^(hyperleda[[#This Row],[   mod0 ]]/5))/10^6</f>
        <v>32.508729738543543</v>
      </c>
      <c r="E2338" s="8">
        <f>ROUND(hyperleda[[#This Row],[     vgsr ]]/(hyperleda[[#This Row],[D (Mparsec)]]),2)</f>
        <v>76.069999999999993</v>
      </c>
    </row>
    <row r="2339" spans="1:5" x14ac:dyDescent="0.25">
      <c r="A2339" s="1" t="s">
        <v>2341</v>
      </c>
      <c r="B2339" s="1">
        <v>30.3</v>
      </c>
      <c r="C2339" s="1">
        <v>1148</v>
      </c>
      <c r="D2339" s="8">
        <f>10*(10^(hyperleda[[#This Row],[   mod0 ]]/5))/10^6</f>
        <v>11.481536214968857</v>
      </c>
      <c r="E2339" s="8">
        <f>ROUND(hyperleda[[#This Row],[     vgsr ]]/(hyperleda[[#This Row],[D (Mparsec)]]),2)</f>
        <v>99.99</v>
      </c>
    </row>
    <row r="2340" spans="1:5" x14ac:dyDescent="0.25">
      <c r="A2340" s="1" t="s">
        <v>2342</v>
      </c>
      <c r="B2340" s="1">
        <v>32.479999999999997</v>
      </c>
      <c r="C2340" s="1">
        <v>2156</v>
      </c>
      <c r="D2340" s="8">
        <f>10*(10^(hyperleda[[#This Row],[   mod0 ]]/5))/10^6</f>
        <v>31.332857243155882</v>
      </c>
      <c r="E2340" s="8">
        <f>ROUND(hyperleda[[#This Row],[     vgsr ]]/(hyperleda[[#This Row],[D (Mparsec)]]),2)</f>
        <v>68.81</v>
      </c>
    </row>
    <row r="2341" spans="1:5" x14ac:dyDescent="0.25">
      <c r="A2341" s="1" t="s">
        <v>2343</v>
      </c>
      <c r="B2341" s="1">
        <v>34.15</v>
      </c>
      <c r="C2341" s="1">
        <v>4639</v>
      </c>
      <c r="D2341" s="8">
        <f>10*(10^(hyperleda[[#This Row],[   mod0 ]]/5))/10^6</f>
        <v>67.608297539198333</v>
      </c>
      <c r="E2341" s="8">
        <f>ROUND(hyperleda[[#This Row],[     vgsr ]]/(hyperleda[[#This Row],[D (Mparsec)]]),2)</f>
        <v>68.62</v>
      </c>
    </row>
    <row r="2342" spans="1:5" x14ac:dyDescent="0.25">
      <c r="A2342" s="1" t="s">
        <v>2344</v>
      </c>
      <c r="B2342" s="1">
        <v>36.47</v>
      </c>
      <c r="C2342" s="1">
        <v>8711</v>
      </c>
      <c r="D2342" s="8">
        <f>10*(10^(hyperleda[[#This Row],[   mod0 ]]/5))/10^6</f>
        <v>196.78862897068458</v>
      </c>
      <c r="E2342" s="8">
        <f>ROUND(hyperleda[[#This Row],[     vgsr ]]/(hyperleda[[#This Row],[D (Mparsec)]]),2)</f>
        <v>44.27</v>
      </c>
    </row>
    <row r="2343" spans="1:5" x14ac:dyDescent="0.25">
      <c r="A2343" s="1" t="s">
        <v>2345</v>
      </c>
      <c r="B2343" s="1">
        <v>34.130000000000003</v>
      </c>
      <c r="C2343" s="1">
        <v>4189</v>
      </c>
      <c r="D2343" s="8">
        <f>10*(10^(hyperleda[[#This Row],[   mod0 ]]/5))/10^6</f>
        <v>66.988460941652846</v>
      </c>
      <c r="E2343" s="8">
        <f>ROUND(hyperleda[[#This Row],[     vgsr ]]/(hyperleda[[#This Row],[D (Mparsec)]]),2)</f>
        <v>62.53</v>
      </c>
    </row>
    <row r="2344" spans="1:5" x14ac:dyDescent="0.25">
      <c r="A2344" s="1" t="s">
        <v>2346</v>
      </c>
      <c r="B2344" s="1">
        <v>34.43</v>
      </c>
      <c r="C2344" s="1">
        <v>7756</v>
      </c>
      <c r="D2344" s="8">
        <f>10*(10^(hyperleda[[#This Row],[   mod0 ]]/5))/10^6</f>
        <v>76.913044028661147</v>
      </c>
      <c r="E2344" s="8">
        <f>ROUND(hyperleda[[#This Row],[     vgsr ]]/(hyperleda[[#This Row],[D (Mparsec)]]),2)</f>
        <v>100.84</v>
      </c>
    </row>
    <row r="2345" spans="1:5" x14ac:dyDescent="0.25">
      <c r="A2345" s="1" t="s">
        <v>2347</v>
      </c>
      <c r="B2345" s="1">
        <v>30.96</v>
      </c>
      <c r="C2345" s="1">
        <v>220</v>
      </c>
      <c r="D2345" s="8">
        <f>10*(10^(hyperleda[[#This Row],[   mod0 ]]/5))/10^6</f>
        <v>15.559656316050759</v>
      </c>
      <c r="E2345" s="8">
        <f>ROUND(hyperleda[[#This Row],[     vgsr ]]/(hyperleda[[#This Row],[D (Mparsec)]]),2)</f>
        <v>14.14</v>
      </c>
    </row>
    <row r="2346" spans="1:5" x14ac:dyDescent="0.25">
      <c r="A2346" s="1" t="s">
        <v>2348</v>
      </c>
      <c r="B2346" s="1">
        <v>35.49</v>
      </c>
      <c r="C2346" s="1">
        <v>6915</v>
      </c>
      <c r="D2346" s="8">
        <f>10*(10^(hyperleda[[#This Row],[   mod0 ]]/5))/10^6</f>
        <v>125.31411749414183</v>
      </c>
      <c r="E2346" s="8">
        <f>ROUND(hyperleda[[#This Row],[     vgsr ]]/(hyperleda[[#This Row],[D (Mparsec)]]),2)</f>
        <v>55.18</v>
      </c>
    </row>
    <row r="2347" spans="1:5" x14ac:dyDescent="0.25">
      <c r="A2347" s="1" t="s">
        <v>2349</v>
      </c>
      <c r="B2347" s="1">
        <v>35.46</v>
      </c>
      <c r="C2347" s="1">
        <v>8128</v>
      </c>
      <c r="D2347" s="8">
        <f>10*(10^(hyperleda[[#This Row],[   mod0 ]]/5))/10^6</f>
        <v>123.59474334445119</v>
      </c>
      <c r="E2347" s="8">
        <f>ROUND(hyperleda[[#This Row],[     vgsr ]]/(hyperleda[[#This Row],[D (Mparsec)]]),2)</f>
        <v>65.760000000000005</v>
      </c>
    </row>
    <row r="2348" spans="1:5" x14ac:dyDescent="0.25">
      <c r="A2348" s="1" t="s">
        <v>2350</v>
      </c>
      <c r="B2348" s="1">
        <v>35.08</v>
      </c>
      <c r="C2348" s="1">
        <v>6960</v>
      </c>
      <c r="D2348" s="8">
        <f>10*(10^(hyperleda[[#This Row],[   mod0 ]]/5))/10^6</f>
        <v>103.75284158180139</v>
      </c>
      <c r="E2348" s="8">
        <f>ROUND(hyperleda[[#This Row],[     vgsr ]]/(hyperleda[[#This Row],[D (Mparsec)]]),2)</f>
        <v>67.08</v>
      </c>
    </row>
    <row r="2349" spans="1:5" x14ac:dyDescent="0.25">
      <c r="A2349" s="1" t="s">
        <v>2351</v>
      </c>
      <c r="B2349" s="1">
        <v>33.93</v>
      </c>
      <c r="C2349" s="1">
        <v>4216</v>
      </c>
      <c r="D2349" s="8">
        <f>10*(10^(hyperleda[[#This Row],[   mod0 ]]/5))/10^6</f>
        <v>61.094202490557194</v>
      </c>
      <c r="E2349" s="8">
        <f>ROUND(hyperleda[[#This Row],[     vgsr ]]/(hyperleda[[#This Row],[D (Mparsec)]]),2)</f>
        <v>69.010000000000005</v>
      </c>
    </row>
    <row r="2350" spans="1:5" x14ac:dyDescent="0.25">
      <c r="A2350" s="1" t="s">
        <v>2352</v>
      </c>
      <c r="B2350" s="1">
        <v>35.46</v>
      </c>
      <c r="C2350" s="1">
        <v>8412</v>
      </c>
      <c r="D2350" s="8">
        <f>10*(10^(hyperleda[[#This Row],[   mod0 ]]/5))/10^6</f>
        <v>123.59474334445119</v>
      </c>
      <c r="E2350" s="8">
        <f>ROUND(hyperleda[[#This Row],[     vgsr ]]/(hyperleda[[#This Row],[D (Mparsec)]]),2)</f>
        <v>68.06</v>
      </c>
    </row>
    <row r="2351" spans="1:5" x14ac:dyDescent="0.25">
      <c r="A2351" s="1" t="s">
        <v>2353</v>
      </c>
      <c r="B2351" s="1">
        <v>34.799999999999997</v>
      </c>
      <c r="C2351" s="1">
        <v>4272</v>
      </c>
      <c r="D2351" s="8">
        <f>10*(10^(hyperleda[[#This Row],[   mod0 ]]/5))/10^6</f>
        <v>91.201083935591072</v>
      </c>
      <c r="E2351" s="8">
        <f>ROUND(hyperleda[[#This Row],[     vgsr ]]/(hyperleda[[#This Row],[D (Mparsec)]]),2)</f>
        <v>46.84</v>
      </c>
    </row>
    <row r="2352" spans="1:5" hidden="1" x14ac:dyDescent="0.25">
      <c r="A2352" s="1" t="s">
        <v>2354</v>
      </c>
      <c r="B2352" s="1">
        <v>39.83</v>
      </c>
      <c r="C2352" s="1">
        <v>43318</v>
      </c>
      <c r="D2352" s="7">
        <f>10*(10^(hyperleda[[#This Row],[   mod0 ]]/5))/10^6</f>
        <v>924.69817393822177</v>
      </c>
      <c r="E2352" s="8">
        <f>ROUND(hyperleda[[#This Row],[     vgsr ]]/(hyperleda[[#This Row],[D (Mparsec)]]),2)</f>
        <v>46.85</v>
      </c>
    </row>
    <row r="2353" spans="1:5" hidden="1" x14ac:dyDescent="0.25">
      <c r="A2353" s="1" t="s">
        <v>2355</v>
      </c>
      <c r="B2353" s="1">
        <v>19.809999999999999</v>
      </c>
      <c r="C2353" s="1" t="s">
        <v>16</v>
      </c>
      <c r="D2353" s="7">
        <f>10*(10^(hyperleda[[#This Row],[   mod0 ]]/5))/10^6</f>
        <v>9.1622049012200057E-2</v>
      </c>
      <c r="E2353" s="8" t="e">
        <f>ROUND(hyperleda[[#This Row],[     vgsr ]]/(hyperleda[[#This Row],[D (Mparsec)]]),2)</f>
        <v>#VALUE!</v>
      </c>
    </row>
    <row r="2354" spans="1:5" hidden="1" x14ac:dyDescent="0.25">
      <c r="A2354" s="1" t="s">
        <v>2356</v>
      </c>
      <c r="B2354" s="1">
        <v>18.41</v>
      </c>
      <c r="C2354" s="1" t="s">
        <v>16</v>
      </c>
      <c r="D2354" s="7">
        <f>10*(10^(hyperleda[[#This Row],[   mod0 ]]/5))/10^6</f>
        <v>4.8083934844972857E-2</v>
      </c>
      <c r="E2354" s="8" t="e">
        <f>ROUND(hyperleda[[#This Row],[     vgsr ]]/(hyperleda[[#This Row],[D (Mparsec)]]),2)</f>
        <v>#VALUE!</v>
      </c>
    </row>
    <row r="2355" spans="1:5" hidden="1" x14ac:dyDescent="0.25">
      <c r="A2355" s="1" t="s">
        <v>2357</v>
      </c>
      <c r="B2355" s="1">
        <v>40.11</v>
      </c>
      <c r="C2355" s="1">
        <v>78916</v>
      </c>
      <c r="D2355" s="7">
        <f>10*(10^(hyperleda[[#This Row],[   mod0 ]]/5))/10^6</f>
        <v>1051.9618738232259</v>
      </c>
      <c r="E2355" s="8">
        <f>ROUND(hyperleda[[#This Row],[     vgsr ]]/(hyperleda[[#This Row],[D (Mparsec)]]),2)</f>
        <v>75.02</v>
      </c>
    </row>
    <row r="2356" spans="1:5" hidden="1" x14ac:dyDescent="0.25">
      <c r="A2356" s="1" t="s">
        <v>2358</v>
      </c>
      <c r="B2356" s="1">
        <v>40.06</v>
      </c>
      <c r="C2356" s="1">
        <v>80998</v>
      </c>
      <c r="D2356" s="7">
        <f>10*(10^(hyperleda[[#This Row],[   mod0 ]]/5))/10^6</f>
        <v>1028.0162981264768</v>
      </c>
      <c r="E2356" s="8">
        <f>ROUND(hyperleda[[#This Row],[     vgsr ]]/(hyperleda[[#This Row],[D (Mparsec)]]),2)</f>
        <v>78.790000000000006</v>
      </c>
    </row>
    <row r="2357" spans="1:5" hidden="1" x14ac:dyDescent="0.25">
      <c r="A2357" s="1" t="s">
        <v>2359</v>
      </c>
      <c r="B2357" s="1">
        <v>39.659999999999997</v>
      </c>
      <c r="C2357" s="1">
        <v>61811</v>
      </c>
      <c r="D2357" s="7">
        <f>10*(10^(hyperleda[[#This Row],[   mod0 ]]/5))/10^6</f>
        <v>855.06671288468351</v>
      </c>
      <c r="E2357" s="8">
        <f>ROUND(hyperleda[[#This Row],[     vgsr ]]/(hyperleda[[#This Row],[D (Mparsec)]]),2)</f>
        <v>72.290000000000006</v>
      </c>
    </row>
    <row r="2358" spans="1:5" hidden="1" x14ac:dyDescent="0.25">
      <c r="A2358" s="1" t="s">
        <v>2360</v>
      </c>
      <c r="B2358" s="1">
        <v>18.62</v>
      </c>
      <c r="C2358" s="1" t="s">
        <v>16</v>
      </c>
      <c r="D2358" s="7">
        <f>10*(10^(hyperleda[[#This Row],[   mod0 ]]/5))/10^6</f>
        <v>5.296634438916583E-2</v>
      </c>
      <c r="E2358" s="8" t="e">
        <f>ROUND(hyperleda[[#This Row],[     vgsr ]]/(hyperleda[[#This Row],[D (Mparsec)]]),2)</f>
        <v>#VALUE!</v>
      </c>
    </row>
    <row r="2359" spans="1:5" hidden="1" x14ac:dyDescent="0.25">
      <c r="A2359" s="1" t="s">
        <v>2361</v>
      </c>
      <c r="B2359" s="1">
        <v>18.71</v>
      </c>
      <c r="C2359" s="1" t="s">
        <v>16</v>
      </c>
      <c r="D2359" s="7">
        <f>10*(10^(hyperleda[[#This Row],[   mod0 ]]/5))/10^6</f>
        <v>5.52077439280758E-2</v>
      </c>
      <c r="E2359" s="8" t="e">
        <f>ROUND(hyperleda[[#This Row],[     vgsr ]]/(hyperleda[[#This Row],[D (Mparsec)]]),2)</f>
        <v>#VALUE!</v>
      </c>
    </row>
    <row r="2360" spans="1:5" hidden="1" x14ac:dyDescent="0.25">
      <c r="A2360" s="1" t="s">
        <v>2362</v>
      </c>
      <c r="B2360" s="1">
        <v>17.38</v>
      </c>
      <c r="C2360" s="1" t="s">
        <v>16</v>
      </c>
      <c r="D2360" s="7">
        <f>10*(10^(hyperleda[[#This Row],[   mod0 ]]/5))/10^6</f>
        <v>2.9922646366081933E-2</v>
      </c>
      <c r="E2360" s="8" t="e">
        <f>ROUND(hyperleda[[#This Row],[     vgsr ]]/(hyperleda[[#This Row],[D (Mparsec)]]),2)</f>
        <v>#VALUE!</v>
      </c>
    </row>
    <row r="2361" spans="1:5" hidden="1" x14ac:dyDescent="0.25">
      <c r="A2361" s="1" t="s">
        <v>2363</v>
      </c>
      <c r="B2361" s="1">
        <v>21.31</v>
      </c>
      <c r="C2361" s="1" t="s">
        <v>16</v>
      </c>
      <c r="D2361" s="7">
        <f>10*(10^(hyperleda[[#This Row],[   mod0 ]]/5))/10^6</f>
        <v>0.18281002161427423</v>
      </c>
      <c r="E2361" s="8" t="e">
        <f>ROUND(hyperleda[[#This Row],[     vgsr ]]/(hyperleda[[#This Row],[D (Mparsec)]]),2)</f>
        <v>#VALUE!</v>
      </c>
    </row>
    <row r="2362" spans="1:5" hidden="1" x14ac:dyDescent="0.25">
      <c r="A2362" s="1" t="s">
        <v>2364</v>
      </c>
      <c r="B2362" s="1">
        <v>21.65</v>
      </c>
      <c r="C2362" s="1" t="s">
        <v>16</v>
      </c>
      <c r="D2362" s="7">
        <f>10*(10^(hyperleda[[#This Row],[   mod0 ]]/5))/10^6</f>
        <v>0.2137962089502235</v>
      </c>
      <c r="E2362" s="8" t="e">
        <f>ROUND(hyperleda[[#This Row],[     vgsr ]]/(hyperleda[[#This Row],[D (Mparsec)]]),2)</f>
        <v>#VALUE!</v>
      </c>
    </row>
    <row r="2363" spans="1:5" x14ac:dyDescent="0.25">
      <c r="A2363" s="1" t="s">
        <v>2365</v>
      </c>
      <c r="B2363" s="1">
        <v>17.010000000000002</v>
      </c>
      <c r="C2363" s="1">
        <v>-195</v>
      </c>
      <c r="D2363" s="8">
        <f>10*(10^(hyperleda[[#This Row],[   mod0 ]]/5))/10^6</f>
        <v>2.5234807724805765E-2</v>
      </c>
      <c r="E2363" s="8">
        <f>ROUND(hyperleda[[#This Row],[     vgsr ]]/(hyperleda[[#This Row],[D (Mparsec)]]),2)</f>
        <v>-7727.42</v>
      </c>
    </row>
    <row r="2364" spans="1:5" x14ac:dyDescent="0.25">
      <c r="A2364" s="1" t="s">
        <v>2366</v>
      </c>
      <c r="B2364" s="1">
        <v>17.34</v>
      </c>
      <c r="C2364" s="1">
        <v>-258</v>
      </c>
      <c r="D2364" s="8">
        <f>10*(10^(hyperleda[[#This Row],[   mod0 ]]/5))/10^6</f>
        <v>2.9376496519615339E-2</v>
      </c>
      <c r="E2364" s="8">
        <f>ROUND(hyperleda[[#This Row],[     vgsr ]]/(hyperleda[[#This Row],[D (Mparsec)]]),2)</f>
        <v>-8782.5300000000007</v>
      </c>
    </row>
    <row r="2365" spans="1:5" x14ac:dyDescent="0.25">
      <c r="A2365" s="1" t="s">
        <v>2367</v>
      </c>
      <c r="B2365" s="1">
        <v>29.79</v>
      </c>
      <c r="C2365" s="1">
        <v>500</v>
      </c>
      <c r="D2365" s="8">
        <f>10*(10^(hyperleda[[#This Row],[   mod0 ]]/5))/10^6</f>
        <v>9.0782053017818765</v>
      </c>
      <c r="E2365" s="8">
        <f>ROUND(hyperleda[[#This Row],[     vgsr ]]/(hyperleda[[#This Row],[D (Mparsec)]]),2)</f>
        <v>55.08</v>
      </c>
    </row>
    <row r="2366" spans="1:5" hidden="1" x14ac:dyDescent="0.25">
      <c r="A2366" s="1" t="s">
        <v>2368</v>
      </c>
      <c r="B2366" s="1">
        <v>29.76</v>
      </c>
      <c r="C2366" s="1" t="s">
        <v>16</v>
      </c>
      <c r="D2366" s="7">
        <f>10*(10^(hyperleda[[#This Row],[   mod0 ]]/5))/10^6</f>
        <v>8.953647655495951</v>
      </c>
      <c r="E2366" s="8" t="e">
        <f>ROUND(hyperleda[[#This Row],[     vgsr ]]/(hyperleda[[#This Row],[D (Mparsec)]]),2)</f>
        <v>#VALUE!</v>
      </c>
    </row>
    <row r="2367" spans="1:5" x14ac:dyDescent="0.25">
      <c r="A2367" s="1" t="s">
        <v>2369</v>
      </c>
      <c r="B2367" s="1">
        <v>32.56</v>
      </c>
      <c r="C2367" s="1">
        <v>1622</v>
      </c>
      <c r="D2367" s="8">
        <f>10*(10^(hyperleda[[#This Row],[   mod0 ]]/5))/10^6</f>
        <v>32.508729738543543</v>
      </c>
      <c r="E2367" s="8">
        <f>ROUND(hyperleda[[#This Row],[     vgsr ]]/(hyperleda[[#This Row],[D (Mparsec)]]),2)</f>
        <v>49.89</v>
      </c>
    </row>
    <row r="2368" spans="1:5" x14ac:dyDescent="0.25">
      <c r="A2368" s="1" t="s">
        <v>2370</v>
      </c>
      <c r="B2368" s="1">
        <v>33.47</v>
      </c>
      <c r="C2368" s="1">
        <v>2725</v>
      </c>
      <c r="D2368" s="8">
        <f>10*(10^(hyperleda[[#This Row],[   mod0 ]]/5))/10^6</f>
        <v>49.431068698683596</v>
      </c>
      <c r="E2368" s="8">
        <f>ROUND(hyperleda[[#This Row],[     vgsr ]]/(hyperleda[[#This Row],[D (Mparsec)]]),2)</f>
        <v>55.13</v>
      </c>
    </row>
    <row r="2369" spans="1:5" x14ac:dyDescent="0.25">
      <c r="A2369" s="1" t="s">
        <v>2371</v>
      </c>
      <c r="B2369" s="1">
        <v>31.93</v>
      </c>
      <c r="C2369" s="1">
        <v>2049</v>
      </c>
      <c r="D2369" s="8">
        <f>10*(10^(hyperleda[[#This Row],[   mod0 ]]/5))/10^6</f>
        <v>24.322040090738199</v>
      </c>
      <c r="E2369" s="8">
        <f>ROUND(hyperleda[[#This Row],[     vgsr ]]/(hyperleda[[#This Row],[D (Mparsec)]]),2)</f>
        <v>84.24</v>
      </c>
    </row>
    <row r="2370" spans="1:5" x14ac:dyDescent="0.25">
      <c r="A2370" s="1" t="s">
        <v>2372</v>
      </c>
      <c r="B2370" s="1">
        <v>32.89</v>
      </c>
      <c r="C2370" s="1">
        <v>2680</v>
      </c>
      <c r="D2370" s="8">
        <f>10*(10^(hyperleda[[#This Row],[   mod0 ]]/5))/10^6</f>
        <v>37.844258471709388</v>
      </c>
      <c r="E2370" s="8">
        <f>ROUND(hyperleda[[#This Row],[     vgsr ]]/(hyperleda[[#This Row],[D (Mparsec)]]),2)</f>
        <v>70.819999999999993</v>
      </c>
    </row>
    <row r="2371" spans="1:5" x14ac:dyDescent="0.25">
      <c r="A2371" s="1" t="s">
        <v>2373</v>
      </c>
      <c r="B2371" s="1">
        <v>33.71</v>
      </c>
      <c r="C2371" s="1">
        <v>4477</v>
      </c>
      <c r="D2371" s="8">
        <f>10*(10^(hyperleda[[#This Row],[   mod0 ]]/5))/10^6</f>
        <v>55.207743928075793</v>
      </c>
      <c r="E2371" s="8">
        <f>ROUND(hyperleda[[#This Row],[     vgsr ]]/(hyperleda[[#This Row],[D (Mparsec)]]),2)</f>
        <v>81.09</v>
      </c>
    </row>
    <row r="2372" spans="1:5" x14ac:dyDescent="0.25">
      <c r="A2372" s="1" t="s">
        <v>2374</v>
      </c>
      <c r="B2372" s="1">
        <v>32.43</v>
      </c>
      <c r="C2372" s="1">
        <v>2710</v>
      </c>
      <c r="D2372" s="8">
        <f>10*(10^(hyperleda[[#This Row],[   mod0 ]]/5))/10^6</f>
        <v>30.619634336906802</v>
      </c>
      <c r="E2372" s="8">
        <f>ROUND(hyperleda[[#This Row],[     vgsr ]]/(hyperleda[[#This Row],[D (Mparsec)]]),2)</f>
        <v>88.51</v>
      </c>
    </row>
    <row r="2373" spans="1:5" x14ac:dyDescent="0.25">
      <c r="A2373" s="1" t="s">
        <v>2375</v>
      </c>
      <c r="B2373" s="1">
        <v>32.47</v>
      </c>
      <c r="C2373" s="1">
        <v>2056</v>
      </c>
      <c r="D2373" s="8">
        <f>10*(10^(hyperleda[[#This Row],[   mod0 ]]/5))/10^6</f>
        <v>31.188895840939409</v>
      </c>
      <c r="E2373" s="8">
        <f>ROUND(hyperleda[[#This Row],[     vgsr ]]/(hyperleda[[#This Row],[D (Mparsec)]]),2)</f>
        <v>65.92</v>
      </c>
    </row>
    <row r="2374" spans="1:5" x14ac:dyDescent="0.25">
      <c r="A2374" s="1" t="s">
        <v>2376</v>
      </c>
      <c r="B2374" s="1">
        <v>31.64</v>
      </c>
      <c r="C2374" s="1">
        <v>1633</v>
      </c>
      <c r="D2374" s="8">
        <f>10*(10^(hyperleda[[#This Row],[   mod0 ]]/5))/10^6</f>
        <v>21.281390459827165</v>
      </c>
      <c r="E2374" s="8">
        <f>ROUND(hyperleda[[#This Row],[     vgsr ]]/(hyperleda[[#This Row],[D (Mparsec)]]),2)</f>
        <v>76.73</v>
      </c>
    </row>
    <row r="2375" spans="1:5" x14ac:dyDescent="0.25">
      <c r="A2375" s="1" t="s">
        <v>2377</v>
      </c>
      <c r="B2375" s="1">
        <v>34.299999999999997</v>
      </c>
      <c r="C2375" s="1">
        <v>3195</v>
      </c>
      <c r="D2375" s="8">
        <f>10*(10^(hyperleda[[#This Row],[   mod0 ]]/5))/10^6</f>
        <v>72.443596007499025</v>
      </c>
      <c r="E2375" s="8">
        <f>ROUND(hyperleda[[#This Row],[     vgsr ]]/(hyperleda[[#This Row],[D (Mparsec)]]),2)</f>
        <v>44.1</v>
      </c>
    </row>
    <row r="2376" spans="1:5" x14ac:dyDescent="0.25">
      <c r="A2376" s="1" t="s">
        <v>2378</v>
      </c>
      <c r="B2376" s="1">
        <v>33.22</v>
      </c>
      <c r="C2376" s="1">
        <v>3552</v>
      </c>
      <c r="D2376" s="8">
        <f>10*(10^(hyperleda[[#This Row],[   mod0 ]]/5))/10^6</f>
        <v>44.0554863506554</v>
      </c>
      <c r="E2376" s="8">
        <f>ROUND(hyperleda[[#This Row],[     vgsr ]]/(hyperleda[[#This Row],[D (Mparsec)]]),2)</f>
        <v>80.63</v>
      </c>
    </row>
    <row r="2377" spans="1:5" x14ac:dyDescent="0.25">
      <c r="A2377" s="1" t="s">
        <v>2379</v>
      </c>
      <c r="B2377" s="1">
        <v>33.9</v>
      </c>
      <c r="C2377" s="1">
        <v>2878</v>
      </c>
      <c r="D2377" s="8">
        <f>10*(10^(hyperleda[[#This Row],[   mod0 ]]/5))/10^6</f>
        <v>60.25595860743573</v>
      </c>
      <c r="E2377" s="8">
        <f>ROUND(hyperleda[[#This Row],[     vgsr ]]/(hyperleda[[#This Row],[D (Mparsec)]]),2)</f>
        <v>47.76</v>
      </c>
    </row>
    <row r="2378" spans="1:5" x14ac:dyDescent="0.25">
      <c r="A2378" s="1" t="s">
        <v>2380</v>
      </c>
      <c r="B2378" s="1">
        <v>33.81</v>
      </c>
      <c r="C2378" s="1">
        <v>3676</v>
      </c>
      <c r="D2378" s="8">
        <f>10*(10^(hyperleda[[#This Row],[   mod0 ]]/5))/10^6</f>
        <v>57.809604740571963</v>
      </c>
      <c r="E2378" s="8">
        <f>ROUND(hyperleda[[#This Row],[     vgsr ]]/(hyperleda[[#This Row],[D (Mparsec)]]),2)</f>
        <v>63.59</v>
      </c>
    </row>
    <row r="2379" spans="1:5" x14ac:dyDescent="0.25">
      <c r="A2379" s="1" t="s">
        <v>2381</v>
      </c>
      <c r="B2379" s="1">
        <v>33.71</v>
      </c>
      <c r="C2379" s="1">
        <v>3261</v>
      </c>
      <c r="D2379" s="8">
        <f>10*(10^(hyperleda[[#This Row],[   mod0 ]]/5))/10^6</f>
        <v>55.207743928075793</v>
      </c>
      <c r="E2379" s="8">
        <f>ROUND(hyperleda[[#This Row],[     vgsr ]]/(hyperleda[[#This Row],[D (Mparsec)]]),2)</f>
        <v>59.07</v>
      </c>
    </row>
    <row r="2380" spans="1:5" x14ac:dyDescent="0.25">
      <c r="A2380" s="1" t="s">
        <v>2382</v>
      </c>
      <c r="B2380" s="1">
        <v>33.840000000000003</v>
      </c>
      <c r="C2380" s="1">
        <v>3531</v>
      </c>
      <c r="D2380" s="8">
        <f>10*(10^(hyperleda[[#This Row],[   mod0 ]]/5))/10^6</f>
        <v>58.613816451403061</v>
      </c>
      <c r="E2380" s="8">
        <f>ROUND(hyperleda[[#This Row],[     vgsr ]]/(hyperleda[[#This Row],[D (Mparsec)]]),2)</f>
        <v>60.24</v>
      </c>
    </row>
    <row r="2381" spans="1:5" x14ac:dyDescent="0.25">
      <c r="A2381" s="1" t="s">
        <v>2383</v>
      </c>
      <c r="B2381" s="1">
        <v>32.81</v>
      </c>
      <c r="C2381" s="1">
        <v>2820</v>
      </c>
      <c r="D2381" s="8">
        <f>10*(10^(hyperleda[[#This Row],[   mod0 ]]/5))/10^6</f>
        <v>36.475394692560876</v>
      </c>
      <c r="E2381" s="8">
        <f>ROUND(hyperleda[[#This Row],[     vgsr ]]/(hyperleda[[#This Row],[D (Mparsec)]]),2)</f>
        <v>77.31</v>
      </c>
    </row>
    <row r="2382" spans="1:5" x14ac:dyDescent="0.25">
      <c r="A2382" s="1" t="s">
        <v>2384</v>
      </c>
      <c r="B2382" s="1">
        <v>33.53</v>
      </c>
      <c r="C2382" s="1">
        <v>3030</v>
      </c>
      <c r="D2382" s="8">
        <f>10*(10^(hyperleda[[#This Row],[   mod0 ]]/5))/10^6</f>
        <v>50.815944256056177</v>
      </c>
      <c r="E2382" s="8">
        <f>ROUND(hyperleda[[#This Row],[     vgsr ]]/(hyperleda[[#This Row],[D (Mparsec)]]),2)</f>
        <v>59.63</v>
      </c>
    </row>
    <row r="2383" spans="1:5" x14ac:dyDescent="0.25">
      <c r="A2383" s="1" t="s">
        <v>2385</v>
      </c>
      <c r="B2383" s="1">
        <v>32.22</v>
      </c>
      <c r="C2383" s="1">
        <v>2017</v>
      </c>
      <c r="D2383" s="8">
        <f>10*(10^(hyperleda[[#This Row],[   mod0 ]]/5))/10^6</f>
        <v>27.797132677592934</v>
      </c>
      <c r="E2383" s="8">
        <f>ROUND(hyperleda[[#This Row],[     vgsr ]]/(hyperleda[[#This Row],[D (Mparsec)]]),2)</f>
        <v>72.56</v>
      </c>
    </row>
    <row r="2384" spans="1:5" x14ac:dyDescent="0.25">
      <c r="A2384" s="1" t="s">
        <v>2386</v>
      </c>
      <c r="B2384" s="1">
        <v>31.46</v>
      </c>
      <c r="C2384" s="1">
        <v>855</v>
      </c>
      <c r="D2384" s="8">
        <f>10*(10^(hyperleda[[#This Row],[   mod0 ]]/5))/10^6</f>
        <v>19.588446735059932</v>
      </c>
      <c r="E2384" s="8">
        <f>ROUND(hyperleda[[#This Row],[     vgsr ]]/(hyperleda[[#This Row],[D (Mparsec)]]),2)</f>
        <v>43.65</v>
      </c>
    </row>
    <row r="2385" spans="1:5" x14ac:dyDescent="0.25">
      <c r="A2385" s="1" t="s">
        <v>2387</v>
      </c>
      <c r="B2385" s="1">
        <v>31.84</v>
      </c>
      <c r="C2385" s="1">
        <v>1787</v>
      </c>
      <c r="D2385" s="8">
        <f>10*(10^(hyperleda[[#This Row],[   mod0 ]]/5))/10^6</f>
        <v>23.334580622810066</v>
      </c>
      <c r="E2385" s="8">
        <f>ROUND(hyperleda[[#This Row],[     vgsr ]]/(hyperleda[[#This Row],[D (Mparsec)]]),2)</f>
        <v>76.58</v>
      </c>
    </row>
    <row r="2386" spans="1:5" x14ac:dyDescent="0.25">
      <c r="A2386" s="1" t="s">
        <v>2388</v>
      </c>
      <c r="B2386" s="1">
        <v>32</v>
      </c>
      <c r="C2386" s="1">
        <v>1807</v>
      </c>
      <c r="D2386" s="8">
        <f>10*(10^(hyperleda[[#This Row],[   mod0 ]]/5))/10^6</f>
        <v>25.118864315095873</v>
      </c>
      <c r="E2386" s="8">
        <f>ROUND(hyperleda[[#This Row],[     vgsr ]]/(hyperleda[[#This Row],[D (Mparsec)]]),2)</f>
        <v>71.94</v>
      </c>
    </row>
    <row r="2387" spans="1:5" x14ac:dyDescent="0.25">
      <c r="A2387" s="1" t="s">
        <v>2389</v>
      </c>
      <c r="B2387" s="1">
        <v>30.56</v>
      </c>
      <c r="C2387" s="1">
        <v>1192</v>
      </c>
      <c r="D2387" s="8">
        <f>10*(10^(hyperleda[[#This Row],[   mod0 ]]/5))/10^6</f>
        <v>12.941958414499881</v>
      </c>
      <c r="E2387" s="8">
        <f>ROUND(hyperleda[[#This Row],[     vgsr ]]/(hyperleda[[#This Row],[D (Mparsec)]]),2)</f>
        <v>92.1</v>
      </c>
    </row>
    <row r="2388" spans="1:5" x14ac:dyDescent="0.25">
      <c r="A2388" s="1" t="s">
        <v>2390</v>
      </c>
      <c r="B2388" s="1">
        <v>31.34</v>
      </c>
      <c r="C2388" s="1">
        <v>1004</v>
      </c>
      <c r="D2388" s="8">
        <f>10*(10^(hyperleda[[#This Row],[   mod0 ]]/5))/10^6</f>
        <v>18.53531623414813</v>
      </c>
      <c r="E2388" s="8">
        <f>ROUND(hyperleda[[#This Row],[     vgsr ]]/(hyperleda[[#This Row],[D (Mparsec)]]),2)</f>
        <v>54.17</v>
      </c>
    </row>
    <row r="2389" spans="1:5" x14ac:dyDescent="0.25">
      <c r="A2389" s="1" t="s">
        <v>2391</v>
      </c>
      <c r="B2389" s="1">
        <v>30.82</v>
      </c>
      <c r="C2389" s="1">
        <v>1163</v>
      </c>
      <c r="D2389" s="8">
        <f>10*(10^(hyperleda[[#This Row],[   mod0 ]]/5))/10^6</f>
        <v>14.588142602753495</v>
      </c>
      <c r="E2389" s="8">
        <f>ROUND(hyperleda[[#This Row],[     vgsr ]]/(hyperleda[[#This Row],[D (Mparsec)]]),2)</f>
        <v>79.72</v>
      </c>
    </row>
    <row r="2390" spans="1:5" x14ac:dyDescent="0.25">
      <c r="A2390" s="1" t="s">
        <v>2392</v>
      </c>
      <c r="B2390" s="1">
        <v>30.33</v>
      </c>
      <c r="C2390" s="1">
        <v>737</v>
      </c>
      <c r="D2390" s="8">
        <f>10*(10^(hyperleda[[#This Row],[   mod0 ]]/5))/10^6</f>
        <v>11.641260294104928</v>
      </c>
      <c r="E2390" s="8">
        <f>ROUND(hyperleda[[#This Row],[     vgsr ]]/(hyperleda[[#This Row],[D (Mparsec)]]),2)</f>
        <v>63.31</v>
      </c>
    </row>
    <row r="2391" spans="1:5" x14ac:dyDescent="0.25">
      <c r="A2391" s="1" t="s">
        <v>2393</v>
      </c>
      <c r="B2391" s="1">
        <v>32.76</v>
      </c>
      <c r="C2391" s="1">
        <v>2056</v>
      </c>
      <c r="D2391" s="8">
        <f>10*(10^(hyperleda[[#This Row],[   mod0 ]]/5))/10^6</f>
        <v>35.645113342624462</v>
      </c>
      <c r="E2391" s="8">
        <f>ROUND(hyperleda[[#This Row],[     vgsr ]]/(hyperleda[[#This Row],[D (Mparsec)]]),2)</f>
        <v>57.68</v>
      </c>
    </row>
    <row r="2392" spans="1:5" x14ac:dyDescent="0.25">
      <c r="A2392" s="1" t="s">
        <v>2394</v>
      </c>
      <c r="B2392" s="1">
        <v>32.619999999999997</v>
      </c>
      <c r="C2392" s="1">
        <v>2700</v>
      </c>
      <c r="D2392" s="8">
        <f>10*(10^(hyperleda[[#This Row],[   mod0 ]]/5))/10^6</f>
        <v>33.419504002611397</v>
      </c>
      <c r="E2392" s="8">
        <f>ROUND(hyperleda[[#This Row],[     vgsr ]]/(hyperleda[[#This Row],[D (Mparsec)]]),2)</f>
        <v>80.790000000000006</v>
      </c>
    </row>
    <row r="2393" spans="1:5" x14ac:dyDescent="0.25">
      <c r="A2393" s="1" t="s">
        <v>2395</v>
      </c>
      <c r="B2393" s="1">
        <v>32.32</v>
      </c>
      <c r="C2393" s="1">
        <v>2319</v>
      </c>
      <c r="D2393" s="8">
        <f>10*(10^(hyperleda[[#This Row],[   mod0 ]]/5))/10^6</f>
        <v>29.107171180666096</v>
      </c>
      <c r="E2393" s="8">
        <f>ROUND(hyperleda[[#This Row],[     vgsr ]]/(hyperleda[[#This Row],[D (Mparsec)]]),2)</f>
        <v>79.67</v>
      </c>
    </row>
    <row r="2394" spans="1:5" x14ac:dyDescent="0.25">
      <c r="A2394" s="1" t="s">
        <v>2396</v>
      </c>
      <c r="B2394" s="1">
        <v>32.33</v>
      </c>
      <c r="C2394" s="1">
        <v>1508</v>
      </c>
      <c r="D2394" s="8">
        <f>10*(10^(hyperleda[[#This Row],[   mod0 ]]/5))/10^6</f>
        <v>29.241523778433333</v>
      </c>
      <c r="E2394" s="8">
        <f>ROUND(hyperleda[[#This Row],[     vgsr ]]/(hyperleda[[#This Row],[D (Mparsec)]]),2)</f>
        <v>51.57</v>
      </c>
    </row>
    <row r="2395" spans="1:5" x14ac:dyDescent="0.25">
      <c r="A2395" s="1" t="s">
        <v>2397</v>
      </c>
      <c r="B2395" s="1">
        <v>31.27</v>
      </c>
      <c r="C2395" s="1">
        <v>961</v>
      </c>
      <c r="D2395" s="8">
        <f>10*(10^(hyperleda[[#This Row],[   mod0 ]]/5))/10^6</f>
        <v>17.947336268325266</v>
      </c>
      <c r="E2395" s="8">
        <f>ROUND(hyperleda[[#This Row],[     vgsr ]]/(hyperleda[[#This Row],[D (Mparsec)]]),2)</f>
        <v>53.55</v>
      </c>
    </row>
    <row r="2396" spans="1:5" x14ac:dyDescent="0.25">
      <c r="A2396" s="1" t="s">
        <v>2398</v>
      </c>
      <c r="B2396" s="1">
        <v>32.729999999999997</v>
      </c>
      <c r="C2396" s="1">
        <v>2093</v>
      </c>
      <c r="D2396" s="8">
        <f>10*(10^(hyperleda[[#This Row],[   mod0 ]]/5))/10^6</f>
        <v>35.156044052829827</v>
      </c>
      <c r="E2396" s="8">
        <f>ROUND(hyperleda[[#This Row],[     vgsr ]]/(hyperleda[[#This Row],[D (Mparsec)]]),2)</f>
        <v>59.53</v>
      </c>
    </row>
    <row r="2397" spans="1:5" x14ac:dyDescent="0.25">
      <c r="A2397" s="1" t="s">
        <v>2399</v>
      </c>
      <c r="B2397" s="1">
        <v>32.58</v>
      </c>
      <c r="C2397" s="1">
        <v>2521</v>
      </c>
      <c r="D2397" s="8">
        <f>10*(10^(hyperleda[[#This Row],[   mod0 ]]/5))/10^6</f>
        <v>32.80952931131192</v>
      </c>
      <c r="E2397" s="8">
        <f>ROUND(hyperleda[[#This Row],[     vgsr ]]/(hyperleda[[#This Row],[D (Mparsec)]]),2)</f>
        <v>76.84</v>
      </c>
    </row>
    <row r="2398" spans="1:5" x14ac:dyDescent="0.25">
      <c r="A2398" s="1" t="s">
        <v>2400</v>
      </c>
      <c r="B2398" s="1">
        <v>32.659999999999997</v>
      </c>
      <c r="C2398" s="1">
        <v>3187</v>
      </c>
      <c r="D2398" s="8">
        <f>10*(10^(hyperleda[[#This Row],[   mod0 ]]/5))/10^6</f>
        <v>34.040818970100069</v>
      </c>
      <c r="E2398" s="8">
        <f>ROUND(hyperleda[[#This Row],[     vgsr ]]/(hyperleda[[#This Row],[D (Mparsec)]]),2)</f>
        <v>93.62</v>
      </c>
    </row>
    <row r="2399" spans="1:5" x14ac:dyDescent="0.25">
      <c r="A2399" s="1" t="s">
        <v>2401</v>
      </c>
      <c r="B2399" s="1">
        <v>33.299999999999997</v>
      </c>
      <c r="C2399" s="1">
        <v>5028</v>
      </c>
      <c r="D2399" s="8">
        <f>10*(10^(hyperleda[[#This Row],[   mod0 ]]/5))/10^6</f>
        <v>45.708818961487516</v>
      </c>
      <c r="E2399" s="8">
        <f>ROUND(hyperleda[[#This Row],[     vgsr ]]/(hyperleda[[#This Row],[D (Mparsec)]]),2)</f>
        <v>110</v>
      </c>
    </row>
    <row r="2400" spans="1:5" x14ac:dyDescent="0.25">
      <c r="A2400" s="1" t="s">
        <v>2402</v>
      </c>
      <c r="B2400" s="1">
        <v>31.51</v>
      </c>
      <c r="C2400" s="1">
        <v>2016</v>
      </c>
      <c r="D2400" s="8">
        <f>10*(10^(hyperleda[[#This Row],[   mod0 ]]/5))/10^6</f>
        <v>20.044720273651645</v>
      </c>
      <c r="E2400" s="8">
        <f>ROUND(hyperleda[[#This Row],[     vgsr ]]/(hyperleda[[#This Row],[D (Mparsec)]]),2)</f>
        <v>100.58</v>
      </c>
    </row>
    <row r="2401" spans="1:5" x14ac:dyDescent="0.25">
      <c r="A2401" s="1" t="s">
        <v>2403</v>
      </c>
      <c r="B2401" s="1">
        <v>31.67</v>
      </c>
      <c r="C2401" s="1">
        <v>1398</v>
      </c>
      <c r="D2401" s="8">
        <f>10*(10^(hyperleda[[#This Row],[   mod0 ]]/5))/10^6</f>
        <v>21.577444091526722</v>
      </c>
      <c r="E2401" s="8">
        <f>ROUND(hyperleda[[#This Row],[     vgsr ]]/(hyperleda[[#This Row],[D (Mparsec)]]),2)</f>
        <v>64.790000000000006</v>
      </c>
    </row>
    <row r="2402" spans="1:5" x14ac:dyDescent="0.25">
      <c r="A2402" s="1" t="s">
        <v>2404</v>
      </c>
      <c r="B2402" s="1">
        <v>33.799999999999997</v>
      </c>
      <c r="C2402" s="1">
        <v>4381</v>
      </c>
      <c r="D2402" s="8">
        <f>10*(10^(hyperleda[[#This Row],[   mod0 ]]/5))/10^6</f>
        <v>57.543993733715759</v>
      </c>
      <c r="E2402" s="8">
        <f>ROUND(hyperleda[[#This Row],[     vgsr ]]/(hyperleda[[#This Row],[D (Mparsec)]]),2)</f>
        <v>76.13</v>
      </c>
    </row>
    <row r="2403" spans="1:5" x14ac:dyDescent="0.25">
      <c r="A2403" s="1" t="s">
        <v>2405</v>
      </c>
      <c r="B2403" s="1">
        <v>32.72</v>
      </c>
      <c r="C2403" s="1">
        <v>1961</v>
      </c>
      <c r="D2403" s="8">
        <f>10*(10^(hyperleda[[#This Row],[   mod0 ]]/5))/10^6</f>
        <v>34.994516702835753</v>
      </c>
      <c r="E2403" s="8">
        <f>ROUND(hyperleda[[#This Row],[     vgsr ]]/(hyperleda[[#This Row],[D (Mparsec)]]),2)</f>
        <v>56.04</v>
      </c>
    </row>
    <row r="2404" spans="1:5" x14ac:dyDescent="0.25">
      <c r="A2404" s="1" t="s">
        <v>2406</v>
      </c>
      <c r="B2404" s="1">
        <v>34.130000000000003</v>
      </c>
      <c r="C2404" s="1">
        <v>3763</v>
      </c>
      <c r="D2404" s="8">
        <f>10*(10^(hyperleda[[#This Row],[   mod0 ]]/5))/10^6</f>
        <v>66.988460941652846</v>
      </c>
      <c r="E2404" s="8">
        <f>ROUND(hyperleda[[#This Row],[     vgsr ]]/(hyperleda[[#This Row],[D (Mparsec)]]),2)</f>
        <v>56.17</v>
      </c>
    </row>
    <row r="2405" spans="1:5" x14ac:dyDescent="0.25">
      <c r="A2405" s="1" t="s">
        <v>2407</v>
      </c>
      <c r="B2405" s="1">
        <v>30.27</v>
      </c>
      <c r="C2405" s="1">
        <v>733</v>
      </c>
      <c r="D2405" s="8">
        <f>10*(10^(hyperleda[[#This Row],[   mod0 ]]/5))/10^6</f>
        <v>11.324003632355591</v>
      </c>
      <c r="E2405" s="8">
        <f>ROUND(hyperleda[[#This Row],[     vgsr ]]/(hyperleda[[#This Row],[D (Mparsec)]]),2)</f>
        <v>64.73</v>
      </c>
    </row>
    <row r="2406" spans="1:5" x14ac:dyDescent="0.25">
      <c r="A2406" s="1" t="s">
        <v>2408</v>
      </c>
      <c r="B2406" s="1">
        <v>33.229999999999997</v>
      </c>
      <c r="C2406" s="1">
        <v>1976</v>
      </c>
      <c r="D2406" s="8">
        <f>10*(10^(hyperleda[[#This Row],[   mod0 ]]/5))/10^6</f>
        <v>44.258837236262629</v>
      </c>
      <c r="E2406" s="8">
        <f>ROUND(hyperleda[[#This Row],[     vgsr ]]/(hyperleda[[#This Row],[D (Mparsec)]]),2)</f>
        <v>44.65</v>
      </c>
    </row>
    <row r="2407" spans="1:5" x14ac:dyDescent="0.25">
      <c r="A2407" s="1" t="s">
        <v>2409</v>
      </c>
      <c r="B2407" s="1">
        <v>31.95</v>
      </c>
      <c r="C2407" s="1">
        <v>1716</v>
      </c>
      <c r="D2407" s="8">
        <f>10*(10^(hyperleda[[#This Row],[   mod0 ]]/5))/10^6</f>
        <v>24.54708915685033</v>
      </c>
      <c r="E2407" s="8">
        <f>ROUND(hyperleda[[#This Row],[     vgsr ]]/(hyperleda[[#This Row],[D (Mparsec)]]),2)</f>
        <v>69.91</v>
      </c>
    </row>
    <row r="2408" spans="1:5" x14ac:dyDescent="0.25">
      <c r="A2408" s="1" t="s">
        <v>2410</v>
      </c>
      <c r="B2408" s="1">
        <v>32.590000000000003</v>
      </c>
      <c r="C2408" s="1">
        <v>2983</v>
      </c>
      <c r="D2408" s="8">
        <f>10*(10^(hyperleda[[#This Row],[   mod0 ]]/5))/10^6</f>
        <v>32.9609712177459</v>
      </c>
      <c r="E2408" s="8">
        <f>ROUND(hyperleda[[#This Row],[     vgsr ]]/(hyperleda[[#This Row],[D (Mparsec)]]),2)</f>
        <v>90.5</v>
      </c>
    </row>
    <row r="2409" spans="1:5" x14ac:dyDescent="0.25">
      <c r="A2409" s="1" t="s">
        <v>2411</v>
      </c>
      <c r="B2409" s="1">
        <v>33.28</v>
      </c>
      <c r="C2409" s="1">
        <v>2797</v>
      </c>
      <c r="D2409" s="8">
        <f>10*(10^(hyperleda[[#This Row],[   mod0 ]]/5))/10^6</f>
        <v>45.289757990362205</v>
      </c>
      <c r="E2409" s="8">
        <f>ROUND(hyperleda[[#This Row],[     vgsr ]]/(hyperleda[[#This Row],[D (Mparsec)]]),2)</f>
        <v>61.76</v>
      </c>
    </row>
    <row r="2410" spans="1:5" x14ac:dyDescent="0.25">
      <c r="A2410" s="1" t="s">
        <v>2412</v>
      </c>
      <c r="B2410" s="1">
        <v>31.41</v>
      </c>
      <c r="C2410" s="1">
        <v>1526</v>
      </c>
      <c r="D2410" s="8">
        <f>10*(10^(hyperleda[[#This Row],[   mod0 ]]/5))/10^6</f>
        <v>19.142559250210894</v>
      </c>
      <c r="E2410" s="8">
        <f>ROUND(hyperleda[[#This Row],[     vgsr ]]/(hyperleda[[#This Row],[D (Mparsec)]]),2)</f>
        <v>79.72</v>
      </c>
    </row>
    <row r="2411" spans="1:5" x14ac:dyDescent="0.25">
      <c r="A2411" s="1" t="s">
        <v>2413</v>
      </c>
      <c r="B2411" s="1">
        <v>33.21</v>
      </c>
      <c r="C2411" s="1">
        <v>2690</v>
      </c>
      <c r="D2411" s="8">
        <f>10*(10^(hyperleda[[#This Row],[   mod0 ]]/5))/10^6</f>
        <v>43.853069777498654</v>
      </c>
      <c r="E2411" s="8">
        <f>ROUND(hyperleda[[#This Row],[     vgsr ]]/(hyperleda[[#This Row],[D (Mparsec)]]),2)</f>
        <v>61.34</v>
      </c>
    </row>
    <row r="2412" spans="1:5" x14ac:dyDescent="0.25">
      <c r="A2412" s="1" t="s">
        <v>2414</v>
      </c>
      <c r="B2412" s="1">
        <v>31.13</v>
      </c>
      <c r="C2412" s="1">
        <v>1007</v>
      </c>
      <c r="D2412" s="8">
        <f>10*(10^(hyperleda[[#This Row],[   mod0 ]]/5))/10^6</f>
        <v>16.8267406107047</v>
      </c>
      <c r="E2412" s="8">
        <f>ROUND(hyperleda[[#This Row],[     vgsr ]]/(hyperleda[[#This Row],[D (Mparsec)]]),2)</f>
        <v>59.85</v>
      </c>
    </row>
    <row r="2413" spans="1:5" x14ac:dyDescent="0.25">
      <c r="A2413" s="1" t="s">
        <v>2415</v>
      </c>
      <c r="B2413" s="1">
        <v>30.78</v>
      </c>
      <c r="C2413" s="1">
        <v>1158</v>
      </c>
      <c r="D2413" s="8">
        <f>10*(10^(hyperleda[[#This Row],[   mod0 ]]/5))/10^6</f>
        <v>14.321878992735465</v>
      </c>
      <c r="E2413" s="8">
        <f>ROUND(hyperleda[[#This Row],[     vgsr ]]/(hyperleda[[#This Row],[D (Mparsec)]]),2)</f>
        <v>80.86</v>
      </c>
    </row>
    <row r="2414" spans="1:5" x14ac:dyDescent="0.25">
      <c r="A2414" s="1" t="s">
        <v>2416</v>
      </c>
      <c r="B2414" s="1">
        <v>32.880000000000003</v>
      </c>
      <c r="C2414" s="1">
        <v>2892</v>
      </c>
      <c r="D2414" s="8">
        <f>10*(10^(hyperleda[[#This Row],[   mod0 ]]/5))/10^6</f>
        <v>37.670379898390955</v>
      </c>
      <c r="E2414" s="8">
        <f>ROUND(hyperleda[[#This Row],[     vgsr ]]/(hyperleda[[#This Row],[D (Mparsec)]]),2)</f>
        <v>76.77</v>
      </c>
    </row>
    <row r="2415" spans="1:5" x14ac:dyDescent="0.25">
      <c r="A2415" s="1" t="s">
        <v>2417</v>
      </c>
      <c r="B2415" s="1">
        <v>35.130000000000003</v>
      </c>
      <c r="C2415" s="1">
        <v>8293</v>
      </c>
      <c r="D2415" s="8">
        <f>10*(10^(hyperleda[[#This Row],[   mod0 ]]/5))/10^6</f>
        <v>106.16955571987295</v>
      </c>
      <c r="E2415" s="8">
        <f>ROUND(hyperleda[[#This Row],[     vgsr ]]/(hyperleda[[#This Row],[D (Mparsec)]]),2)</f>
        <v>78.11</v>
      </c>
    </row>
    <row r="2416" spans="1:5" x14ac:dyDescent="0.25">
      <c r="A2416" s="1" t="s">
        <v>2418</v>
      </c>
      <c r="B2416" s="1">
        <v>32.549999999999997</v>
      </c>
      <c r="C2416" s="1">
        <v>1908</v>
      </c>
      <c r="D2416" s="8">
        <f>10*(10^(hyperleda[[#This Row],[   mod0 ]]/5))/10^6</f>
        <v>32.359365692962882</v>
      </c>
      <c r="E2416" s="8">
        <f>ROUND(hyperleda[[#This Row],[     vgsr ]]/(hyperleda[[#This Row],[D (Mparsec)]]),2)</f>
        <v>58.96</v>
      </c>
    </row>
    <row r="2417" spans="1:5" x14ac:dyDescent="0.25">
      <c r="A2417" s="1" t="s">
        <v>2419</v>
      </c>
      <c r="B2417" s="1">
        <v>31.35</v>
      </c>
      <c r="C2417" s="1">
        <v>1064</v>
      </c>
      <c r="D2417" s="8">
        <f>10*(10^(hyperleda[[#This Row],[   mod0 ]]/5))/10^6</f>
        <v>18.620871366628712</v>
      </c>
      <c r="E2417" s="8">
        <f>ROUND(hyperleda[[#This Row],[     vgsr ]]/(hyperleda[[#This Row],[D (Mparsec)]]),2)</f>
        <v>57.14</v>
      </c>
    </row>
    <row r="2418" spans="1:5" x14ac:dyDescent="0.25">
      <c r="A2418" s="1" t="s">
        <v>2420</v>
      </c>
      <c r="B2418" s="1">
        <v>31.71</v>
      </c>
      <c r="C2418" s="1">
        <v>1504</v>
      </c>
      <c r="D2418" s="8">
        <f>10*(10^(hyperleda[[#This Row],[   mod0 ]]/5))/10^6</f>
        <v>21.978598727848315</v>
      </c>
      <c r="E2418" s="8">
        <f>ROUND(hyperleda[[#This Row],[     vgsr ]]/(hyperleda[[#This Row],[D (Mparsec)]]),2)</f>
        <v>68.430000000000007</v>
      </c>
    </row>
    <row r="2419" spans="1:5" x14ac:dyDescent="0.25">
      <c r="A2419" s="1" t="s">
        <v>2421</v>
      </c>
      <c r="B2419" s="1">
        <v>32.9</v>
      </c>
      <c r="C2419" s="1">
        <v>3198</v>
      </c>
      <c r="D2419" s="8">
        <f>10*(10^(hyperleda[[#This Row],[   mod0 ]]/5))/10^6</f>
        <v>38.01893963205616</v>
      </c>
      <c r="E2419" s="8">
        <f>ROUND(hyperleda[[#This Row],[     vgsr ]]/(hyperleda[[#This Row],[D (Mparsec)]]),2)</f>
        <v>84.12</v>
      </c>
    </row>
    <row r="2420" spans="1:5" x14ac:dyDescent="0.25">
      <c r="A2420" s="1" t="s">
        <v>2422</v>
      </c>
      <c r="B2420" s="1">
        <v>34.47</v>
      </c>
      <c r="C2420" s="1">
        <v>5776</v>
      </c>
      <c r="D2420" s="8">
        <f>10*(10^(hyperleda[[#This Row],[   mod0 ]]/5))/10^6</f>
        <v>78.342964276621245</v>
      </c>
      <c r="E2420" s="8">
        <f>ROUND(hyperleda[[#This Row],[     vgsr ]]/(hyperleda[[#This Row],[D (Mparsec)]]),2)</f>
        <v>73.73</v>
      </c>
    </row>
    <row r="2421" spans="1:5" x14ac:dyDescent="0.25">
      <c r="A2421" s="1" t="s">
        <v>2423</v>
      </c>
      <c r="B2421" s="1">
        <v>31.83</v>
      </c>
      <c r="C2421" s="1">
        <v>3170</v>
      </c>
      <c r="D2421" s="8">
        <f>10*(10^(hyperleda[[#This Row],[   mod0 ]]/5))/10^6</f>
        <v>23.227367963571073</v>
      </c>
      <c r="E2421" s="8">
        <f>ROUND(hyperleda[[#This Row],[     vgsr ]]/(hyperleda[[#This Row],[D (Mparsec)]]),2)</f>
        <v>136.47999999999999</v>
      </c>
    </row>
    <row r="2422" spans="1:5" x14ac:dyDescent="0.25">
      <c r="A2422" s="1" t="s">
        <v>2424</v>
      </c>
      <c r="B2422" s="1">
        <v>32.92</v>
      </c>
      <c r="C2422" s="1">
        <v>2839</v>
      </c>
      <c r="D2422" s="8">
        <f>10*(10^(hyperleda[[#This Row],[   mod0 ]]/5))/10^6</f>
        <v>38.370724549227958</v>
      </c>
      <c r="E2422" s="8">
        <f>ROUND(hyperleda[[#This Row],[     vgsr ]]/(hyperleda[[#This Row],[D (Mparsec)]]),2)</f>
        <v>73.989999999999995</v>
      </c>
    </row>
    <row r="2423" spans="1:5" x14ac:dyDescent="0.25">
      <c r="A2423" s="1" t="s">
        <v>2425</v>
      </c>
      <c r="B2423" s="1">
        <v>31.08</v>
      </c>
      <c r="C2423" s="1">
        <v>962</v>
      </c>
      <c r="D2423" s="8">
        <f>10*(10^(hyperleda[[#This Row],[   mod0 ]]/5))/10^6</f>
        <v>16.443717232149314</v>
      </c>
      <c r="E2423" s="8">
        <f>ROUND(hyperleda[[#This Row],[     vgsr ]]/(hyperleda[[#This Row],[D (Mparsec)]]),2)</f>
        <v>58.5</v>
      </c>
    </row>
    <row r="2424" spans="1:5" x14ac:dyDescent="0.25">
      <c r="A2424" s="1" t="s">
        <v>2426</v>
      </c>
      <c r="B2424" s="1">
        <v>32.97</v>
      </c>
      <c r="C2424" s="1">
        <v>3046</v>
      </c>
      <c r="D2424" s="8">
        <f>10*(10^(hyperleda[[#This Row],[   mod0 ]]/5))/10^6</f>
        <v>39.26449353996</v>
      </c>
      <c r="E2424" s="8">
        <f>ROUND(hyperleda[[#This Row],[     vgsr ]]/(hyperleda[[#This Row],[D (Mparsec)]]),2)</f>
        <v>77.58</v>
      </c>
    </row>
    <row r="2425" spans="1:5" x14ac:dyDescent="0.25">
      <c r="A2425" s="1" t="s">
        <v>2427</v>
      </c>
      <c r="B2425" s="1">
        <v>33.14</v>
      </c>
      <c r="C2425" s="1">
        <v>2925</v>
      </c>
      <c r="D2425" s="8">
        <f>10*(10^(hyperleda[[#This Row],[   mod0 ]]/5))/10^6</f>
        <v>42.461956394631336</v>
      </c>
      <c r="E2425" s="8">
        <f>ROUND(hyperleda[[#This Row],[     vgsr ]]/(hyperleda[[#This Row],[D (Mparsec)]]),2)</f>
        <v>68.89</v>
      </c>
    </row>
    <row r="2426" spans="1:5" x14ac:dyDescent="0.25">
      <c r="A2426" s="1" t="s">
        <v>2428</v>
      </c>
      <c r="B2426" s="1">
        <v>33.78</v>
      </c>
      <c r="C2426" s="1">
        <v>4939</v>
      </c>
      <c r="D2426" s="8">
        <f>10*(10^(hyperleda[[#This Row],[   mod0 ]]/5))/10^6</f>
        <v>57.016427228074853</v>
      </c>
      <c r="E2426" s="8">
        <f>ROUND(hyperleda[[#This Row],[     vgsr ]]/(hyperleda[[#This Row],[D (Mparsec)]]),2)</f>
        <v>86.62</v>
      </c>
    </row>
    <row r="2427" spans="1:5" x14ac:dyDescent="0.25">
      <c r="A2427" s="1" t="s">
        <v>2429</v>
      </c>
      <c r="B2427" s="1">
        <v>32.47</v>
      </c>
      <c r="C2427" s="1">
        <v>2677</v>
      </c>
      <c r="D2427" s="8">
        <f>10*(10^(hyperleda[[#This Row],[   mod0 ]]/5))/10^6</f>
        <v>31.188895840939409</v>
      </c>
      <c r="E2427" s="8">
        <f>ROUND(hyperleda[[#This Row],[     vgsr ]]/(hyperleda[[#This Row],[D (Mparsec)]]),2)</f>
        <v>85.83</v>
      </c>
    </row>
    <row r="2428" spans="1:5" x14ac:dyDescent="0.25">
      <c r="A2428" s="1" t="s">
        <v>2430</v>
      </c>
      <c r="B2428" s="1">
        <v>32.32</v>
      </c>
      <c r="C2428" s="1">
        <v>3156</v>
      </c>
      <c r="D2428" s="8">
        <f>10*(10^(hyperleda[[#This Row],[   mod0 ]]/5))/10^6</f>
        <v>29.107171180666096</v>
      </c>
      <c r="E2428" s="8">
        <f>ROUND(hyperleda[[#This Row],[     vgsr ]]/(hyperleda[[#This Row],[D (Mparsec)]]),2)</f>
        <v>108.43</v>
      </c>
    </row>
    <row r="2429" spans="1:5" x14ac:dyDescent="0.25">
      <c r="A2429" s="1" t="s">
        <v>2431</v>
      </c>
      <c r="B2429" s="1">
        <v>32.590000000000003</v>
      </c>
      <c r="C2429" s="1">
        <v>2551</v>
      </c>
      <c r="D2429" s="8">
        <f>10*(10^(hyperleda[[#This Row],[   mod0 ]]/5))/10^6</f>
        <v>32.9609712177459</v>
      </c>
      <c r="E2429" s="8">
        <f>ROUND(hyperleda[[#This Row],[     vgsr ]]/(hyperleda[[#This Row],[D (Mparsec)]]),2)</f>
        <v>77.39</v>
      </c>
    </row>
    <row r="2430" spans="1:5" x14ac:dyDescent="0.25">
      <c r="A2430" s="1" t="s">
        <v>2432</v>
      </c>
      <c r="B2430" s="1">
        <v>32.78</v>
      </c>
      <c r="C2430" s="1">
        <v>2970</v>
      </c>
      <c r="D2430" s="8">
        <f>10*(10^(hyperleda[[#This Row],[   mod0 ]]/5))/10^6</f>
        <v>35.974933515574307</v>
      </c>
      <c r="E2430" s="8">
        <f>ROUND(hyperleda[[#This Row],[     vgsr ]]/(hyperleda[[#This Row],[D (Mparsec)]]),2)</f>
        <v>82.56</v>
      </c>
    </row>
    <row r="2431" spans="1:5" x14ac:dyDescent="0.25">
      <c r="A2431" s="1" t="s">
        <v>2433</v>
      </c>
      <c r="B2431" s="1">
        <v>31.8</v>
      </c>
      <c r="C2431" s="1">
        <v>1828</v>
      </c>
      <c r="D2431" s="8">
        <f>10*(10^(hyperleda[[#This Row],[   mod0 ]]/5))/10^6</f>
        <v>22.908676527677766</v>
      </c>
      <c r="E2431" s="8">
        <f>ROUND(hyperleda[[#This Row],[     vgsr ]]/(hyperleda[[#This Row],[D (Mparsec)]]),2)</f>
        <v>79.8</v>
      </c>
    </row>
    <row r="2432" spans="1:5" x14ac:dyDescent="0.25">
      <c r="A2432" s="1" t="s">
        <v>2434</v>
      </c>
      <c r="B2432" s="1">
        <v>31.78</v>
      </c>
      <c r="C2432" s="1">
        <v>1866</v>
      </c>
      <c r="D2432" s="8">
        <f>10*(10^(hyperleda[[#This Row],[   mod0 ]]/5))/10^6</f>
        <v>22.698648518838226</v>
      </c>
      <c r="E2432" s="8">
        <f>ROUND(hyperleda[[#This Row],[     vgsr ]]/(hyperleda[[#This Row],[D (Mparsec)]]),2)</f>
        <v>82.21</v>
      </c>
    </row>
    <row r="2433" spans="1:5" x14ac:dyDescent="0.25">
      <c r="A2433" s="1" t="s">
        <v>2435</v>
      </c>
      <c r="B2433" s="1">
        <v>31.48</v>
      </c>
      <c r="C2433" s="1">
        <v>1608</v>
      </c>
      <c r="D2433" s="8">
        <f>10*(10^(hyperleda[[#This Row],[   mod0 ]]/5))/10^6</f>
        <v>19.769696401118662</v>
      </c>
      <c r="E2433" s="8">
        <f>ROUND(hyperleda[[#This Row],[     vgsr ]]/(hyperleda[[#This Row],[D (Mparsec)]]),2)</f>
        <v>81.34</v>
      </c>
    </row>
    <row r="2434" spans="1:5" x14ac:dyDescent="0.25">
      <c r="A2434" s="1" t="s">
        <v>2436</v>
      </c>
      <c r="B2434" s="1">
        <v>32.76</v>
      </c>
      <c r="C2434" s="1">
        <v>2884</v>
      </c>
      <c r="D2434" s="8">
        <f>10*(10^(hyperleda[[#This Row],[   mod0 ]]/5))/10^6</f>
        <v>35.645113342624462</v>
      </c>
      <c r="E2434" s="8">
        <f>ROUND(hyperleda[[#This Row],[     vgsr ]]/(hyperleda[[#This Row],[D (Mparsec)]]),2)</f>
        <v>80.91</v>
      </c>
    </row>
    <row r="2435" spans="1:5" x14ac:dyDescent="0.25">
      <c r="A2435" s="1" t="s">
        <v>2437</v>
      </c>
      <c r="B2435" s="1">
        <v>33.35</v>
      </c>
      <c r="C2435" s="1">
        <v>3427</v>
      </c>
      <c r="D2435" s="8">
        <f>10*(10^(hyperleda[[#This Row],[   mod0 ]]/5))/10^6</f>
        <v>46.77351412871991</v>
      </c>
      <c r="E2435" s="8">
        <f>ROUND(hyperleda[[#This Row],[     vgsr ]]/(hyperleda[[#This Row],[D (Mparsec)]]),2)</f>
        <v>73.27</v>
      </c>
    </row>
    <row r="2436" spans="1:5" x14ac:dyDescent="0.25">
      <c r="A2436" s="1" t="s">
        <v>2438</v>
      </c>
      <c r="B2436" s="1">
        <v>32.19</v>
      </c>
      <c r="C2436" s="1">
        <v>1568</v>
      </c>
      <c r="D2436" s="8">
        <f>10*(10^(hyperleda[[#This Row],[   mod0 ]]/5))/10^6</f>
        <v>27.415741719278849</v>
      </c>
      <c r="E2436" s="8">
        <f>ROUND(hyperleda[[#This Row],[     vgsr ]]/(hyperleda[[#This Row],[D (Mparsec)]]),2)</f>
        <v>57.19</v>
      </c>
    </row>
    <row r="2437" spans="1:5" x14ac:dyDescent="0.25">
      <c r="A2437" s="1" t="s">
        <v>2439</v>
      </c>
      <c r="B2437" s="1">
        <v>32.56</v>
      </c>
      <c r="C2437" s="1">
        <v>1928</v>
      </c>
      <c r="D2437" s="8">
        <f>10*(10^(hyperleda[[#This Row],[   mod0 ]]/5))/10^6</f>
        <v>32.508729738543543</v>
      </c>
      <c r="E2437" s="8">
        <f>ROUND(hyperleda[[#This Row],[     vgsr ]]/(hyperleda[[#This Row],[D (Mparsec)]]),2)</f>
        <v>59.31</v>
      </c>
    </row>
    <row r="2438" spans="1:5" x14ac:dyDescent="0.25">
      <c r="A2438" s="1" t="s">
        <v>2440</v>
      </c>
      <c r="B2438" s="1">
        <v>33.94</v>
      </c>
      <c r="C2438" s="1">
        <v>4846</v>
      </c>
      <c r="D2438" s="8">
        <f>10*(10^(hyperleda[[#This Row],[   mod0 ]]/5))/10^6</f>
        <v>61.376200516479386</v>
      </c>
      <c r="E2438" s="8">
        <f>ROUND(hyperleda[[#This Row],[     vgsr ]]/(hyperleda[[#This Row],[D (Mparsec)]]),2)</f>
        <v>78.959999999999994</v>
      </c>
    </row>
    <row r="2439" spans="1:5" x14ac:dyDescent="0.25">
      <c r="A2439" s="1" t="s">
        <v>2441</v>
      </c>
      <c r="B2439" s="1">
        <v>31.17</v>
      </c>
      <c r="C2439" s="1">
        <v>1287</v>
      </c>
      <c r="D2439" s="8">
        <f>10*(10^(hyperleda[[#This Row],[   mod0 ]]/5))/10^6</f>
        <v>17.139573075084282</v>
      </c>
      <c r="E2439" s="8">
        <f>ROUND(hyperleda[[#This Row],[     vgsr ]]/(hyperleda[[#This Row],[D (Mparsec)]]),2)</f>
        <v>75.09</v>
      </c>
    </row>
    <row r="2440" spans="1:5" x14ac:dyDescent="0.25">
      <c r="A2440" s="1" t="s">
        <v>2442</v>
      </c>
      <c r="B2440" s="1">
        <v>30.83</v>
      </c>
      <c r="C2440" s="1">
        <v>1193</v>
      </c>
      <c r="D2440" s="8">
        <f>10*(10^(hyperleda[[#This Row],[   mod0 ]]/5))/10^6</f>
        <v>14.655478409559121</v>
      </c>
      <c r="E2440" s="8">
        <f>ROUND(hyperleda[[#This Row],[     vgsr ]]/(hyperleda[[#This Row],[D (Mparsec)]]),2)</f>
        <v>81.400000000000006</v>
      </c>
    </row>
    <row r="2441" spans="1:5" x14ac:dyDescent="0.25">
      <c r="A2441" s="1" t="s">
        <v>2443</v>
      </c>
      <c r="B2441" s="1">
        <v>30.99</v>
      </c>
      <c r="C2441" s="1">
        <v>1479</v>
      </c>
      <c r="D2441" s="8">
        <f>10*(10^(hyperleda[[#This Row],[   mod0 ]]/5))/10^6</f>
        <v>15.776112696993481</v>
      </c>
      <c r="E2441" s="8">
        <f>ROUND(hyperleda[[#This Row],[     vgsr ]]/(hyperleda[[#This Row],[D (Mparsec)]]),2)</f>
        <v>93.75</v>
      </c>
    </row>
    <row r="2442" spans="1:5" x14ac:dyDescent="0.25">
      <c r="A2442" s="1" t="s">
        <v>2444</v>
      </c>
      <c r="B2442" s="1">
        <v>32.25</v>
      </c>
      <c r="C2442" s="1">
        <v>2699</v>
      </c>
      <c r="D2442" s="8">
        <f>10*(10^(hyperleda[[#This Row],[   mod0 ]]/5))/10^6</f>
        <v>28.183829312644605</v>
      </c>
      <c r="E2442" s="8">
        <f>ROUND(hyperleda[[#This Row],[     vgsr ]]/(hyperleda[[#This Row],[D (Mparsec)]]),2)</f>
        <v>95.76</v>
      </c>
    </row>
    <row r="2443" spans="1:5" x14ac:dyDescent="0.25">
      <c r="A2443" s="1" t="s">
        <v>2445</v>
      </c>
      <c r="B2443" s="1">
        <v>32.630000000000003</v>
      </c>
      <c r="C2443" s="1">
        <v>2614</v>
      </c>
      <c r="D2443" s="8">
        <f>10*(10^(hyperleda[[#This Row],[   mod0 ]]/5))/10^6</f>
        <v>33.573761424295547</v>
      </c>
      <c r="E2443" s="8">
        <f>ROUND(hyperleda[[#This Row],[     vgsr ]]/(hyperleda[[#This Row],[D (Mparsec)]]),2)</f>
        <v>77.86</v>
      </c>
    </row>
    <row r="2444" spans="1:5" x14ac:dyDescent="0.25">
      <c r="A2444" s="1" t="s">
        <v>2446</v>
      </c>
      <c r="B2444" s="1">
        <v>32.450000000000003</v>
      </c>
      <c r="C2444" s="1">
        <v>3007</v>
      </c>
      <c r="D2444" s="8">
        <f>10*(10^(hyperleda[[#This Row],[   mod0 ]]/5))/10^6</f>
        <v>30.902954325135966</v>
      </c>
      <c r="E2444" s="8">
        <f>ROUND(hyperleda[[#This Row],[     vgsr ]]/(hyperleda[[#This Row],[D (Mparsec)]]),2)</f>
        <v>97.3</v>
      </c>
    </row>
    <row r="2445" spans="1:5" x14ac:dyDescent="0.25">
      <c r="A2445" s="1" t="s">
        <v>2447</v>
      </c>
      <c r="B2445" s="1">
        <v>33.65</v>
      </c>
      <c r="C2445" s="1">
        <v>4358</v>
      </c>
      <c r="D2445" s="8">
        <f>10*(10^(hyperleda[[#This Row],[   mod0 ]]/5))/10^6</f>
        <v>53.703179637025251</v>
      </c>
      <c r="E2445" s="8">
        <f>ROUND(hyperleda[[#This Row],[     vgsr ]]/(hyperleda[[#This Row],[D (Mparsec)]]),2)</f>
        <v>81.150000000000006</v>
      </c>
    </row>
    <row r="2446" spans="1:5" x14ac:dyDescent="0.25">
      <c r="A2446" s="1" t="s">
        <v>2448</v>
      </c>
      <c r="B2446" s="1">
        <v>31.4</v>
      </c>
      <c r="C2446" s="1">
        <v>1023</v>
      </c>
      <c r="D2446" s="8">
        <f>10*(10^(hyperleda[[#This Row],[   mod0 ]]/5))/10^6</f>
        <v>19.05460717963248</v>
      </c>
      <c r="E2446" s="8">
        <f>ROUND(hyperleda[[#This Row],[     vgsr ]]/(hyperleda[[#This Row],[D (Mparsec)]]),2)</f>
        <v>53.69</v>
      </c>
    </row>
    <row r="2447" spans="1:5" x14ac:dyDescent="0.25">
      <c r="A2447" s="1" t="s">
        <v>2449</v>
      </c>
      <c r="B2447" s="1">
        <v>29.6</v>
      </c>
      <c r="C2447" s="1">
        <v>928</v>
      </c>
      <c r="D2447" s="8">
        <f>10*(10^(hyperleda[[#This Row],[   mod0 ]]/5))/10^6</f>
        <v>8.3176377110267126</v>
      </c>
      <c r="E2447" s="8">
        <f>ROUND(hyperleda[[#This Row],[     vgsr ]]/(hyperleda[[#This Row],[D (Mparsec)]]),2)</f>
        <v>111.57</v>
      </c>
    </row>
    <row r="2448" spans="1:5" x14ac:dyDescent="0.25">
      <c r="A2448" s="1" t="s">
        <v>2450</v>
      </c>
      <c r="B2448" s="1">
        <v>32.46</v>
      </c>
      <c r="C2448" s="1">
        <v>2411</v>
      </c>
      <c r="D2448" s="8">
        <f>10*(10^(hyperleda[[#This Row],[   mod0 ]]/5))/10^6</f>
        <v>31.045595881283603</v>
      </c>
      <c r="E2448" s="8">
        <f>ROUND(hyperleda[[#This Row],[     vgsr ]]/(hyperleda[[#This Row],[D (Mparsec)]]),2)</f>
        <v>77.66</v>
      </c>
    </row>
    <row r="2449" spans="1:5" x14ac:dyDescent="0.25">
      <c r="A2449" s="1" t="s">
        <v>2451</v>
      </c>
      <c r="B2449" s="1">
        <v>31</v>
      </c>
      <c r="C2449" s="1">
        <v>1859</v>
      </c>
      <c r="D2449" s="8">
        <f>10*(10^(hyperleda[[#This Row],[   mod0 ]]/5))/10^6</f>
        <v>15.848931924611152</v>
      </c>
      <c r="E2449" s="8">
        <f>ROUND(hyperleda[[#This Row],[     vgsr ]]/(hyperleda[[#This Row],[D (Mparsec)]]),2)</f>
        <v>117.29</v>
      </c>
    </row>
    <row r="2450" spans="1:5" x14ac:dyDescent="0.25">
      <c r="A2450" s="1" t="s">
        <v>2452</v>
      </c>
      <c r="B2450" s="1">
        <v>33.159999999999997</v>
      </c>
      <c r="C2450" s="1">
        <v>2709</v>
      </c>
      <c r="D2450" s="8">
        <f>10*(10^(hyperleda[[#This Row],[   mod0 ]]/5))/10^6</f>
        <v>42.85485203974396</v>
      </c>
      <c r="E2450" s="8">
        <f>ROUND(hyperleda[[#This Row],[     vgsr ]]/(hyperleda[[#This Row],[D (Mparsec)]]),2)</f>
        <v>63.21</v>
      </c>
    </row>
    <row r="2451" spans="1:5" x14ac:dyDescent="0.25">
      <c r="A2451" s="1" t="s">
        <v>2453</v>
      </c>
      <c r="B2451" s="1">
        <v>29.93</v>
      </c>
      <c r="C2451" s="1">
        <v>703</v>
      </c>
      <c r="D2451" s="8">
        <f>10*(10^(hyperleda[[#This Row],[   mod0 ]]/5))/10^6</f>
        <v>9.6827785626124943</v>
      </c>
      <c r="E2451" s="8">
        <f>ROUND(hyperleda[[#This Row],[     vgsr ]]/(hyperleda[[#This Row],[D (Mparsec)]]),2)</f>
        <v>72.599999999999994</v>
      </c>
    </row>
    <row r="2452" spans="1:5" x14ac:dyDescent="0.25">
      <c r="A2452" s="1" t="s">
        <v>2454</v>
      </c>
      <c r="B2452" s="1">
        <v>30.47</v>
      </c>
      <c r="C2452" s="1">
        <v>971</v>
      </c>
      <c r="D2452" s="8">
        <f>10*(10^(hyperleda[[#This Row],[   mod0 ]]/5))/10^6</f>
        <v>12.416523075924106</v>
      </c>
      <c r="E2452" s="8">
        <f>ROUND(hyperleda[[#This Row],[     vgsr ]]/(hyperleda[[#This Row],[D (Mparsec)]]),2)</f>
        <v>78.2</v>
      </c>
    </row>
    <row r="2453" spans="1:5" x14ac:dyDescent="0.25">
      <c r="A2453" s="1" t="s">
        <v>2455</v>
      </c>
      <c r="B2453" s="1">
        <v>30.86</v>
      </c>
      <c r="C2453" s="1">
        <v>1046</v>
      </c>
      <c r="D2453" s="8">
        <f>10*(10^(hyperleda[[#This Row],[   mod0 ]]/5))/10^6</f>
        <v>14.859356422870084</v>
      </c>
      <c r="E2453" s="8">
        <f>ROUND(hyperleda[[#This Row],[     vgsr ]]/(hyperleda[[#This Row],[D (Mparsec)]]),2)</f>
        <v>70.39</v>
      </c>
    </row>
    <row r="2454" spans="1:5" hidden="1" x14ac:dyDescent="0.25">
      <c r="A2454" s="1" t="s">
        <v>2456</v>
      </c>
      <c r="B2454" s="1">
        <v>37.25</v>
      </c>
      <c r="C2454" s="1">
        <v>25977</v>
      </c>
      <c r="D2454" s="7">
        <f>10*(10^(hyperleda[[#This Row],[   mod0 ]]/5))/10^6</f>
        <v>281.83829312644639</v>
      </c>
      <c r="E2454" s="8">
        <f>ROUND(hyperleda[[#This Row],[     vgsr ]]/(hyperleda[[#This Row],[D (Mparsec)]]),2)</f>
        <v>92.17</v>
      </c>
    </row>
    <row r="2455" spans="1:5" hidden="1" x14ac:dyDescent="0.25">
      <c r="A2455" s="1" t="s">
        <v>2457</v>
      </c>
      <c r="B2455" s="1">
        <v>37.590000000000003</v>
      </c>
      <c r="C2455" s="1">
        <v>22950</v>
      </c>
      <c r="D2455" s="7">
        <f>10*(10^(hyperleda[[#This Row],[   mod0 ]]/5))/10^6</f>
        <v>329.60971217745936</v>
      </c>
      <c r="E2455" s="8">
        <f>ROUND(hyperleda[[#This Row],[     vgsr ]]/(hyperleda[[#This Row],[D (Mparsec)]]),2)</f>
        <v>69.63</v>
      </c>
    </row>
    <row r="2456" spans="1:5" x14ac:dyDescent="0.25">
      <c r="A2456" s="1" t="s">
        <v>2458</v>
      </c>
      <c r="B2456" s="1">
        <v>31.86</v>
      </c>
      <c r="C2456" s="1">
        <v>1803</v>
      </c>
      <c r="D2456" s="8">
        <f>10*(10^(hyperleda[[#This Row],[   mod0 ]]/5))/10^6</f>
        <v>23.550492838960118</v>
      </c>
      <c r="E2456" s="8">
        <f>ROUND(hyperleda[[#This Row],[     vgsr ]]/(hyperleda[[#This Row],[D (Mparsec)]]),2)</f>
        <v>76.56</v>
      </c>
    </row>
    <row r="2457" spans="1:5" x14ac:dyDescent="0.25">
      <c r="A2457" s="1" t="s">
        <v>2459</v>
      </c>
      <c r="B2457" s="1">
        <v>35.26</v>
      </c>
      <c r="C2457" s="1">
        <v>8193</v>
      </c>
      <c r="D2457" s="8">
        <f>10*(10^(hyperleda[[#This Row],[   mod0 ]]/5))/10^6</f>
        <v>112.71974561755121</v>
      </c>
      <c r="E2457" s="8">
        <f>ROUND(hyperleda[[#This Row],[     vgsr ]]/(hyperleda[[#This Row],[D (Mparsec)]]),2)</f>
        <v>72.680000000000007</v>
      </c>
    </row>
    <row r="2458" spans="1:5" hidden="1" x14ac:dyDescent="0.25">
      <c r="A2458" s="1" t="s">
        <v>2460</v>
      </c>
      <c r="B2458" s="1">
        <v>37.57</v>
      </c>
      <c r="C2458" s="1">
        <v>28268</v>
      </c>
      <c r="D2458" s="7">
        <f>10*(10^(hyperleda[[#This Row],[   mod0 ]]/5))/10^6</f>
        <v>326.5878321723365</v>
      </c>
      <c r="E2458" s="8">
        <f>ROUND(hyperleda[[#This Row],[     vgsr ]]/(hyperleda[[#This Row],[D (Mparsec)]]),2)</f>
        <v>86.56</v>
      </c>
    </row>
    <row r="2459" spans="1:5" x14ac:dyDescent="0.25">
      <c r="A2459" s="1" t="s">
        <v>2461</v>
      </c>
      <c r="B2459" s="1">
        <v>33.97</v>
      </c>
      <c r="C2459" s="1">
        <v>4649</v>
      </c>
      <c r="D2459" s="8">
        <f>10*(10^(hyperleda[[#This Row],[   mod0 ]]/5))/10^6</f>
        <v>62.230028516915958</v>
      </c>
      <c r="E2459" s="8">
        <f>ROUND(hyperleda[[#This Row],[     vgsr ]]/(hyperleda[[#This Row],[D (Mparsec)]]),2)</f>
        <v>74.709999999999994</v>
      </c>
    </row>
    <row r="2460" spans="1:5" x14ac:dyDescent="0.25">
      <c r="A2460" s="1" t="s">
        <v>2462</v>
      </c>
      <c r="B2460" s="1">
        <v>35.65</v>
      </c>
      <c r="C2460" s="1">
        <v>8528</v>
      </c>
      <c r="D2460" s="8">
        <f>10*(10^(hyperleda[[#This Row],[   mod0 ]]/5))/10^6</f>
        <v>134.89628825916577</v>
      </c>
      <c r="E2460" s="8">
        <f>ROUND(hyperleda[[#This Row],[     vgsr ]]/(hyperleda[[#This Row],[D (Mparsec)]]),2)</f>
        <v>63.22</v>
      </c>
    </row>
    <row r="2461" spans="1:5" x14ac:dyDescent="0.25">
      <c r="A2461" s="1" t="s">
        <v>2463</v>
      </c>
      <c r="B2461" s="1">
        <v>33.97</v>
      </c>
      <c r="C2461" s="1">
        <v>3863</v>
      </c>
      <c r="D2461" s="8">
        <f>10*(10^(hyperleda[[#This Row],[   mod0 ]]/5))/10^6</f>
        <v>62.230028516915958</v>
      </c>
      <c r="E2461" s="8">
        <f>ROUND(hyperleda[[#This Row],[     vgsr ]]/(hyperleda[[#This Row],[D (Mparsec)]]),2)</f>
        <v>62.08</v>
      </c>
    </row>
    <row r="2462" spans="1:5" x14ac:dyDescent="0.25">
      <c r="A2462" s="1" t="s">
        <v>2464</v>
      </c>
      <c r="B2462" s="1">
        <v>34.520000000000003</v>
      </c>
      <c r="C2462" s="1">
        <v>5284</v>
      </c>
      <c r="D2462" s="8">
        <f>10*(10^(hyperleda[[#This Row],[   mod0 ]]/5))/10^6</f>
        <v>80.167806338768131</v>
      </c>
      <c r="E2462" s="8">
        <f>ROUND(hyperleda[[#This Row],[     vgsr ]]/(hyperleda[[#This Row],[D (Mparsec)]]),2)</f>
        <v>65.91</v>
      </c>
    </row>
    <row r="2463" spans="1:5" x14ac:dyDescent="0.25">
      <c r="A2463" s="1" t="s">
        <v>2465</v>
      </c>
      <c r="B2463" s="1">
        <v>35.15</v>
      </c>
      <c r="C2463" s="1">
        <v>6031</v>
      </c>
      <c r="D2463" s="8">
        <f>10*(10^(hyperleda[[#This Row],[   mod0 ]]/5))/10^6</f>
        <v>107.15193052376068</v>
      </c>
      <c r="E2463" s="8">
        <f>ROUND(hyperleda[[#This Row],[     vgsr ]]/(hyperleda[[#This Row],[D (Mparsec)]]),2)</f>
        <v>56.28</v>
      </c>
    </row>
    <row r="2464" spans="1:5" x14ac:dyDescent="0.25">
      <c r="A2464" s="1" t="s">
        <v>2466</v>
      </c>
      <c r="B2464" s="1">
        <v>34.89</v>
      </c>
      <c r="C2464" s="1">
        <v>4144</v>
      </c>
      <c r="D2464" s="8">
        <f>10*(10^(hyperleda[[#This Row],[   mod0 ]]/5))/10^6</f>
        <v>95.060479365628083</v>
      </c>
      <c r="E2464" s="8">
        <f>ROUND(hyperleda[[#This Row],[     vgsr ]]/(hyperleda[[#This Row],[D (Mparsec)]]),2)</f>
        <v>43.59</v>
      </c>
    </row>
    <row r="2465" spans="1:5" x14ac:dyDescent="0.25">
      <c r="A2465" s="1" t="s">
        <v>2467</v>
      </c>
      <c r="B2465" s="1">
        <v>34.200000000000003</v>
      </c>
      <c r="C2465" s="1">
        <v>4550</v>
      </c>
      <c r="D2465" s="8">
        <f>10*(10^(hyperleda[[#This Row],[   mod0 ]]/5))/10^6</f>
        <v>69.183097091893913</v>
      </c>
      <c r="E2465" s="8">
        <f>ROUND(hyperleda[[#This Row],[     vgsr ]]/(hyperleda[[#This Row],[D (Mparsec)]]),2)</f>
        <v>65.77</v>
      </c>
    </row>
    <row r="2466" spans="1:5" x14ac:dyDescent="0.25">
      <c r="A2466" s="1" t="s">
        <v>2468</v>
      </c>
      <c r="B2466" s="1">
        <v>35.18</v>
      </c>
      <c r="C2466" s="1">
        <v>5889</v>
      </c>
      <c r="D2466" s="8">
        <f>10*(10^(hyperleda[[#This Row],[   mod0 ]]/5))/10^6</f>
        <v>108.64256236170667</v>
      </c>
      <c r="E2466" s="8">
        <f>ROUND(hyperleda[[#This Row],[     vgsr ]]/(hyperleda[[#This Row],[D (Mparsec)]]),2)</f>
        <v>54.21</v>
      </c>
    </row>
    <row r="2467" spans="1:5" x14ac:dyDescent="0.25">
      <c r="A2467" s="1" t="s">
        <v>2469</v>
      </c>
      <c r="B2467" s="1">
        <v>35.520000000000003</v>
      </c>
      <c r="C2467" s="1">
        <v>8118</v>
      </c>
      <c r="D2467" s="8">
        <f>10*(10^(hyperleda[[#This Row],[   mod0 ]]/5))/10^6</f>
        <v>127.05741052085448</v>
      </c>
      <c r="E2467" s="8">
        <f>ROUND(hyperleda[[#This Row],[     vgsr ]]/(hyperleda[[#This Row],[D (Mparsec)]]),2)</f>
        <v>63.89</v>
      </c>
    </row>
    <row r="2468" spans="1:5" x14ac:dyDescent="0.25">
      <c r="A2468" s="1" t="s">
        <v>2470</v>
      </c>
      <c r="B2468" s="1">
        <v>35.270000000000003</v>
      </c>
      <c r="C2468" s="1">
        <v>7484</v>
      </c>
      <c r="D2468" s="8">
        <f>10*(10^(hyperleda[[#This Row],[   mod0 ]]/5))/10^6</f>
        <v>113.24003632355604</v>
      </c>
      <c r="E2468" s="8">
        <f>ROUND(hyperleda[[#This Row],[     vgsr ]]/(hyperleda[[#This Row],[D (Mparsec)]]),2)</f>
        <v>66.09</v>
      </c>
    </row>
    <row r="2469" spans="1:5" x14ac:dyDescent="0.25">
      <c r="A2469" s="1" t="s">
        <v>2471</v>
      </c>
      <c r="B2469" s="1">
        <v>32.28</v>
      </c>
      <c r="C2469" s="1">
        <v>1852</v>
      </c>
      <c r="D2469" s="8">
        <f>10*(10^(hyperleda[[#This Row],[   mod0 ]]/5))/10^6</f>
        <v>28.575905433749554</v>
      </c>
      <c r="E2469" s="8">
        <f>ROUND(hyperleda[[#This Row],[     vgsr ]]/(hyperleda[[#This Row],[D (Mparsec)]]),2)</f>
        <v>64.81</v>
      </c>
    </row>
    <row r="2470" spans="1:5" x14ac:dyDescent="0.25">
      <c r="A2470" s="1" t="s">
        <v>2472</v>
      </c>
      <c r="B2470" s="1">
        <v>32.79</v>
      </c>
      <c r="C2470" s="1">
        <v>2318</v>
      </c>
      <c r="D2470" s="8">
        <f>10*(10^(hyperleda[[#This Row],[   mod0 ]]/5))/10^6</f>
        <v>36.140986263961388</v>
      </c>
      <c r="E2470" s="8">
        <f>ROUND(hyperleda[[#This Row],[     vgsr ]]/(hyperleda[[#This Row],[D (Mparsec)]]),2)</f>
        <v>64.14</v>
      </c>
    </row>
    <row r="2471" spans="1:5" x14ac:dyDescent="0.25">
      <c r="A2471" s="1" t="s">
        <v>2473</v>
      </c>
      <c r="B2471" s="1">
        <v>32.590000000000003</v>
      </c>
      <c r="C2471" s="1">
        <v>1196</v>
      </c>
      <c r="D2471" s="8">
        <f>10*(10^(hyperleda[[#This Row],[   mod0 ]]/5))/10^6</f>
        <v>32.9609712177459</v>
      </c>
      <c r="E2471" s="8">
        <f>ROUND(hyperleda[[#This Row],[     vgsr ]]/(hyperleda[[#This Row],[D (Mparsec)]]),2)</f>
        <v>36.29</v>
      </c>
    </row>
    <row r="2472" spans="1:5" x14ac:dyDescent="0.25">
      <c r="A2472" s="1" t="s">
        <v>2474</v>
      </c>
      <c r="B2472" s="1">
        <v>35.33</v>
      </c>
      <c r="C2472" s="1">
        <v>7367</v>
      </c>
      <c r="D2472" s="8">
        <f>10*(10^(hyperleda[[#This Row],[   mod0 ]]/5))/10^6</f>
        <v>116.4126029410492</v>
      </c>
      <c r="E2472" s="8">
        <f>ROUND(hyperleda[[#This Row],[     vgsr ]]/(hyperleda[[#This Row],[D (Mparsec)]]),2)</f>
        <v>63.28</v>
      </c>
    </row>
    <row r="2473" spans="1:5" x14ac:dyDescent="0.25">
      <c r="A2473" s="1" t="s">
        <v>2475</v>
      </c>
      <c r="B2473" s="1">
        <v>35.770000000000003</v>
      </c>
      <c r="C2473" s="1">
        <v>9255</v>
      </c>
      <c r="D2473" s="8">
        <f>10*(10^(hyperleda[[#This Row],[   mod0 ]]/5))/10^6</f>
        <v>142.56075936021912</v>
      </c>
      <c r="E2473" s="8">
        <f>ROUND(hyperleda[[#This Row],[     vgsr ]]/(hyperleda[[#This Row],[D (Mparsec)]]),2)</f>
        <v>64.92</v>
      </c>
    </row>
    <row r="2474" spans="1:5" x14ac:dyDescent="0.25">
      <c r="A2474" s="1" t="s">
        <v>2476</v>
      </c>
      <c r="B2474" s="1">
        <v>31.36</v>
      </c>
      <c r="C2474" s="1">
        <v>2818</v>
      </c>
      <c r="D2474" s="8">
        <f>10*(10^(hyperleda[[#This Row],[   mod0 ]]/5))/10^6</f>
        <v>18.70682140365804</v>
      </c>
      <c r="E2474" s="8">
        <f>ROUND(hyperleda[[#This Row],[     vgsr ]]/(hyperleda[[#This Row],[D (Mparsec)]]),2)</f>
        <v>150.63999999999999</v>
      </c>
    </row>
    <row r="2475" spans="1:5" x14ac:dyDescent="0.25">
      <c r="A2475" s="1" t="s">
        <v>2477</v>
      </c>
      <c r="B2475" s="1">
        <v>35.15</v>
      </c>
      <c r="C2475" s="1">
        <v>6839</v>
      </c>
      <c r="D2475" s="8">
        <f>10*(10^(hyperleda[[#This Row],[   mod0 ]]/5))/10^6</f>
        <v>107.15193052376068</v>
      </c>
      <c r="E2475" s="8">
        <f>ROUND(hyperleda[[#This Row],[     vgsr ]]/(hyperleda[[#This Row],[D (Mparsec)]]),2)</f>
        <v>63.83</v>
      </c>
    </row>
    <row r="2476" spans="1:5" hidden="1" x14ac:dyDescent="0.25">
      <c r="A2476" s="1" t="s">
        <v>2478</v>
      </c>
      <c r="B2476" s="1">
        <v>37.78</v>
      </c>
      <c r="C2476" s="1">
        <v>20203</v>
      </c>
      <c r="D2476" s="7">
        <f>10*(10^(hyperleda[[#This Row],[   mod0 ]]/5))/10^6</f>
        <v>359.74933515574344</v>
      </c>
      <c r="E2476" s="8">
        <f>ROUND(hyperleda[[#This Row],[     vgsr ]]/(hyperleda[[#This Row],[D (Mparsec)]]),2)</f>
        <v>56.16</v>
      </c>
    </row>
    <row r="2477" spans="1:5" x14ac:dyDescent="0.25">
      <c r="A2477" s="1" t="s">
        <v>2479</v>
      </c>
      <c r="B2477" s="1">
        <v>36.520000000000003</v>
      </c>
      <c r="C2477" s="1">
        <v>12460</v>
      </c>
      <c r="D2477" s="8">
        <f>10*(10^(hyperleda[[#This Row],[   mod0 ]]/5))/10^6</f>
        <v>201.37242498623894</v>
      </c>
      <c r="E2477" s="8">
        <f>ROUND(hyperleda[[#This Row],[     vgsr ]]/(hyperleda[[#This Row],[D (Mparsec)]]),2)</f>
        <v>61.88</v>
      </c>
    </row>
    <row r="2478" spans="1:5" x14ac:dyDescent="0.25">
      <c r="A2478" s="1" t="s">
        <v>2480</v>
      </c>
      <c r="B2478" s="1">
        <v>35.19</v>
      </c>
      <c r="C2478" s="1">
        <v>6685</v>
      </c>
      <c r="D2478" s="8">
        <f>10*(10^(hyperleda[[#This Row],[   mod0 ]]/5))/10^6</f>
        <v>109.14403364487552</v>
      </c>
      <c r="E2478" s="8">
        <f>ROUND(hyperleda[[#This Row],[     vgsr ]]/(hyperleda[[#This Row],[D (Mparsec)]]),2)</f>
        <v>61.25</v>
      </c>
    </row>
    <row r="2479" spans="1:5" x14ac:dyDescent="0.25">
      <c r="A2479" s="1" t="s">
        <v>2481</v>
      </c>
      <c r="B2479" s="1">
        <v>32.76</v>
      </c>
      <c r="C2479" s="1">
        <v>2910</v>
      </c>
      <c r="D2479" s="8">
        <f>10*(10^(hyperleda[[#This Row],[   mod0 ]]/5))/10^6</f>
        <v>35.645113342624462</v>
      </c>
      <c r="E2479" s="8">
        <f>ROUND(hyperleda[[#This Row],[     vgsr ]]/(hyperleda[[#This Row],[D (Mparsec)]]),2)</f>
        <v>81.64</v>
      </c>
    </row>
    <row r="2480" spans="1:5" x14ac:dyDescent="0.25">
      <c r="A2480" s="1" t="s">
        <v>2482</v>
      </c>
      <c r="B2480" s="1">
        <v>32.79</v>
      </c>
      <c r="C2480" s="1">
        <v>2020</v>
      </c>
      <c r="D2480" s="8">
        <f>10*(10^(hyperleda[[#This Row],[   mod0 ]]/5))/10^6</f>
        <v>36.140986263961388</v>
      </c>
      <c r="E2480" s="8">
        <f>ROUND(hyperleda[[#This Row],[     vgsr ]]/(hyperleda[[#This Row],[D (Mparsec)]]),2)</f>
        <v>55.89</v>
      </c>
    </row>
    <row r="2481" spans="1:5" x14ac:dyDescent="0.25">
      <c r="A2481" s="1" t="s">
        <v>2483</v>
      </c>
      <c r="B2481" s="1">
        <v>31.84</v>
      </c>
      <c r="C2481" s="1">
        <v>1831</v>
      </c>
      <c r="D2481" s="8">
        <f>10*(10^(hyperleda[[#This Row],[   mod0 ]]/5))/10^6</f>
        <v>23.334580622810066</v>
      </c>
      <c r="E2481" s="8">
        <f>ROUND(hyperleda[[#This Row],[     vgsr ]]/(hyperleda[[#This Row],[D (Mparsec)]]),2)</f>
        <v>78.47</v>
      </c>
    </row>
    <row r="2482" spans="1:5" x14ac:dyDescent="0.25">
      <c r="A2482" s="1" t="s">
        <v>2484</v>
      </c>
      <c r="B2482" s="1">
        <v>35.9</v>
      </c>
      <c r="C2482" s="1">
        <v>9371</v>
      </c>
      <c r="D2482" s="8">
        <f>10*(10^(hyperleda[[#This Row],[   mod0 ]]/5))/10^6</f>
        <v>151.35612484362119</v>
      </c>
      <c r="E2482" s="8">
        <f>ROUND(hyperleda[[#This Row],[     vgsr ]]/(hyperleda[[#This Row],[D (Mparsec)]]),2)</f>
        <v>61.91</v>
      </c>
    </row>
    <row r="2483" spans="1:5" x14ac:dyDescent="0.25">
      <c r="A2483" s="1" t="s">
        <v>2485</v>
      </c>
      <c r="B2483" s="1">
        <v>32.54</v>
      </c>
      <c r="C2483" s="1">
        <v>1786</v>
      </c>
      <c r="D2483" s="8">
        <f>10*(10^(hyperleda[[#This Row],[   mod0 ]]/5))/10^6</f>
        <v>32.210687912834416</v>
      </c>
      <c r="E2483" s="8">
        <f>ROUND(hyperleda[[#This Row],[     vgsr ]]/(hyperleda[[#This Row],[D (Mparsec)]]),2)</f>
        <v>55.45</v>
      </c>
    </row>
    <row r="2484" spans="1:5" x14ac:dyDescent="0.25">
      <c r="A2484" s="1" t="s">
        <v>2486</v>
      </c>
      <c r="B2484" s="1">
        <v>35.67</v>
      </c>
      <c r="C2484" s="1">
        <v>9405</v>
      </c>
      <c r="D2484" s="8">
        <f>10*(10^(hyperleda[[#This Row],[   mod0 ]]/5))/10^6</f>
        <v>136.1444682465953</v>
      </c>
      <c r="E2484" s="8">
        <f>ROUND(hyperleda[[#This Row],[     vgsr ]]/(hyperleda[[#This Row],[D (Mparsec)]]),2)</f>
        <v>69.08</v>
      </c>
    </row>
    <row r="2485" spans="1:5" x14ac:dyDescent="0.25">
      <c r="A2485" s="1" t="s">
        <v>2487</v>
      </c>
      <c r="B2485" s="1">
        <v>31.92</v>
      </c>
      <c r="C2485" s="1">
        <v>2280</v>
      </c>
      <c r="D2485" s="8">
        <f>10*(10^(hyperleda[[#This Row],[   mod0 ]]/5))/10^6</f>
        <v>24.210290467361837</v>
      </c>
      <c r="E2485" s="8">
        <f>ROUND(hyperleda[[#This Row],[     vgsr ]]/(hyperleda[[#This Row],[D (Mparsec)]]),2)</f>
        <v>94.17</v>
      </c>
    </row>
    <row r="2486" spans="1:5" x14ac:dyDescent="0.25">
      <c r="A2486" s="1" t="s">
        <v>2488</v>
      </c>
      <c r="B2486" s="1">
        <v>29.88</v>
      </c>
      <c r="C2486" s="1">
        <v>2177</v>
      </c>
      <c r="D2486" s="8">
        <f>10*(10^(hyperleda[[#This Row],[   mod0 ]]/5))/10^6</f>
        <v>9.4623716136579343</v>
      </c>
      <c r="E2486" s="8">
        <f>ROUND(hyperleda[[#This Row],[     vgsr ]]/(hyperleda[[#This Row],[D (Mparsec)]]),2)</f>
        <v>230.07</v>
      </c>
    </row>
    <row r="2487" spans="1:5" x14ac:dyDescent="0.25">
      <c r="A2487" s="1" t="s">
        <v>2489</v>
      </c>
      <c r="B2487" s="1">
        <v>31.11</v>
      </c>
      <c r="C2487" s="1">
        <v>909</v>
      </c>
      <c r="D2487" s="8">
        <f>10*(10^(hyperleda[[#This Row],[   mod0 ]]/5))/10^6</f>
        <v>16.672472125510637</v>
      </c>
      <c r="E2487" s="8">
        <f>ROUND(hyperleda[[#This Row],[     vgsr ]]/(hyperleda[[#This Row],[D (Mparsec)]]),2)</f>
        <v>54.52</v>
      </c>
    </row>
    <row r="2488" spans="1:5" x14ac:dyDescent="0.25">
      <c r="A2488" s="1" t="s">
        <v>2490</v>
      </c>
      <c r="B2488" s="1">
        <v>35.79</v>
      </c>
      <c r="C2488" s="1">
        <v>7785</v>
      </c>
      <c r="D2488" s="8">
        <f>10*(10^(hyperleda[[#This Row],[   mod0 ]]/5))/10^6</f>
        <v>143.87985782558474</v>
      </c>
      <c r="E2488" s="8">
        <f>ROUND(hyperleda[[#This Row],[     vgsr ]]/(hyperleda[[#This Row],[D (Mparsec)]]),2)</f>
        <v>54.11</v>
      </c>
    </row>
    <row r="2489" spans="1:5" x14ac:dyDescent="0.25">
      <c r="A2489" s="1" t="s">
        <v>2491</v>
      </c>
      <c r="B2489" s="1">
        <v>30.98</v>
      </c>
      <c r="C2489" s="1">
        <v>1656</v>
      </c>
      <c r="D2489" s="8">
        <f>10*(10^(hyperleda[[#This Row],[   mod0 ]]/5))/10^6</f>
        <v>15.703628043335527</v>
      </c>
      <c r="E2489" s="8">
        <f>ROUND(hyperleda[[#This Row],[     vgsr ]]/(hyperleda[[#This Row],[D (Mparsec)]]),2)</f>
        <v>105.45</v>
      </c>
    </row>
    <row r="2490" spans="1:5" x14ac:dyDescent="0.25">
      <c r="A2490" s="1" t="s">
        <v>2492</v>
      </c>
      <c r="B2490" s="1">
        <v>34.950000000000003</v>
      </c>
      <c r="C2490" s="1">
        <v>6830</v>
      </c>
      <c r="D2490" s="8">
        <f>10*(10^(hyperleda[[#This Row],[   mod0 ]]/5))/10^6</f>
        <v>97.723722095581138</v>
      </c>
      <c r="E2490" s="8">
        <f>ROUND(hyperleda[[#This Row],[     vgsr ]]/(hyperleda[[#This Row],[D (Mparsec)]]),2)</f>
        <v>69.89</v>
      </c>
    </row>
    <row r="2491" spans="1:5" x14ac:dyDescent="0.25">
      <c r="A2491" s="1" t="s">
        <v>2493</v>
      </c>
      <c r="B2491" s="1">
        <v>32.74</v>
      </c>
      <c r="C2491" s="1">
        <v>2778</v>
      </c>
      <c r="D2491" s="8">
        <f>10*(10^(hyperleda[[#This Row],[   mod0 ]]/5))/10^6</f>
        <v>35.318316979195757</v>
      </c>
      <c r="E2491" s="8">
        <f>ROUND(hyperleda[[#This Row],[     vgsr ]]/(hyperleda[[#This Row],[D (Mparsec)]]),2)</f>
        <v>78.66</v>
      </c>
    </row>
    <row r="2492" spans="1:5" x14ac:dyDescent="0.25">
      <c r="A2492" s="1" t="s">
        <v>2494</v>
      </c>
      <c r="B2492" s="1">
        <v>30.96</v>
      </c>
      <c r="C2492" s="1">
        <v>1537</v>
      </c>
      <c r="D2492" s="8">
        <f>10*(10^(hyperleda[[#This Row],[   mod0 ]]/5))/10^6</f>
        <v>15.559656316050759</v>
      </c>
      <c r="E2492" s="8">
        <f>ROUND(hyperleda[[#This Row],[     vgsr ]]/(hyperleda[[#This Row],[D (Mparsec)]]),2)</f>
        <v>98.78</v>
      </c>
    </row>
    <row r="2493" spans="1:5" x14ac:dyDescent="0.25">
      <c r="A2493" s="1" t="s">
        <v>2495</v>
      </c>
      <c r="B2493" s="1">
        <v>33.270000000000003</v>
      </c>
      <c r="C2493" s="1">
        <v>2421</v>
      </c>
      <c r="D2493" s="8">
        <f>10*(10^(hyperleda[[#This Row],[   mod0 ]]/5))/10^6</f>
        <v>45.081670454146163</v>
      </c>
      <c r="E2493" s="8">
        <f>ROUND(hyperleda[[#This Row],[     vgsr ]]/(hyperleda[[#This Row],[D (Mparsec)]]),2)</f>
        <v>53.7</v>
      </c>
    </row>
    <row r="2494" spans="1:5" x14ac:dyDescent="0.25">
      <c r="A2494" s="1" t="s">
        <v>2496</v>
      </c>
      <c r="B2494" s="1">
        <v>36.409999999999997</v>
      </c>
      <c r="C2494" s="1">
        <v>13621</v>
      </c>
      <c r="D2494" s="8">
        <f>10*(10^(hyperleda[[#This Row],[   mod0 ]]/5))/10^6</f>
        <v>191.42559250210846</v>
      </c>
      <c r="E2494" s="8">
        <f>ROUND(hyperleda[[#This Row],[     vgsr ]]/(hyperleda[[#This Row],[D (Mparsec)]]),2)</f>
        <v>71.16</v>
      </c>
    </row>
    <row r="2495" spans="1:5" x14ac:dyDescent="0.25">
      <c r="A2495" s="1" t="s">
        <v>2497</v>
      </c>
      <c r="B2495" s="1">
        <v>34.89</v>
      </c>
      <c r="C2495" s="1">
        <v>7309</v>
      </c>
      <c r="D2495" s="8">
        <f>10*(10^(hyperleda[[#This Row],[   mod0 ]]/5))/10^6</f>
        <v>95.060479365628083</v>
      </c>
      <c r="E2495" s="8">
        <f>ROUND(hyperleda[[#This Row],[     vgsr ]]/(hyperleda[[#This Row],[D (Mparsec)]]),2)</f>
        <v>76.89</v>
      </c>
    </row>
    <row r="2496" spans="1:5" x14ac:dyDescent="0.25">
      <c r="A2496" s="1" t="s">
        <v>2498</v>
      </c>
      <c r="B2496" s="1">
        <v>33.35</v>
      </c>
      <c r="C2496" s="1">
        <v>7788</v>
      </c>
      <c r="D2496" s="8">
        <f>10*(10^(hyperleda[[#This Row],[   mod0 ]]/5))/10^6</f>
        <v>46.77351412871991</v>
      </c>
      <c r="E2496" s="8">
        <f>ROUND(hyperleda[[#This Row],[     vgsr ]]/(hyperleda[[#This Row],[D (Mparsec)]]),2)</f>
        <v>166.5</v>
      </c>
    </row>
    <row r="2497" spans="1:5" x14ac:dyDescent="0.25">
      <c r="A2497" s="1" t="s">
        <v>2499</v>
      </c>
      <c r="B2497" s="1">
        <v>35.43</v>
      </c>
      <c r="C2497" s="1">
        <v>6132</v>
      </c>
      <c r="D2497" s="8">
        <f>10*(10^(hyperleda[[#This Row],[   mod0 ]]/5))/10^6</f>
        <v>121.8989598924867</v>
      </c>
      <c r="E2497" s="8">
        <f>ROUND(hyperleda[[#This Row],[     vgsr ]]/(hyperleda[[#This Row],[D (Mparsec)]]),2)</f>
        <v>50.3</v>
      </c>
    </row>
    <row r="2498" spans="1:5" x14ac:dyDescent="0.25">
      <c r="A2498" s="1" t="s">
        <v>2500</v>
      </c>
      <c r="B2498" s="1">
        <v>34.36</v>
      </c>
      <c r="C2498" s="1">
        <v>6567</v>
      </c>
      <c r="D2498" s="8">
        <f>10*(10^(hyperleda[[#This Row],[   mod0 ]]/5))/10^6</f>
        <v>74.473197390599012</v>
      </c>
      <c r="E2498" s="8">
        <f>ROUND(hyperleda[[#This Row],[     vgsr ]]/(hyperleda[[#This Row],[D (Mparsec)]]),2)</f>
        <v>88.18</v>
      </c>
    </row>
    <row r="2499" spans="1:5" x14ac:dyDescent="0.25">
      <c r="A2499" s="1" t="s">
        <v>2501</v>
      </c>
      <c r="B2499" s="1">
        <v>35.909999999999997</v>
      </c>
      <c r="C2499" s="1">
        <v>8352</v>
      </c>
      <c r="D2499" s="8">
        <f>10*(10^(hyperleda[[#This Row],[   mod0 ]]/5))/10^6</f>
        <v>152.05475297324961</v>
      </c>
      <c r="E2499" s="8">
        <f>ROUND(hyperleda[[#This Row],[     vgsr ]]/(hyperleda[[#This Row],[D (Mparsec)]]),2)</f>
        <v>54.93</v>
      </c>
    </row>
    <row r="2500" spans="1:5" x14ac:dyDescent="0.25">
      <c r="A2500" s="1" t="s">
        <v>2502</v>
      </c>
      <c r="B2500" s="1">
        <v>35.17</v>
      </c>
      <c r="C2500" s="1">
        <v>7255</v>
      </c>
      <c r="D2500" s="8">
        <f>10*(10^(hyperleda[[#This Row],[   mod0 ]]/5))/10^6</f>
        <v>108.14339512979416</v>
      </c>
      <c r="E2500" s="8">
        <f>ROUND(hyperleda[[#This Row],[     vgsr ]]/(hyperleda[[#This Row],[D (Mparsec)]]),2)</f>
        <v>67.09</v>
      </c>
    </row>
    <row r="2501" spans="1:5" x14ac:dyDescent="0.25">
      <c r="A2501" s="1" t="s">
        <v>2503</v>
      </c>
      <c r="B2501" s="1">
        <v>33.68</v>
      </c>
      <c r="C2501" s="1">
        <v>7157</v>
      </c>
      <c r="D2501" s="8">
        <f>10*(10^(hyperleda[[#This Row],[   mod0 ]]/5))/10^6</f>
        <v>54.450265284242136</v>
      </c>
      <c r="E2501" s="8">
        <f>ROUND(hyperleda[[#This Row],[     vgsr ]]/(hyperleda[[#This Row],[D (Mparsec)]]),2)</f>
        <v>131.44</v>
      </c>
    </row>
    <row r="2502" spans="1:5" x14ac:dyDescent="0.25">
      <c r="A2502" s="1" t="s">
        <v>2504</v>
      </c>
      <c r="B2502" s="1">
        <v>33.049999999999997</v>
      </c>
      <c r="C2502" s="1">
        <v>7450</v>
      </c>
      <c r="D2502" s="8">
        <f>10*(10^(hyperleda[[#This Row],[   mod0 ]]/5))/10^6</f>
        <v>40.738027780411301</v>
      </c>
      <c r="E2502" s="8">
        <f>ROUND(hyperleda[[#This Row],[     vgsr ]]/(hyperleda[[#This Row],[D (Mparsec)]]),2)</f>
        <v>182.88</v>
      </c>
    </row>
    <row r="2503" spans="1:5" x14ac:dyDescent="0.25">
      <c r="A2503" s="1" t="s">
        <v>2505</v>
      </c>
      <c r="B2503" s="1">
        <v>34.33</v>
      </c>
      <c r="C2503" s="1">
        <v>8182</v>
      </c>
      <c r="D2503" s="8">
        <f>10*(10^(hyperleda[[#This Row],[   mod0 ]]/5))/10^6</f>
        <v>73.451386815711558</v>
      </c>
      <c r="E2503" s="8">
        <f>ROUND(hyperleda[[#This Row],[     vgsr ]]/(hyperleda[[#This Row],[D (Mparsec)]]),2)</f>
        <v>111.39</v>
      </c>
    </row>
    <row r="2504" spans="1:5" x14ac:dyDescent="0.25">
      <c r="A2504" s="1" t="s">
        <v>2506</v>
      </c>
      <c r="B2504" s="1">
        <v>32.92</v>
      </c>
      <c r="C2504" s="1">
        <v>6144</v>
      </c>
      <c r="D2504" s="8">
        <f>10*(10^(hyperleda[[#This Row],[   mod0 ]]/5))/10^6</f>
        <v>38.370724549227958</v>
      </c>
      <c r="E2504" s="8">
        <f>ROUND(hyperleda[[#This Row],[     vgsr ]]/(hyperleda[[#This Row],[D (Mparsec)]]),2)</f>
        <v>160.12</v>
      </c>
    </row>
    <row r="2505" spans="1:5" x14ac:dyDescent="0.25">
      <c r="A2505" s="1" t="s">
        <v>2507</v>
      </c>
      <c r="B2505" s="1">
        <v>33.909999999999997</v>
      </c>
      <c r="C2505" s="1">
        <v>6425</v>
      </c>
      <c r="D2505" s="8">
        <f>10*(10^(hyperleda[[#This Row],[   mod0 ]]/5))/10^6</f>
        <v>60.534087475391281</v>
      </c>
      <c r="E2505" s="8">
        <f>ROUND(hyperleda[[#This Row],[     vgsr ]]/(hyperleda[[#This Row],[D (Mparsec)]]),2)</f>
        <v>106.14</v>
      </c>
    </row>
    <row r="2506" spans="1:5" x14ac:dyDescent="0.25">
      <c r="A2506" s="1" t="s">
        <v>2508</v>
      </c>
      <c r="B2506" s="1">
        <v>35.020000000000003</v>
      </c>
      <c r="C2506" s="1">
        <v>7318</v>
      </c>
      <c r="D2506" s="8">
        <f>10*(10^(hyperleda[[#This Row],[   mod0 ]]/5))/10^6</f>
        <v>100.92528860766879</v>
      </c>
      <c r="E2506" s="8">
        <f>ROUND(hyperleda[[#This Row],[     vgsr ]]/(hyperleda[[#This Row],[D (Mparsec)]]),2)</f>
        <v>72.510000000000005</v>
      </c>
    </row>
    <row r="2507" spans="1:5" x14ac:dyDescent="0.25">
      <c r="A2507" s="1" t="s">
        <v>2509</v>
      </c>
      <c r="B2507" s="1">
        <v>34.270000000000003</v>
      </c>
      <c r="C2507" s="1">
        <v>7194</v>
      </c>
      <c r="D2507" s="8">
        <f>10*(10^(hyperleda[[#This Row],[   mod0 ]]/5))/10^6</f>
        <v>71.44963260755155</v>
      </c>
      <c r="E2507" s="8">
        <f>ROUND(hyperleda[[#This Row],[     vgsr ]]/(hyperleda[[#This Row],[D (Mparsec)]]),2)</f>
        <v>100.69</v>
      </c>
    </row>
    <row r="2508" spans="1:5" x14ac:dyDescent="0.25">
      <c r="A2508" s="1" t="s">
        <v>2510</v>
      </c>
      <c r="B2508" s="1">
        <v>35.04</v>
      </c>
      <c r="C2508" s="1">
        <v>5464</v>
      </c>
      <c r="D2508" s="8">
        <f>10*(10^(hyperleda[[#This Row],[   mod0 ]]/5))/10^6</f>
        <v>101.85913880541196</v>
      </c>
      <c r="E2508" s="8">
        <f>ROUND(hyperleda[[#This Row],[     vgsr ]]/(hyperleda[[#This Row],[D (Mparsec)]]),2)</f>
        <v>53.64</v>
      </c>
    </row>
    <row r="2509" spans="1:5" x14ac:dyDescent="0.25">
      <c r="A2509" s="1" t="s">
        <v>2511</v>
      </c>
      <c r="B2509" s="1">
        <v>35.11</v>
      </c>
      <c r="C2509" s="1">
        <v>7160</v>
      </c>
      <c r="D2509" s="8">
        <f>10*(10^(hyperleda[[#This Row],[   mod0 ]]/5))/10^6</f>
        <v>105.19618738232248</v>
      </c>
      <c r="E2509" s="8">
        <f>ROUND(hyperleda[[#This Row],[     vgsr ]]/(hyperleda[[#This Row],[D (Mparsec)]]),2)</f>
        <v>68.06</v>
      </c>
    </row>
    <row r="2510" spans="1:5" x14ac:dyDescent="0.25">
      <c r="A2510" s="1" t="s">
        <v>2512</v>
      </c>
      <c r="B2510" s="1">
        <v>35.69</v>
      </c>
      <c r="C2510" s="1">
        <v>6929</v>
      </c>
      <c r="D2510" s="8">
        <f>10*(10^(hyperleda[[#This Row],[   mod0 ]]/5))/10^6</f>
        <v>137.40419750125173</v>
      </c>
      <c r="E2510" s="8">
        <f>ROUND(hyperleda[[#This Row],[     vgsr ]]/(hyperleda[[#This Row],[D (Mparsec)]]),2)</f>
        <v>50.43</v>
      </c>
    </row>
    <row r="2511" spans="1:5" x14ac:dyDescent="0.25">
      <c r="A2511" s="1" t="s">
        <v>2513</v>
      </c>
      <c r="B2511" s="1">
        <v>34.85</v>
      </c>
      <c r="C2511" s="1">
        <v>7033</v>
      </c>
      <c r="D2511" s="8">
        <f>10*(10^(hyperleda[[#This Row],[   mod0 ]]/5))/10^6</f>
        <v>93.325430079699515</v>
      </c>
      <c r="E2511" s="8">
        <f>ROUND(hyperleda[[#This Row],[     vgsr ]]/(hyperleda[[#This Row],[D (Mparsec)]]),2)</f>
        <v>75.36</v>
      </c>
    </row>
    <row r="2512" spans="1:5" x14ac:dyDescent="0.25">
      <c r="A2512" s="1" t="s">
        <v>2514</v>
      </c>
      <c r="B2512" s="1">
        <v>34.979999999999997</v>
      </c>
      <c r="C2512" s="1">
        <v>7021</v>
      </c>
      <c r="D2512" s="8">
        <f>10*(10^(hyperleda[[#This Row],[   mod0 ]]/5))/10^6</f>
        <v>99.083194489276892</v>
      </c>
      <c r="E2512" s="8">
        <f>ROUND(hyperleda[[#This Row],[     vgsr ]]/(hyperleda[[#This Row],[D (Mparsec)]]),2)</f>
        <v>70.86</v>
      </c>
    </row>
    <row r="2513" spans="1:5" x14ac:dyDescent="0.25">
      <c r="A2513" s="1" t="s">
        <v>2515</v>
      </c>
      <c r="B2513" s="1">
        <v>33.1</v>
      </c>
      <c r="C2513" s="1">
        <v>6952</v>
      </c>
      <c r="D2513" s="8">
        <f>10*(10^(hyperleda[[#This Row],[   mod0 ]]/5))/10^6</f>
        <v>41.686938347033639</v>
      </c>
      <c r="E2513" s="8">
        <f>ROUND(hyperleda[[#This Row],[     vgsr ]]/(hyperleda[[#This Row],[D (Mparsec)]]),2)</f>
        <v>166.77</v>
      </c>
    </row>
    <row r="2514" spans="1:5" x14ac:dyDescent="0.25">
      <c r="A2514" s="1" t="s">
        <v>2516</v>
      </c>
      <c r="B2514" s="1">
        <v>35.04</v>
      </c>
      <c r="C2514" s="1">
        <v>6023</v>
      </c>
      <c r="D2514" s="8">
        <f>10*(10^(hyperleda[[#This Row],[   mod0 ]]/5))/10^6</f>
        <v>101.85913880541196</v>
      </c>
      <c r="E2514" s="8">
        <f>ROUND(hyperleda[[#This Row],[     vgsr ]]/(hyperleda[[#This Row],[D (Mparsec)]]),2)</f>
        <v>59.13</v>
      </c>
    </row>
    <row r="2515" spans="1:5" x14ac:dyDescent="0.25">
      <c r="A2515" s="1" t="s">
        <v>2517</v>
      </c>
      <c r="B2515" s="1">
        <v>36.08</v>
      </c>
      <c r="C2515" s="1">
        <v>7046</v>
      </c>
      <c r="D2515" s="8">
        <f>10*(10^(hyperleda[[#This Row],[   mod0 ]]/5))/10^6</f>
        <v>164.43717232149305</v>
      </c>
      <c r="E2515" s="8">
        <f>ROUND(hyperleda[[#This Row],[     vgsr ]]/(hyperleda[[#This Row],[D (Mparsec)]]),2)</f>
        <v>42.85</v>
      </c>
    </row>
    <row r="2516" spans="1:5" x14ac:dyDescent="0.25">
      <c r="A2516" s="1" t="s">
        <v>2518</v>
      </c>
      <c r="B2516" s="1">
        <v>35.19</v>
      </c>
      <c r="C2516" s="1">
        <v>6418</v>
      </c>
      <c r="D2516" s="8">
        <f>10*(10^(hyperleda[[#This Row],[   mod0 ]]/5))/10^6</f>
        <v>109.14403364487552</v>
      </c>
      <c r="E2516" s="8">
        <f>ROUND(hyperleda[[#This Row],[     vgsr ]]/(hyperleda[[#This Row],[D (Mparsec)]]),2)</f>
        <v>58.8</v>
      </c>
    </row>
    <row r="2517" spans="1:5" x14ac:dyDescent="0.25">
      <c r="A2517" s="1" t="s">
        <v>2519</v>
      </c>
      <c r="B2517" s="1">
        <v>34.96</v>
      </c>
      <c r="C2517" s="1">
        <v>7681</v>
      </c>
      <c r="D2517" s="8">
        <f>10*(10^(hyperleda[[#This Row],[   mod0 ]]/5))/10^6</f>
        <v>98.174794301998645</v>
      </c>
      <c r="E2517" s="8">
        <f>ROUND(hyperleda[[#This Row],[     vgsr ]]/(hyperleda[[#This Row],[D (Mparsec)]]),2)</f>
        <v>78.239999999999995</v>
      </c>
    </row>
    <row r="2518" spans="1:5" x14ac:dyDescent="0.25">
      <c r="A2518" s="1" t="s">
        <v>2520</v>
      </c>
      <c r="B2518" s="1">
        <v>35.21</v>
      </c>
      <c r="C2518" s="1">
        <v>5751</v>
      </c>
      <c r="D2518" s="8">
        <f>10*(10^(hyperleda[[#This Row],[   mod0 ]]/5))/10^6</f>
        <v>110.15393095414167</v>
      </c>
      <c r="E2518" s="8">
        <f>ROUND(hyperleda[[#This Row],[     vgsr ]]/(hyperleda[[#This Row],[D (Mparsec)]]),2)</f>
        <v>52.21</v>
      </c>
    </row>
    <row r="2519" spans="1:5" x14ac:dyDescent="0.25">
      <c r="A2519" s="1" t="s">
        <v>2521</v>
      </c>
      <c r="B2519" s="1">
        <v>34.700000000000003</v>
      </c>
      <c r="C2519" s="1">
        <v>6840</v>
      </c>
      <c r="D2519" s="8">
        <f>10*(10^(hyperleda[[#This Row],[   mod0 ]]/5))/10^6</f>
        <v>87.096358995608313</v>
      </c>
      <c r="E2519" s="8">
        <f>ROUND(hyperleda[[#This Row],[     vgsr ]]/(hyperleda[[#This Row],[D (Mparsec)]]),2)</f>
        <v>78.53</v>
      </c>
    </row>
    <row r="2520" spans="1:5" x14ac:dyDescent="0.25">
      <c r="A2520" s="1" t="s">
        <v>2522</v>
      </c>
      <c r="B2520" s="1">
        <v>35.1</v>
      </c>
      <c r="C2520" s="1">
        <v>9477</v>
      </c>
      <c r="D2520" s="8">
        <f>10*(10^(hyperleda[[#This Row],[   mod0 ]]/5))/10^6</f>
        <v>104.71285480509037</v>
      </c>
      <c r="E2520" s="8">
        <f>ROUND(hyperleda[[#This Row],[     vgsr ]]/(hyperleda[[#This Row],[D (Mparsec)]]),2)</f>
        <v>90.5</v>
      </c>
    </row>
    <row r="2521" spans="1:5" x14ac:dyDescent="0.25">
      <c r="A2521" s="1" t="s">
        <v>2523</v>
      </c>
      <c r="B2521" s="1">
        <v>34.29</v>
      </c>
      <c r="C2521" s="1">
        <v>6073</v>
      </c>
      <c r="D2521" s="8">
        <f>10*(10^(hyperleda[[#This Row],[   mod0 ]]/5))/10^6</f>
        <v>72.110747918290002</v>
      </c>
      <c r="E2521" s="8">
        <f>ROUND(hyperleda[[#This Row],[     vgsr ]]/(hyperleda[[#This Row],[D (Mparsec)]]),2)</f>
        <v>84.22</v>
      </c>
    </row>
    <row r="2522" spans="1:5" hidden="1" x14ac:dyDescent="0.25">
      <c r="A2522" s="1" t="s">
        <v>2524</v>
      </c>
      <c r="B2522" s="1">
        <v>37.74</v>
      </c>
      <c r="C2522" s="1">
        <v>20314</v>
      </c>
      <c r="D2522" s="7">
        <f>10*(10^(hyperleda[[#This Row],[   mod0 ]]/5))/10^6</f>
        <v>353.18316979195737</v>
      </c>
      <c r="E2522" s="8">
        <f>ROUND(hyperleda[[#This Row],[     vgsr ]]/(hyperleda[[#This Row],[D (Mparsec)]]),2)</f>
        <v>57.52</v>
      </c>
    </row>
    <row r="2523" spans="1:5" x14ac:dyDescent="0.25">
      <c r="A2523" s="1" t="s">
        <v>2525</v>
      </c>
      <c r="B2523" s="1">
        <v>35.659999999999997</v>
      </c>
      <c r="C2523" s="1">
        <v>6802</v>
      </c>
      <c r="D2523" s="8">
        <f>10*(10^(hyperleda[[#This Row],[   mod0 ]]/5))/10^6</f>
        <v>135.51894123510374</v>
      </c>
      <c r="E2523" s="8">
        <f>ROUND(hyperleda[[#This Row],[     vgsr ]]/(hyperleda[[#This Row],[D (Mparsec)]]),2)</f>
        <v>50.19</v>
      </c>
    </row>
    <row r="2524" spans="1:5" x14ac:dyDescent="0.25">
      <c r="A2524" s="1" t="s">
        <v>2526</v>
      </c>
      <c r="B2524" s="1">
        <v>34.979999999999997</v>
      </c>
      <c r="C2524" s="1">
        <v>7600</v>
      </c>
      <c r="D2524" s="8">
        <f>10*(10^(hyperleda[[#This Row],[   mod0 ]]/5))/10^6</f>
        <v>99.083194489276892</v>
      </c>
      <c r="E2524" s="8">
        <f>ROUND(hyperleda[[#This Row],[     vgsr ]]/(hyperleda[[#This Row],[D (Mparsec)]]),2)</f>
        <v>76.7</v>
      </c>
    </row>
    <row r="2525" spans="1:5" x14ac:dyDescent="0.25">
      <c r="A2525" s="1" t="s">
        <v>2527</v>
      </c>
      <c r="B2525" s="1">
        <v>35.229999999999997</v>
      </c>
      <c r="C2525" s="1">
        <v>6268</v>
      </c>
      <c r="D2525" s="8">
        <f>10*(10^(hyperleda[[#This Row],[   mod0 ]]/5))/10^6</f>
        <v>111.17317272815922</v>
      </c>
      <c r="E2525" s="8">
        <f>ROUND(hyperleda[[#This Row],[     vgsr ]]/(hyperleda[[#This Row],[D (Mparsec)]]),2)</f>
        <v>56.38</v>
      </c>
    </row>
    <row r="2526" spans="1:5" x14ac:dyDescent="0.25">
      <c r="A2526" s="1" t="s">
        <v>2528</v>
      </c>
      <c r="B2526" s="1">
        <v>35.6</v>
      </c>
      <c r="C2526" s="1">
        <v>6831</v>
      </c>
      <c r="D2526" s="8">
        <f>10*(10^(hyperleda[[#This Row],[   mod0 ]]/5))/10^6</f>
        <v>131.8256738556411</v>
      </c>
      <c r="E2526" s="8">
        <f>ROUND(hyperleda[[#This Row],[     vgsr ]]/(hyperleda[[#This Row],[D (Mparsec)]]),2)</f>
        <v>51.82</v>
      </c>
    </row>
    <row r="2527" spans="1:5" x14ac:dyDescent="0.25">
      <c r="A2527" s="1" t="s">
        <v>2529</v>
      </c>
      <c r="B2527" s="1">
        <v>34.86</v>
      </c>
      <c r="C2527" s="1">
        <v>6984</v>
      </c>
      <c r="D2527" s="8">
        <f>10*(10^(hyperleda[[#This Row],[   mod0 ]]/5))/10^6</f>
        <v>93.75620069258791</v>
      </c>
      <c r="E2527" s="8">
        <f>ROUND(hyperleda[[#This Row],[     vgsr ]]/(hyperleda[[#This Row],[D (Mparsec)]]),2)</f>
        <v>74.489999999999995</v>
      </c>
    </row>
    <row r="2528" spans="1:5" x14ac:dyDescent="0.25">
      <c r="A2528" s="1" t="s">
        <v>2530</v>
      </c>
      <c r="B2528" s="1">
        <v>35.18</v>
      </c>
      <c r="C2528" s="1">
        <v>8022</v>
      </c>
      <c r="D2528" s="8">
        <f>10*(10^(hyperleda[[#This Row],[   mod0 ]]/5))/10^6</f>
        <v>108.64256236170667</v>
      </c>
      <c r="E2528" s="8">
        <f>ROUND(hyperleda[[#This Row],[     vgsr ]]/(hyperleda[[#This Row],[D (Mparsec)]]),2)</f>
        <v>73.84</v>
      </c>
    </row>
    <row r="2529" spans="1:5" x14ac:dyDescent="0.25">
      <c r="A2529" s="1" t="s">
        <v>2531</v>
      </c>
      <c r="B2529" s="1">
        <v>35.51</v>
      </c>
      <c r="C2529" s="1">
        <v>6914</v>
      </c>
      <c r="D2529" s="8">
        <f>10*(10^(hyperleda[[#This Row],[   mod0 ]]/5))/10^6</f>
        <v>126.47363474711526</v>
      </c>
      <c r="E2529" s="8">
        <f>ROUND(hyperleda[[#This Row],[     vgsr ]]/(hyperleda[[#This Row],[D (Mparsec)]]),2)</f>
        <v>54.67</v>
      </c>
    </row>
    <row r="2530" spans="1:5" x14ac:dyDescent="0.25">
      <c r="A2530" s="1" t="s">
        <v>2532</v>
      </c>
      <c r="B2530" s="1">
        <v>33.99</v>
      </c>
      <c r="C2530" s="1">
        <v>6919</v>
      </c>
      <c r="D2530" s="8">
        <f>10*(10^(hyperleda[[#This Row],[   mod0 ]]/5))/10^6</f>
        <v>62.805835881331859</v>
      </c>
      <c r="E2530" s="8">
        <f>ROUND(hyperleda[[#This Row],[     vgsr ]]/(hyperleda[[#This Row],[D (Mparsec)]]),2)</f>
        <v>110.16</v>
      </c>
    </row>
    <row r="2531" spans="1:5" x14ac:dyDescent="0.25">
      <c r="A2531" s="1" t="s">
        <v>2533</v>
      </c>
      <c r="B2531" s="1">
        <v>33.93</v>
      </c>
      <c r="C2531" s="1">
        <v>8403</v>
      </c>
      <c r="D2531" s="8">
        <f>10*(10^(hyperleda[[#This Row],[   mod0 ]]/5))/10^6</f>
        <v>61.094202490557194</v>
      </c>
      <c r="E2531" s="8">
        <f>ROUND(hyperleda[[#This Row],[     vgsr ]]/(hyperleda[[#This Row],[D (Mparsec)]]),2)</f>
        <v>137.54</v>
      </c>
    </row>
    <row r="2532" spans="1:5" x14ac:dyDescent="0.25">
      <c r="A2532" s="1" t="s">
        <v>2534</v>
      </c>
      <c r="B2532" s="1">
        <v>35.24</v>
      </c>
      <c r="C2532" s="1">
        <v>7580</v>
      </c>
      <c r="D2532" s="8">
        <f>10*(10^(hyperleda[[#This Row],[   mod0 ]]/5))/10^6</f>
        <v>111.68632477805637</v>
      </c>
      <c r="E2532" s="8">
        <f>ROUND(hyperleda[[#This Row],[     vgsr ]]/(hyperleda[[#This Row],[D (Mparsec)]]),2)</f>
        <v>67.87</v>
      </c>
    </row>
    <row r="2533" spans="1:5" x14ac:dyDescent="0.25">
      <c r="A2533" s="1" t="s">
        <v>2535</v>
      </c>
      <c r="B2533" s="1">
        <v>35.24</v>
      </c>
      <c r="C2533" s="1">
        <v>7721</v>
      </c>
      <c r="D2533" s="8">
        <f>10*(10^(hyperleda[[#This Row],[   mod0 ]]/5))/10^6</f>
        <v>111.68632477805637</v>
      </c>
      <c r="E2533" s="8">
        <f>ROUND(hyperleda[[#This Row],[     vgsr ]]/(hyperleda[[#This Row],[D (Mparsec)]]),2)</f>
        <v>69.13</v>
      </c>
    </row>
    <row r="2534" spans="1:5" x14ac:dyDescent="0.25">
      <c r="A2534" s="1" t="s">
        <v>2536</v>
      </c>
      <c r="B2534" s="1">
        <v>34.61</v>
      </c>
      <c r="C2534" s="1">
        <v>6586</v>
      </c>
      <c r="D2534" s="8">
        <f>10*(10^(hyperleda[[#This Row],[   mod0 ]]/5))/10^6</f>
        <v>83.560301823124888</v>
      </c>
      <c r="E2534" s="8">
        <f>ROUND(hyperleda[[#This Row],[     vgsr ]]/(hyperleda[[#This Row],[D (Mparsec)]]),2)</f>
        <v>78.819999999999993</v>
      </c>
    </row>
    <row r="2535" spans="1:5" x14ac:dyDescent="0.25">
      <c r="A2535" s="1" t="s">
        <v>2537</v>
      </c>
      <c r="B2535" s="1">
        <v>34.909999999999997</v>
      </c>
      <c r="C2535" s="1">
        <v>7252</v>
      </c>
      <c r="D2535" s="8">
        <f>10*(10^(hyperleda[[#This Row],[   mod0 ]]/5))/10^6</f>
        <v>95.940063151593193</v>
      </c>
      <c r="E2535" s="8">
        <f>ROUND(hyperleda[[#This Row],[     vgsr ]]/(hyperleda[[#This Row],[D (Mparsec)]]),2)</f>
        <v>75.59</v>
      </c>
    </row>
    <row r="2536" spans="1:5" x14ac:dyDescent="0.25">
      <c r="A2536" s="1" t="s">
        <v>2538</v>
      </c>
      <c r="B2536" s="1">
        <v>34.590000000000003</v>
      </c>
      <c r="C2536" s="1">
        <v>7520</v>
      </c>
      <c r="D2536" s="8">
        <f>10*(10^(hyperleda[[#This Row],[   mod0 ]]/5))/10^6</f>
        <v>82.794216371233716</v>
      </c>
      <c r="E2536" s="8">
        <f>ROUND(hyperleda[[#This Row],[     vgsr ]]/(hyperleda[[#This Row],[D (Mparsec)]]),2)</f>
        <v>90.83</v>
      </c>
    </row>
    <row r="2537" spans="1:5" x14ac:dyDescent="0.25">
      <c r="A2537" s="1" t="s">
        <v>2539</v>
      </c>
      <c r="B2537" s="1">
        <v>34.92</v>
      </c>
      <c r="C2537" s="1">
        <v>5748</v>
      </c>
      <c r="D2537" s="8">
        <f>10*(10^(hyperleda[[#This Row],[   mod0 ]]/5))/10^6</f>
        <v>96.382902362397047</v>
      </c>
      <c r="E2537" s="8">
        <f>ROUND(hyperleda[[#This Row],[     vgsr ]]/(hyperleda[[#This Row],[D (Mparsec)]]),2)</f>
        <v>59.64</v>
      </c>
    </row>
    <row r="2538" spans="1:5" x14ac:dyDescent="0.25">
      <c r="A2538" s="1" t="s">
        <v>2540</v>
      </c>
      <c r="B2538" s="1">
        <v>34.450000000000003</v>
      </c>
      <c r="C2538" s="1">
        <v>5900</v>
      </c>
      <c r="D2538" s="8">
        <f>10*(10^(hyperleda[[#This Row],[   mod0 ]]/5))/10^6</f>
        <v>77.624711662869444</v>
      </c>
      <c r="E2538" s="8">
        <f>ROUND(hyperleda[[#This Row],[     vgsr ]]/(hyperleda[[#This Row],[D (Mparsec)]]),2)</f>
        <v>76.010000000000005</v>
      </c>
    </row>
    <row r="2539" spans="1:5" x14ac:dyDescent="0.25">
      <c r="A2539" s="1" t="s">
        <v>2541</v>
      </c>
      <c r="B2539" s="1">
        <v>34.57</v>
      </c>
      <c r="C2539" s="1">
        <v>8190</v>
      </c>
      <c r="D2539" s="8">
        <f>10*(10^(hyperleda[[#This Row],[   mod0 ]]/5))/10^6</f>
        <v>82.035154432981898</v>
      </c>
      <c r="E2539" s="8">
        <f>ROUND(hyperleda[[#This Row],[     vgsr ]]/(hyperleda[[#This Row],[D (Mparsec)]]),2)</f>
        <v>99.84</v>
      </c>
    </row>
    <row r="2540" spans="1:5" x14ac:dyDescent="0.25">
      <c r="A2540" s="1" t="s">
        <v>2542</v>
      </c>
      <c r="B2540" s="1">
        <v>34.83</v>
      </c>
      <c r="C2540" s="1">
        <v>7792</v>
      </c>
      <c r="D2540" s="8">
        <f>10*(10^(hyperleda[[#This Row],[   mod0 ]]/5))/10^6</f>
        <v>92.469817393822396</v>
      </c>
      <c r="E2540" s="8">
        <f>ROUND(hyperleda[[#This Row],[     vgsr ]]/(hyperleda[[#This Row],[D (Mparsec)]]),2)</f>
        <v>84.27</v>
      </c>
    </row>
    <row r="2541" spans="1:5" x14ac:dyDescent="0.25">
      <c r="A2541" s="1" t="s">
        <v>2543</v>
      </c>
      <c r="B2541" s="1">
        <v>34.67</v>
      </c>
      <c r="C2541" s="1">
        <v>5971</v>
      </c>
      <c r="D2541" s="8">
        <f>10*(10^(hyperleda[[#This Row],[   mod0 ]]/5))/10^6</f>
        <v>85.901352150539765</v>
      </c>
      <c r="E2541" s="8">
        <f>ROUND(hyperleda[[#This Row],[     vgsr ]]/(hyperleda[[#This Row],[D (Mparsec)]]),2)</f>
        <v>69.510000000000005</v>
      </c>
    </row>
    <row r="2542" spans="1:5" x14ac:dyDescent="0.25">
      <c r="A2542" s="1" t="s">
        <v>2544</v>
      </c>
      <c r="B2542" s="1">
        <v>34.049999999999997</v>
      </c>
      <c r="C2542" s="1">
        <v>8210</v>
      </c>
      <c r="D2542" s="8">
        <f>10*(10^(hyperleda[[#This Row],[   mod0 ]]/5))/10^6</f>
        <v>64.565422903465588</v>
      </c>
      <c r="E2542" s="8">
        <f>ROUND(hyperleda[[#This Row],[     vgsr ]]/(hyperleda[[#This Row],[D (Mparsec)]]),2)</f>
        <v>127.16</v>
      </c>
    </row>
    <row r="2543" spans="1:5" x14ac:dyDescent="0.25">
      <c r="A2543" s="1" t="s">
        <v>2545</v>
      </c>
      <c r="B2543" s="1">
        <v>33.880000000000003</v>
      </c>
      <c r="C2543" s="1">
        <v>5477</v>
      </c>
      <c r="D2543" s="8">
        <f>10*(10^(hyperleda[[#This Row],[   mod0 ]]/5))/10^6</f>
        <v>59.703528658383895</v>
      </c>
      <c r="E2543" s="8">
        <f>ROUND(hyperleda[[#This Row],[     vgsr ]]/(hyperleda[[#This Row],[D (Mparsec)]]),2)</f>
        <v>91.74</v>
      </c>
    </row>
    <row r="2544" spans="1:5" x14ac:dyDescent="0.25">
      <c r="A2544" s="1" t="s">
        <v>2546</v>
      </c>
      <c r="B2544" s="1">
        <v>34.090000000000003</v>
      </c>
      <c r="C2544" s="1">
        <v>6613</v>
      </c>
      <c r="D2544" s="8">
        <f>10*(10^(hyperleda[[#This Row],[   mod0 ]]/5))/10^6</f>
        <v>65.765783735542229</v>
      </c>
      <c r="E2544" s="8">
        <f>ROUND(hyperleda[[#This Row],[     vgsr ]]/(hyperleda[[#This Row],[D (Mparsec)]]),2)</f>
        <v>100.55</v>
      </c>
    </row>
    <row r="2545" spans="1:5" x14ac:dyDescent="0.25">
      <c r="A2545" s="1" t="s">
        <v>2547</v>
      </c>
      <c r="B2545" s="1">
        <v>35.24</v>
      </c>
      <c r="C2545" s="1">
        <v>8126</v>
      </c>
      <c r="D2545" s="8">
        <f>10*(10^(hyperleda[[#This Row],[   mod0 ]]/5))/10^6</f>
        <v>111.68632477805637</v>
      </c>
      <c r="E2545" s="8">
        <f>ROUND(hyperleda[[#This Row],[     vgsr ]]/(hyperleda[[#This Row],[D (Mparsec)]]),2)</f>
        <v>72.760000000000005</v>
      </c>
    </row>
    <row r="2546" spans="1:5" x14ac:dyDescent="0.25">
      <c r="A2546" s="1" t="s">
        <v>2548</v>
      </c>
      <c r="B2546" s="1">
        <v>33.94</v>
      </c>
      <c r="C2546" s="1">
        <v>6915</v>
      </c>
      <c r="D2546" s="8">
        <f>10*(10^(hyperleda[[#This Row],[   mod0 ]]/5))/10^6</f>
        <v>61.376200516479386</v>
      </c>
      <c r="E2546" s="8">
        <f>ROUND(hyperleda[[#This Row],[     vgsr ]]/(hyperleda[[#This Row],[D (Mparsec)]]),2)</f>
        <v>112.67</v>
      </c>
    </row>
    <row r="2547" spans="1:5" x14ac:dyDescent="0.25">
      <c r="A2547" s="1" t="s">
        <v>2549</v>
      </c>
      <c r="B2547" s="1">
        <v>33.53</v>
      </c>
      <c r="C2547" s="1">
        <v>7566</v>
      </c>
      <c r="D2547" s="8">
        <f>10*(10^(hyperleda[[#This Row],[   mod0 ]]/5))/10^6</f>
        <v>50.815944256056177</v>
      </c>
      <c r="E2547" s="8">
        <f>ROUND(hyperleda[[#This Row],[     vgsr ]]/(hyperleda[[#This Row],[D (Mparsec)]]),2)</f>
        <v>148.88999999999999</v>
      </c>
    </row>
    <row r="2548" spans="1:5" x14ac:dyDescent="0.25">
      <c r="A2548" s="1" t="s">
        <v>2550</v>
      </c>
      <c r="B2548" s="1">
        <v>35.29</v>
      </c>
      <c r="C2548" s="1">
        <v>7619</v>
      </c>
      <c r="D2548" s="8">
        <f>10*(10^(hyperleda[[#This Row],[   mod0 ]]/5))/10^6</f>
        <v>114.28783347897742</v>
      </c>
      <c r="E2548" s="8">
        <f>ROUND(hyperleda[[#This Row],[     vgsr ]]/(hyperleda[[#This Row],[D (Mparsec)]]),2)</f>
        <v>66.67</v>
      </c>
    </row>
    <row r="2549" spans="1:5" x14ac:dyDescent="0.25">
      <c r="A2549" s="1" t="s">
        <v>2551</v>
      </c>
      <c r="B2549" s="1">
        <v>35</v>
      </c>
      <c r="C2549" s="1">
        <v>5478</v>
      </c>
      <c r="D2549" s="8">
        <f>10*(10^(hyperleda[[#This Row],[   mod0 ]]/5))/10^6</f>
        <v>100</v>
      </c>
      <c r="E2549" s="8">
        <f>ROUND(hyperleda[[#This Row],[     vgsr ]]/(hyperleda[[#This Row],[D (Mparsec)]]),2)</f>
        <v>54.78</v>
      </c>
    </row>
    <row r="2550" spans="1:5" x14ac:dyDescent="0.25">
      <c r="A2550" s="1" t="s">
        <v>2552</v>
      </c>
      <c r="B2550" s="1">
        <v>34.01</v>
      </c>
      <c r="C2550" s="1">
        <v>8244</v>
      </c>
      <c r="D2550" s="8">
        <f>10*(10^(hyperleda[[#This Row],[   mod0 ]]/5))/10^6</f>
        <v>63.386971125692718</v>
      </c>
      <c r="E2550" s="8">
        <f>ROUND(hyperleda[[#This Row],[     vgsr ]]/(hyperleda[[#This Row],[D (Mparsec)]]),2)</f>
        <v>130.06</v>
      </c>
    </row>
    <row r="2551" spans="1:5" x14ac:dyDescent="0.25">
      <c r="A2551" s="1" t="s">
        <v>2553</v>
      </c>
      <c r="B2551" s="1">
        <v>34.99</v>
      </c>
      <c r="C2551" s="1">
        <v>7292</v>
      </c>
      <c r="D2551" s="8">
        <f>10*(10^(hyperleda[[#This Row],[   mod0 ]]/5))/10^6</f>
        <v>99.540541735152971</v>
      </c>
      <c r="E2551" s="8">
        <f>ROUND(hyperleda[[#This Row],[     vgsr ]]/(hyperleda[[#This Row],[D (Mparsec)]]),2)</f>
        <v>73.260000000000005</v>
      </c>
    </row>
    <row r="2552" spans="1:5" x14ac:dyDescent="0.25">
      <c r="A2552" s="1" t="s">
        <v>2554</v>
      </c>
      <c r="B2552" s="1">
        <v>34.71</v>
      </c>
      <c r="C2552" s="1">
        <v>5752</v>
      </c>
      <c r="D2552" s="8">
        <f>10*(10^(hyperleda[[#This Row],[   mod0 ]]/5))/10^6</f>
        <v>87.498377522743823</v>
      </c>
      <c r="E2552" s="8">
        <f>ROUND(hyperleda[[#This Row],[     vgsr ]]/(hyperleda[[#This Row],[D (Mparsec)]]),2)</f>
        <v>65.739999999999995</v>
      </c>
    </row>
    <row r="2553" spans="1:5" x14ac:dyDescent="0.25">
      <c r="A2553" s="1" t="s">
        <v>2555</v>
      </c>
      <c r="B2553" s="1">
        <v>34.85</v>
      </c>
      <c r="C2553" s="1">
        <v>8665</v>
      </c>
      <c r="D2553" s="8">
        <f>10*(10^(hyperleda[[#This Row],[   mod0 ]]/5))/10^6</f>
        <v>93.325430079699515</v>
      </c>
      <c r="E2553" s="8">
        <f>ROUND(hyperleda[[#This Row],[     vgsr ]]/(hyperleda[[#This Row],[D (Mparsec)]]),2)</f>
        <v>92.85</v>
      </c>
    </row>
    <row r="2554" spans="1:5" x14ac:dyDescent="0.25">
      <c r="A2554" s="1" t="s">
        <v>2556</v>
      </c>
      <c r="B2554" s="1">
        <v>35.19</v>
      </c>
      <c r="C2554" s="1">
        <v>5983</v>
      </c>
      <c r="D2554" s="8">
        <f>10*(10^(hyperleda[[#This Row],[   mod0 ]]/5))/10^6</f>
        <v>109.14403364487552</v>
      </c>
      <c r="E2554" s="8">
        <f>ROUND(hyperleda[[#This Row],[     vgsr ]]/(hyperleda[[#This Row],[D (Mparsec)]]),2)</f>
        <v>54.82</v>
      </c>
    </row>
    <row r="2555" spans="1:5" x14ac:dyDescent="0.25">
      <c r="A2555" s="1" t="s">
        <v>2557</v>
      </c>
      <c r="B2555" s="1">
        <v>34.520000000000003</v>
      </c>
      <c r="C2555" s="1">
        <v>7621</v>
      </c>
      <c r="D2555" s="8">
        <f>10*(10^(hyperleda[[#This Row],[   mod0 ]]/5))/10^6</f>
        <v>80.167806338768131</v>
      </c>
      <c r="E2555" s="8">
        <f>ROUND(hyperleda[[#This Row],[     vgsr ]]/(hyperleda[[#This Row],[D (Mparsec)]]),2)</f>
        <v>95.06</v>
      </c>
    </row>
    <row r="2556" spans="1:5" x14ac:dyDescent="0.25">
      <c r="A2556" s="1" t="s">
        <v>2558</v>
      </c>
      <c r="B2556" s="1">
        <v>33.549999999999997</v>
      </c>
      <c r="C2556" s="1">
        <v>7430</v>
      </c>
      <c r="D2556" s="8">
        <f>10*(10^(hyperleda[[#This Row],[   mod0 ]]/5))/10^6</f>
        <v>51.286138399136476</v>
      </c>
      <c r="E2556" s="8">
        <f>ROUND(hyperleda[[#This Row],[     vgsr ]]/(hyperleda[[#This Row],[D (Mparsec)]]),2)</f>
        <v>144.87</v>
      </c>
    </row>
    <row r="2557" spans="1:5" x14ac:dyDescent="0.25">
      <c r="A2557" s="1" t="s">
        <v>2559</v>
      </c>
      <c r="B2557" s="1">
        <v>35.43</v>
      </c>
      <c r="C2557" s="1">
        <v>6241</v>
      </c>
      <c r="D2557" s="8">
        <f>10*(10^(hyperleda[[#This Row],[   mod0 ]]/5))/10^6</f>
        <v>121.8989598924867</v>
      </c>
      <c r="E2557" s="8">
        <f>ROUND(hyperleda[[#This Row],[     vgsr ]]/(hyperleda[[#This Row],[D (Mparsec)]]),2)</f>
        <v>51.2</v>
      </c>
    </row>
    <row r="2558" spans="1:5" x14ac:dyDescent="0.25">
      <c r="A2558" s="1" t="s">
        <v>2560</v>
      </c>
      <c r="B2558" s="1">
        <v>34.24</v>
      </c>
      <c r="C2558" s="1">
        <v>8224</v>
      </c>
      <c r="D2558" s="8">
        <f>10*(10^(hyperleda[[#This Row],[   mod0 ]]/5))/10^6</f>
        <v>70.469306896714869</v>
      </c>
      <c r="E2558" s="8">
        <f>ROUND(hyperleda[[#This Row],[     vgsr ]]/(hyperleda[[#This Row],[D (Mparsec)]]),2)</f>
        <v>116.7</v>
      </c>
    </row>
    <row r="2559" spans="1:5" x14ac:dyDescent="0.25">
      <c r="A2559" s="1" t="s">
        <v>2561</v>
      </c>
      <c r="B2559" s="1">
        <v>35.159999999999997</v>
      </c>
      <c r="C2559" s="1">
        <v>8386</v>
      </c>
      <c r="D2559" s="8">
        <f>10*(10^(hyperleda[[#This Row],[   mod0 ]]/5))/10^6</f>
        <v>107.64652136298329</v>
      </c>
      <c r="E2559" s="8">
        <f>ROUND(hyperleda[[#This Row],[     vgsr ]]/(hyperleda[[#This Row],[D (Mparsec)]]),2)</f>
        <v>77.900000000000006</v>
      </c>
    </row>
    <row r="2560" spans="1:5" x14ac:dyDescent="0.25">
      <c r="A2560" s="1" t="s">
        <v>2562</v>
      </c>
      <c r="B2560" s="1">
        <v>36.03</v>
      </c>
      <c r="C2560" s="1">
        <v>10126</v>
      </c>
      <c r="D2560" s="8">
        <f>10*(10^(hyperleda[[#This Row],[   mod0 ]]/5))/10^6</f>
        <v>160.69412530128818</v>
      </c>
      <c r="E2560" s="8">
        <f>ROUND(hyperleda[[#This Row],[     vgsr ]]/(hyperleda[[#This Row],[D (Mparsec)]]),2)</f>
        <v>63.01</v>
      </c>
    </row>
    <row r="2561" spans="1:5" x14ac:dyDescent="0.25">
      <c r="A2561" s="1" t="s">
        <v>2563</v>
      </c>
      <c r="B2561" s="1">
        <v>34.4</v>
      </c>
      <c r="C2561" s="1">
        <v>6068</v>
      </c>
      <c r="D2561" s="8">
        <f>10*(10^(hyperleda[[#This Row],[   mod0 ]]/5))/10^6</f>
        <v>75.857757502918517</v>
      </c>
      <c r="E2561" s="8">
        <f>ROUND(hyperleda[[#This Row],[     vgsr ]]/(hyperleda[[#This Row],[D (Mparsec)]]),2)</f>
        <v>79.989999999999995</v>
      </c>
    </row>
    <row r="2562" spans="1:5" x14ac:dyDescent="0.25">
      <c r="A2562" s="1" t="s">
        <v>2564</v>
      </c>
      <c r="B2562" s="1">
        <v>35.89</v>
      </c>
      <c r="C2562" s="1">
        <v>10295</v>
      </c>
      <c r="D2562" s="8">
        <f>10*(10^(hyperleda[[#This Row],[   mod0 ]]/5))/10^6</f>
        <v>150.66070661867437</v>
      </c>
      <c r="E2562" s="8">
        <f>ROUND(hyperleda[[#This Row],[     vgsr ]]/(hyperleda[[#This Row],[D (Mparsec)]]),2)</f>
        <v>68.33</v>
      </c>
    </row>
    <row r="2563" spans="1:5" x14ac:dyDescent="0.25">
      <c r="A2563" s="1" t="s">
        <v>2565</v>
      </c>
      <c r="B2563" s="1">
        <v>32.21</v>
      </c>
      <c r="C2563" s="1">
        <v>1714</v>
      </c>
      <c r="D2563" s="8">
        <f>10*(10^(hyperleda[[#This Row],[   mod0 ]]/5))/10^6</f>
        <v>27.669416454115176</v>
      </c>
      <c r="E2563" s="8">
        <f>ROUND(hyperleda[[#This Row],[     vgsr ]]/(hyperleda[[#This Row],[D (Mparsec)]]),2)</f>
        <v>61.95</v>
      </c>
    </row>
    <row r="2564" spans="1:5" x14ac:dyDescent="0.25">
      <c r="A2564" s="1" t="s">
        <v>2566</v>
      </c>
      <c r="B2564" s="1">
        <v>35.090000000000003</v>
      </c>
      <c r="C2564" s="1">
        <v>7180</v>
      </c>
      <c r="D2564" s="8">
        <f>10*(10^(hyperleda[[#This Row],[   mod0 ]]/5))/10^6</f>
        <v>104.23174293933067</v>
      </c>
      <c r="E2564" s="8">
        <f>ROUND(hyperleda[[#This Row],[     vgsr ]]/(hyperleda[[#This Row],[D (Mparsec)]]),2)</f>
        <v>68.88</v>
      </c>
    </row>
    <row r="2565" spans="1:5" x14ac:dyDescent="0.25">
      <c r="A2565" s="1" t="s">
        <v>2567</v>
      </c>
      <c r="B2565" s="1">
        <v>32.25</v>
      </c>
      <c r="C2565" s="1">
        <v>2333</v>
      </c>
      <c r="D2565" s="8">
        <f>10*(10^(hyperleda[[#This Row],[   mod0 ]]/5))/10^6</f>
        <v>28.183829312644605</v>
      </c>
      <c r="E2565" s="8">
        <f>ROUND(hyperleda[[#This Row],[     vgsr ]]/(hyperleda[[#This Row],[D (Mparsec)]]),2)</f>
        <v>82.78</v>
      </c>
    </row>
    <row r="2566" spans="1:5" x14ac:dyDescent="0.25">
      <c r="A2566" s="1" t="s">
        <v>2568</v>
      </c>
      <c r="B2566" s="1">
        <v>33.36</v>
      </c>
      <c r="C2566" s="1">
        <v>2617</v>
      </c>
      <c r="D2566" s="8">
        <f>10*(10^(hyperleda[[#This Row],[   mod0 ]]/5))/10^6</f>
        <v>46.989410860521616</v>
      </c>
      <c r="E2566" s="8">
        <f>ROUND(hyperleda[[#This Row],[     vgsr ]]/(hyperleda[[#This Row],[D (Mparsec)]]),2)</f>
        <v>55.69</v>
      </c>
    </row>
    <row r="2567" spans="1:5" x14ac:dyDescent="0.25">
      <c r="A2567" s="1" t="s">
        <v>2569</v>
      </c>
      <c r="B2567" s="1">
        <v>33.51</v>
      </c>
      <c r="C2567" s="1">
        <v>2204</v>
      </c>
      <c r="D2567" s="8">
        <f>10*(10^(hyperleda[[#This Row],[   mod0 ]]/5))/10^6</f>
        <v>50.350060878790551</v>
      </c>
      <c r="E2567" s="8">
        <f>ROUND(hyperleda[[#This Row],[     vgsr ]]/(hyperleda[[#This Row],[D (Mparsec)]]),2)</f>
        <v>43.77</v>
      </c>
    </row>
    <row r="2568" spans="1:5" x14ac:dyDescent="0.25">
      <c r="A2568" s="1" t="s">
        <v>2570</v>
      </c>
      <c r="B2568" s="1">
        <v>31.15</v>
      </c>
      <c r="C2568" s="1">
        <v>2018</v>
      </c>
      <c r="D2568" s="8">
        <f>10*(10^(hyperleda[[#This Row],[   mod0 ]]/5))/10^6</f>
        <v>16.982436524617455</v>
      </c>
      <c r="E2568" s="8">
        <f>ROUND(hyperleda[[#This Row],[     vgsr ]]/(hyperleda[[#This Row],[D (Mparsec)]]),2)</f>
        <v>118.83</v>
      </c>
    </row>
    <row r="2569" spans="1:5" x14ac:dyDescent="0.25">
      <c r="A2569" s="1" t="s">
        <v>2571</v>
      </c>
      <c r="B2569" s="1">
        <v>32.42</v>
      </c>
      <c r="C2569" s="1">
        <v>2771</v>
      </c>
      <c r="D2569" s="8">
        <f>10*(10^(hyperleda[[#This Row],[   mod0 ]]/5))/10^6</f>
        <v>30.478949896279872</v>
      </c>
      <c r="E2569" s="8">
        <f>ROUND(hyperleda[[#This Row],[     vgsr ]]/(hyperleda[[#This Row],[D (Mparsec)]]),2)</f>
        <v>90.92</v>
      </c>
    </row>
    <row r="2570" spans="1:5" x14ac:dyDescent="0.25">
      <c r="A2570" s="1" t="s">
        <v>2572</v>
      </c>
      <c r="B2570" s="1">
        <v>34.020000000000003</v>
      </c>
      <c r="C2570" s="1">
        <v>3734</v>
      </c>
      <c r="D2570" s="8">
        <f>10*(10^(hyperleda[[#This Row],[   mod0 ]]/5))/10^6</f>
        <v>63.679552090791695</v>
      </c>
      <c r="E2570" s="8">
        <f>ROUND(hyperleda[[#This Row],[     vgsr ]]/(hyperleda[[#This Row],[D (Mparsec)]]),2)</f>
        <v>58.64</v>
      </c>
    </row>
    <row r="2571" spans="1:5" x14ac:dyDescent="0.25">
      <c r="A2571" s="1" t="s">
        <v>2573</v>
      </c>
      <c r="B2571" s="1">
        <v>33.71</v>
      </c>
      <c r="C2571" s="1">
        <v>2462</v>
      </c>
      <c r="D2571" s="8">
        <f>10*(10^(hyperleda[[#This Row],[   mod0 ]]/5))/10^6</f>
        <v>55.207743928075793</v>
      </c>
      <c r="E2571" s="8">
        <f>ROUND(hyperleda[[#This Row],[     vgsr ]]/(hyperleda[[#This Row],[D (Mparsec)]]),2)</f>
        <v>44.6</v>
      </c>
    </row>
    <row r="2572" spans="1:5" x14ac:dyDescent="0.25">
      <c r="A2572" s="1" t="s">
        <v>2574</v>
      </c>
      <c r="B2572" s="1">
        <v>35.979999999999997</v>
      </c>
      <c r="C2572" s="1">
        <v>10963</v>
      </c>
      <c r="D2572" s="8">
        <f>10*(10^(hyperleda[[#This Row],[   mod0 ]]/5))/10^6</f>
        <v>157.03628043335516</v>
      </c>
      <c r="E2572" s="8">
        <f>ROUND(hyperleda[[#This Row],[     vgsr ]]/(hyperleda[[#This Row],[D (Mparsec)]]),2)</f>
        <v>69.81</v>
      </c>
    </row>
    <row r="2573" spans="1:5" x14ac:dyDescent="0.25">
      <c r="A2573" s="1" t="s">
        <v>2575</v>
      </c>
      <c r="B2573" s="1">
        <v>32.630000000000003</v>
      </c>
      <c r="C2573" s="1">
        <v>2427</v>
      </c>
      <c r="D2573" s="8">
        <f>10*(10^(hyperleda[[#This Row],[   mod0 ]]/5))/10^6</f>
        <v>33.573761424295547</v>
      </c>
      <c r="E2573" s="8">
        <f>ROUND(hyperleda[[#This Row],[     vgsr ]]/(hyperleda[[#This Row],[D (Mparsec)]]),2)</f>
        <v>72.290000000000006</v>
      </c>
    </row>
    <row r="2574" spans="1:5" x14ac:dyDescent="0.25">
      <c r="A2574" s="1" t="s">
        <v>2576</v>
      </c>
      <c r="B2574" s="1">
        <v>35.85</v>
      </c>
      <c r="C2574" s="1">
        <v>10112</v>
      </c>
      <c r="D2574" s="8">
        <f>10*(10^(hyperleda[[#This Row],[   mod0 ]]/5))/10^6</f>
        <v>147.91083881682113</v>
      </c>
      <c r="E2574" s="8">
        <f>ROUND(hyperleda[[#This Row],[     vgsr ]]/(hyperleda[[#This Row],[D (Mparsec)]]),2)</f>
        <v>68.37</v>
      </c>
    </row>
    <row r="2575" spans="1:5" x14ac:dyDescent="0.25">
      <c r="A2575" s="1" t="s">
        <v>2577</v>
      </c>
      <c r="B2575" s="1">
        <v>34.72</v>
      </c>
      <c r="C2575" s="1">
        <v>14906</v>
      </c>
      <c r="D2575" s="8">
        <f>10*(10^(hyperleda[[#This Row],[   mod0 ]]/5))/10^6</f>
        <v>87.902251683088636</v>
      </c>
      <c r="E2575" s="8">
        <f>ROUND(hyperleda[[#This Row],[     vgsr ]]/(hyperleda[[#This Row],[D (Mparsec)]]),2)</f>
        <v>169.57</v>
      </c>
    </row>
    <row r="2576" spans="1:5" x14ac:dyDescent="0.25">
      <c r="A2576" s="1" t="s">
        <v>2578</v>
      </c>
      <c r="B2576" s="1">
        <v>32.29</v>
      </c>
      <c r="C2576" s="1">
        <v>2636</v>
      </c>
      <c r="D2576" s="8">
        <f>10*(10^(hyperleda[[#This Row],[   mod0 ]]/5))/10^6</f>
        <v>28.707805820246978</v>
      </c>
      <c r="E2576" s="8">
        <f>ROUND(hyperleda[[#This Row],[     vgsr ]]/(hyperleda[[#This Row],[D (Mparsec)]]),2)</f>
        <v>91.82</v>
      </c>
    </row>
    <row r="2577" spans="1:5" x14ac:dyDescent="0.25">
      <c r="A2577" s="1" t="s">
        <v>2579</v>
      </c>
      <c r="B2577" s="1">
        <v>32.340000000000003</v>
      </c>
      <c r="C2577" s="1">
        <v>2814</v>
      </c>
      <c r="D2577" s="8">
        <f>10*(10^(hyperleda[[#This Row],[   mod0 ]]/5))/10^6</f>
        <v>29.376496519615383</v>
      </c>
      <c r="E2577" s="8">
        <f>ROUND(hyperleda[[#This Row],[     vgsr ]]/(hyperleda[[#This Row],[D (Mparsec)]]),2)</f>
        <v>95.79</v>
      </c>
    </row>
    <row r="2578" spans="1:5" hidden="1" x14ac:dyDescent="0.25">
      <c r="A2578" s="1" t="s">
        <v>2580</v>
      </c>
      <c r="B2578" s="1">
        <v>38.270000000000003</v>
      </c>
      <c r="C2578" s="1">
        <v>28568</v>
      </c>
      <c r="D2578" s="7">
        <f>10*(10^(hyperleda[[#This Row],[   mod0 ]]/5))/10^6</f>
        <v>450.81670454146206</v>
      </c>
      <c r="E2578" s="8">
        <f>ROUND(hyperleda[[#This Row],[     vgsr ]]/(hyperleda[[#This Row],[D (Mparsec)]]),2)</f>
        <v>63.37</v>
      </c>
    </row>
    <row r="2579" spans="1:5" x14ac:dyDescent="0.25">
      <c r="A2579" s="1" t="s">
        <v>2581</v>
      </c>
      <c r="B2579" s="1">
        <v>35.76</v>
      </c>
      <c r="C2579" s="1">
        <v>10011</v>
      </c>
      <c r="D2579" s="8">
        <f>10*(10^(hyperleda[[#This Row],[   mod0 ]]/5))/10^6</f>
        <v>141.90575216890929</v>
      </c>
      <c r="E2579" s="8">
        <f>ROUND(hyperleda[[#This Row],[     vgsr ]]/(hyperleda[[#This Row],[D (Mparsec)]]),2)</f>
        <v>70.55</v>
      </c>
    </row>
    <row r="2580" spans="1:5" x14ac:dyDescent="0.25">
      <c r="A2580" s="1" t="s">
        <v>2582</v>
      </c>
      <c r="B2580" s="1">
        <v>35.81</v>
      </c>
      <c r="C2580" s="1">
        <v>9159</v>
      </c>
      <c r="D2580" s="8">
        <f>10*(10^(hyperleda[[#This Row],[   mod0 ]]/5))/10^6</f>
        <v>145.21116175877481</v>
      </c>
      <c r="E2580" s="8">
        <f>ROUND(hyperleda[[#This Row],[     vgsr ]]/(hyperleda[[#This Row],[D (Mparsec)]]),2)</f>
        <v>63.07</v>
      </c>
    </row>
    <row r="2581" spans="1:5" x14ac:dyDescent="0.25">
      <c r="A2581" s="1" t="s">
        <v>2583</v>
      </c>
      <c r="B2581" s="1">
        <v>35.299999999999997</v>
      </c>
      <c r="C2581" s="1">
        <v>8074</v>
      </c>
      <c r="D2581" s="8">
        <f>10*(10^(hyperleda[[#This Row],[   mod0 ]]/5))/10^6</f>
        <v>114.81536214968828</v>
      </c>
      <c r="E2581" s="8">
        <f>ROUND(hyperleda[[#This Row],[     vgsr ]]/(hyperleda[[#This Row],[D (Mparsec)]]),2)</f>
        <v>70.319999999999993</v>
      </c>
    </row>
    <row r="2582" spans="1:5" x14ac:dyDescent="0.25">
      <c r="A2582" s="1" t="s">
        <v>2584</v>
      </c>
      <c r="B2582" s="1">
        <v>36.54</v>
      </c>
      <c r="C2582" s="1">
        <v>14970</v>
      </c>
      <c r="D2582" s="8">
        <f>10*(10^(hyperleda[[#This Row],[   mod0 ]]/5))/10^6</f>
        <v>203.23570109362214</v>
      </c>
      <c r="E2582" s="8">
        <f>ROUND(hyperleda[[#This Row],[     vgsr ]]/(hyperleda[[#This Row],[D (Mparsec)]]),2)</f>
        <v>73.66</v>
      </c>
    </row>
    <row r="2583" spans="1:5" x14ac:dyDescent="0.25">
      <c r="A2583" s="1" t="s">
        <v>2585</v>
      </c>
      <c r="B2583" s="1">
        <v>34.26</v>
      </c>
      <c r="C2583" s="1">
        <v>6036</v>
      </c>
      <c r="D2583" s="8">
        <f>10*(10^(hyperleda[[#This Row],[   mod0 ]]/5))/10^6</f>
        <v>71.121351365332899</v>
      </c>
      <c r="E2583" s="8">
        <f>ROUND(hyperleda[[#This Row],[     vgsr ]]/(hyperleda[[#This Row],[D (Mparsec)]]),2)</f>
        <v>84.87</v>
      </c>
    </row>
    <row r="2584" spans="1:5" hidden="1" x14ac:dyDescent="0.25">
      <c r="A2584" s="1" t="s">
        <v>2586</v>
      </c>
      <c r="B2584" s="1">
        <v>36.19</v>
      </c>
      <c r="C2584" s="1">
        <v>15072</v>
      </c>
      <c r="D2584" s="7">
        <f>10*(10^(hyperleda[[#This Row],[   mod0 ]]/5))/10^6</f>
        <v>172.98163592151022</v>
      </c>
      <c r="E2584" s="8">
        <f>ROUND(hyperleda[[#This Row],[     vgsr ]]/(hyperleda[[#This Row],[D (Mparsec)]]),2)</f>
        <v>87.13</v>
      </c>
    </row>
    <row r="2585" spans="1:5" x14ac:dyDescent="0.25">
      <c r="A2585" s="1" t="s">
        <v>2587</v>
      </c>
      <c r="B2585" s="1">
        <v>32.94</v>
      </c>
      <c r="C2585" s="1">
        <v>1823</v>
      </c>
      <c r="D2585" s="8">
        <f>10*(10^(hyperleda[[#This Row],[   mod0 ]]/5))/10^6</f>
        <v>38.725764492161709</v>
      </c>
      <c r="E2585" s="8">
        <f>ROUND(hyperleda[[#This Row],[     vgsr ]]/(hyperleda[[#This Row],[D (Mparsec)]]),2)</f>
        <v>47.07</v>
      </c>
    </row>
    <row r="2586" spans="1:5" x14ac:dyDescent="0.25">
      <c r="A2586" s="1" t="s">
        <v>2588</v>
      </c>
      <c r="B2586" s="1">
        <v>33.450000000000003</v>
      </c>
      <c r="C2586" s="1">
        <v>2176</v>
      </c>
      <c r="D2586" s="8">
        <f>10*(10^(hyperleda[[#This Row],[   mod0 ]]/5))/10^6</f>
        <v>48.977881936844703</v>
      </c>
      <c r="E2586" s="8">
        <f>ROUND(hyperleda[[#This Row],[     vgsr ]]/(hyperleda[[#This Row],[D (Mparsec)]]),2)</f>
        <v>44.43</v>
      </c>
    </row>
    <row r="2587" spans="1:5" hidden="1" x14ac:dyDescent="0.25">
      <c r="A2587" s="1" t="s">
        <v>2589</v>
      </c>
      <c r="B2587" s="1">
        <v>36.43</v>
      </c>
      <c r="C2587" s="1">
        <v>18910</v>
      </c>
      <c r="D2587" s="7">
        <f>10*(10^(hyperleda[[#This Row],[   mod0 ]]/5))/10^6</f>
        <v>193.19683170169282</v>
      </c>
      <c r="E2587" s="8">
        <f>ROUND(hyperleda[[#This Row],[     vgsr ]]/(hyperleda[[#This Row],[D (Mparsec)]]),2)</f>
        <v>97.88</v>
      </c>
    </row>
    <row r="2588" spans="1:5" hidden="1" x14ac:dyDescent="0.25">
      <c r="A2588" s="1" t="s">
        <v>2590</v>
      </c>
      <c r="B2588" s="1">
        <v>36.65</v>
      </c>
      <c r="C2588" s="1">
        <v>20081</v>
      </c>
      <c r="D2588" s="7">
        <f>10*(10^(hyperleda[[#This Row],[   mod0 ]]/5))/10^6</f>
        <v>213.79620895022344</v>
      </c>
      <c r="E2588" s="8">
        <f>ROUND(hyperleda[[#This Row],[     vgsr ]]/(hyperleda[[#This Row],[D (Mparsec)]]),2)</f>
        <v>93.93</v>
      </c>
    </row>
    <row r="2589" spans="1:5" x14ac:dyDescent="0.25">
      <c r="A2589" s="1" t="s">
        <v>2591</v>
      </c>
      <c r="B2589" s="1">
        <v>35</v>
      </c>
      <c r="C2589" s="1">
        <v>9761</v>
      </c>
      <c r="D2589" s="8">
        <f>10*(10^(hyperleda[[#This Row],[   mod0 ]]/5))/10^6</f>
        <v>100</v>
      </c>
      <c r="E2589" s="8">
        <f>ROUND(hyperleda[[#This Row],[     vgsr ]]/(hyperleda[[#This Row],[D (Mparsec)]]),2)</f>
        <v>97.61</v>
      </c>
    </row>
    <row r="2590" spans="1:5" hidden="1" x14ac:dyDescent="0.25">
      <c r="A2590" s="1" t="s">
        <v>2592</v>
      </c>
      <c r="B2590" s="1">
        <v>36.880000000000003</v>
      </c>
      <c r="C2590" s="1">
        <v>17485</v>
      </c>
      <c r="D2590" s="7">
        <f>10*(10^(hyperleda[[#This Row],[   mod0 ]]/5))/10^6</f>
        <v>237.68402866248798</v>
      </c>
      <c r="E2590" s="8">
        <f>ROUND(hyperleda[[#This Row],[     vgsr ]]/(hyperleda[[#This Row],[D (Mparsec)]]),2)</f>
        <v>73.56</v>
      </c>
    </row>
    <row r="2591" spans="1:5" x14ac:dyDescent="0.25">
      <c r="A2591" s="1" t="s">
        <v>2593</v>
      </c>
      <c r="B2591" s="1">
        <v>32.590000000000003</v>
      </c>
      <c r="C2591" s="1">
        <v>1573</v>
      </c>
      <c r="D2591" s="8">
        <f>10*(10^(hyperleda[[#This Row],[   mod0 ]]/5))/10^6</f>
        <v>32.9609712177459</v>
      </c>
      <c r="E2591" s="8">
        <f>ROUND(hyperleda[[#This Row],[     vgsr ]]/(hyperleda[[#This Row],[D (Mparsec)]]),2)</f>
        <v>47.72</v>
      </c>
    </row>
    <row r="2592" spans="1:5" x14ac:dyDescent="0.25">
      <c r="A2592" s="1" t="s">
        <v>2594</v>
      </c>
      <c r="B2592" s="1">
        <v>31.33</v>
      </c>
      <c r="C2592" s="1">
        <v>1605</v>
      </c>
      <c r="D2592" s="8">
        <f>10*(10^(hyperleda[[#This Row],[   mod0 ]]/5))/10^6</f>
        <v>18.450154191794759</v>
      </c>
      <c r="E2592" s="8">
        <f>ROUND(hyperleda[[#This Row],[     vgsr ]]/(hyperleda[[#This Row],[D (Mparsec)]]),2)</f>
        <v>86.99</v>
      </c>
    </row>
    <row r="2593" spans="1:5" x14ac:dyDescent="0.25">
      <c r="A2593" s="1" t="s">
        <v>2595</v>
      </c>
      <c r="B2593" s="1">
        <v>35.4</v>
      </c>
      <c r="C2593" s="1">
        <v>6161</v>
      </c>
      <c r="D2593" s="8">
        <f>10*(10^(hyperleda[[#This Row],[   mod0 ]]/5))/10^6</f>
        <v>120.22644346174168</v>
      </c>
      <c r="E2593" s="8">
        <f>ROUND(hyperleda[[#This Row],[     vgsr ]]/(hyperleda[[#This Row],[D (Mparsec)]]),2)</f>
        <v>51.24</v>
      </c>
    </row>
    <row r="2594" spans="1:5" x14ac:dyDescent="0.25">
      <c r="A2594" s="1" t="s">
        <v>2596</v>
      </c>
      <c r="B2594" s="1">
        <v>35.67</v>
      </c>
      <c r="C2594" s="1">
        <v>13749</v>
      </c>
      <c r="D2594" s="8">
        <f>10*(10^(hyperleda[[#This Row],[   mod0 ]]/5))/10^6</f>
        <v>136.1444682465953</v>
      </c>
      <c r="E2594" s="8">
        <f>ROUND(hyperleda[[#This Row],[     vgsr ]]/(hyperleda[[#This Row],[D (Mparsec)]]),2)</f>
        <v>100.99</v>
      </c>
    </row>
    <row r="2595" spans="1:5" hidden="1" x14ac:dyDescent="0.25">
      <c r="A2595" s="1" t="s">
        <v>2597</v>
      </c>
      <c r="B2595" s="1">
        <v>36.6</v>
      </c>
      <c r="C2595" s="1">
        <v>19672</v>
      </c>
      <c r="D2595" s="7">
        <f>10*(10^(hyperleda[[#This Row],[   mod0 ]]/5))/10^6</f>
        <v>208.92961308540418</v>
      </c>
      <c r="E2595" s="8">
        <f>ROUND(hyperleda[[#This Row],[     vgsr ]]/(hyperleda[[#This Row],[D (Mparsec)]]),2)</f>
        <v>94.16</v>
      </c>
    </row>
    <row r="2596" spans="1:5" x14ac:dyDescent="0.25">
      <c r="A2596" s="1" t="s">
        <v>2598</v>
      </c>
      <c r="B2596" s="1">
        <v>34.01</v>
      </c>
      <c r="C2596" s="1">
        <v>5866</v>
      </c>
      <c r="D2596" s="8">
        <f>10*(10^(hyperleda[[#This Row],[   mod0 ]]/5))/10^6</f>
        <v>63.386971125692718</v>
      </c>
      <c r="E2596" s="8">
        <f>ROUND(hyperleda[[#This Row],[     vgsr ]]/(hyperleda[[#This Row],[D (Mparsec)]]),2)</f>
        <v>92.54</v>
      </c>
    </row>
    <row r="2597" spans="1:5" x14ac:dyDescent="0.25">
      <c r="A2597" s="1" t="s">
        <v>2599</v>
      </c>
      <c r="B2597" s="1">
        <v>32.049999999999997</v>
      </c>
      <c r="C2597" s="1">
        <v>2149</v>
      </c>
      <c r="D2597" s="8">
        <f>10*(10^(hyperleda[[#This Row],[   mod0 ]]/5))/10^6</f>
        <v>25.703957827688619</v>
      </c>
      <c r="E2597" s="8">
        <f>ROUND(hyperleda[[#This Row],[     vgsr ]]/(hyperleda[[#This Row],[D (Mparsec)]]),2)</f>
        <v>83.61</v>
      </c>
    </row>
    <row r="2598" spans="1:5" x14ac:dyDescent="0.25">
      <c r="A2598" s="1" t="s">
        <v>2600</v>
      </c>
      <c r="B2598" s="1">
        <v>33.19</v>
      </c>
      <c r="C2598" s="1">
        <v>2802</v>
      </c>
      <c r="D2598" s="8">
        <f>10*(10^(hyperleda[[#This Row],[   mod0 ]]/5))/10^6</f>
        <v>43.451022417157191</v>
      </c>
      <c r="E2598" s="8">
        <f>ROUND(hyperleda[[#This Row],[     vgsr ]]/(hyperleda[[#This Row],[D (Mparsec)]]),2)</f>
        <v>64.489999999999995</v>
      </c>
    </row>
    <row r="2599" spans="1:5" x14ac:dyDescent="0.25">
      <c r="A2599" s="1" t="s">
        <v>2601</v>
      </c>
      <c r="B2599" s="1">
        <v>31.06</v>
      </c>
      <c r="C2599" s="1">
        <v>542</v>
      </c>
      <c r="D2599" s="8">
        <f>10*(10^(hyperleda[[#This Row],[   mod0 ]]/5))/10^6</f>
        <v>16.292960326397235</v>
      </c>
      <c r="E2599" s="8">
        <f>ROUND(hyperleda[[#This Row],[     vgsr ]]/(hyperleda[[#This Row],[D (Mparsec)]]),2)</f>
        <v>33.270000000000003</v>
      </c>
    </row>
    <row r="2600" spans="1:5" x14ac:dyDescent="0.25">
      <c r="A2600" s="1" t="s">
        <v>2602</v>
      </c>
      <c r="B2600" s="1">
        <v>34.39</v>
      </c>
      <c r="C2600" s="1">
        <v>5459</v>
      </c>
      <c r="D2600" s="8">
        <f>10*(10^(hyperleda[[#This Row],[   mod0 ]]/5))/10^6</f>
        <v>75.509222766543559</v>
      </c>
      <c r="E2600" s="8">
        <f>ROUND(hyperleda[[#This Row],[     vgsr ]]/(hyperleda[[#This Row],[D (Mparsec)]]),2)</f>
        <v>72.3</v>
      </c>
    </row>
    <row r="2601" spans="1:5" x14ac:dyDescent="0.25">
      <c r="A2601" s="1" t="s">
        <v>2603</v>
      </c>
      <c r="B2601" s="1">
        <v>31.12</v>
      </c>
      <c r="C2601" s="1">
        <v>1198</v>
      </c>
      <c r="D2601" s="8">
        <f>10*(10^(hyperleda[[#This Row],[   mod0 ]]/5))/10^6</f>
        <v>16.749428760264404</v>
      </c>
      <c r="E2601" s="8">
        <f>ROUND(hyperleda[[#This Row],[     vgsr ]]/(hyperleda[[#This Row],[D (Mparsec)]]),2)</f>
        <v>71.52</v>
      </c>
    </row>
    <row r="2602" spans="1:5" x14ac:dyDescent="0.25">
      <c r="A2602" s="1" t="s">
        <v>2604</v>
      </c>
      <c r="B2602" s="1">
        <v>31.14</v>
      </c>
      <c r="C2602" s="1">
        <v>1615</v>
      </c>
      <c r="D2602" s="8">
        <f>10*(10^(hyperleda[[#This Row],[   mod0 ]]/5))/10^6</f>
        <v>16.904409316432663</v>
      </c>
      <c r="E2602" s="8">
        <f>ROUND(hyperleda[[#This Row],[     vgsr ]]/(hyperleda[[#This Row],[D (Mparsec)]]),2)</f>
        <v>95.54</v>
      </c>
    </row>
    <row r="2603" spans="1:5" x14ac:dyDescent="0.25">
      <c r="A2603" s="1" t="s">
        <v>2605</v>
      </c>
      <c r="B2603" s="1">
        <v>30.98</v>
      </c>
      <c r="C2603" s="1">
        <v>914</v>
      </c>
      <c r="D2603" s="8">
        <f>10*(10^(hyperleda[[#This Row],[   mod0 ]]/5))/10^6</f>
        <v>15.703628043335527</v>
      </c>
      <c r="E2603" s="8">
        <f>ROUND(hyperleda[[#This Row],[     vgsr ]]/(hyperleda[[#This Row],[D (Mparsec)]]),2)</f>
        <v>58.2</v>
      </c>
    </row>
    <row r="2604" spans="1:5" x14ac:dyDescent="0.25">
      <c r="A2604" s="1" t="s">
        <v>2606</v>
      </c>
      <c r="B2604" s="1">
        <v>31.15</v>
      </c>
      <c r="C2604" s="1">
        <v>1371</v>
      </c>
      <c r="D2604" s="8">
        <f>10*(10^(hyperleda[[#This Row],[   mod0 ]]/5))/10^6</f>
        <v>16.982436524617455</v>
      </c>
      <c r="E2604" s="8">
        <f>ROUND(hyperleda[[#This Row],[     vgsr ]]/(hyperleda[[#This Row],[D (Mparsec)]]),2)</f>
        <v>80.73</v>
      </c>
    </row>
    <row r="2605" spans="1:5" x14ac:dyDescent="0.25">
      <c r="A2605" s="1" t="s">
        <v>2607</v>
      </c>
      <c r="B2605" s="1">
        <v>36.380000000000003</v>
      </c>
      <c r="C2605" s="1">
        <v>13281</v>
      </c>
      <c r="D2605" s="8">
        <f>10*(10^(hyperleda[[#This Row],[   mod0 ]]/5))/10^6</f>
        <v>188.7991349096298</v>
      </c>
      <c r="E2605" s="8">
        <f>ROUND(hyperleda[[#This Row],[     vgsr ]]/(hyperleda[[#This Row],[D (Mparsec)]]),2)</f>
        <v>70.34</v>
      </c>
    </row>
    <row r="2606" spans="1:5" x14ac:dyDescent="0.25">
      <c r="A2606" s="1" t="s">
        <v>2608</v>
      </c>
      <c r="B2606" s="1">
        <v>31.54</v>
      </c>
      <c r="C2606" s="1">
        <v>1597</v>
      </c>
      <c r="D2606" s="8">
        <f>10*(10^(hyperleda[[#This Row],[   mod0 ]]/5))/10^6</f>
        <v>20.323570109362226</v>
      </c>
      <c r="E2606" s="8">
        <f>ROUND(hyperleda[[#This Row],[     vgsr ]]/(hyperleda[[#This Row],[D (Mparsec)]]),2)</f>
        <v>78.58</v>
      </c>
    </row>
    <row r="2607" spans="1:5" hidden="1" x14ac:dyDescent="0.25">
      <c r="A2607" s="1" t="s">
        <v>2609</v>
      </c>
      <c r="B2607" s="1">
        <v>37.520000000000003</v>
      </c>
      <c r="C2607" s="1">
        <v>23603</v>
      </c>
      <c r="D2607" s="7">
        <f>10*(10^(hyperleda[[#This Row],[   mod0 ]]/5))/10^6</f>
        <v>319.15378551007683</v>
      </c>
      <c r="E2607" s="8">
        <f>ROUND(hyperleda[[#This Row],[     vgsr ]]/(hyperleda[[#This Row],[D (Mparsec)]]),2)</f>
        <v>73.95</v>
      </c>
    </row>
    <row r="2608" spans="1:5" hidden="1" x14ac:dyDescent="0.25">
      <c r="A2608" s="1" t="s">
        <v>2610</v>
      </c>
      <c r="B2608" s="1">
        <v>36.22</v>
      </c>
      <c r="C2608" s="1" t="s">
        <v>16</v>
      </c>
      <c r="D2608" s="7">
        <f>10*(10^(hyperleda[[#This Row],[   mod0 ]]/5))/10^6</f>
        <v>175.38805018417631</v>
      </c>
      <c r="E2608" s="8" t="e">
        <f>ROUND(hyperleda[[#This Row],[     vgsr ]]/(hyperleda[[#This Row],[D (Mparsec)]]),2)</f>
        <v>#VALUE!</v>
      </c>
    </row>
    <row r="2609" spans="1:5" hidden="1" x14ac:dyDescent="0.25">
      <c r="A2609" s="1" t="s">
        <v>2611</v>
      </c>
      <c r="B2609" s="1">
        <v>36.950000000000003</v>
      </c>
      <c r="C2609" s="1">
        <v>22941</v>
      </c>
      <c r="D2609" s="7">
        <f>10*(10^(hyperleda[[#This Row],[   mod0 ]]/5))/10^6</f>
        <v>245.47089156850402</v>
      </c>
      <c r="E2609" s="8">
        <f>ROUND(hyperleda[[#This Row],[     vgsr ]]/(hyperleda[[#This Row],[D (Mparsec)]]),2)</f>
        <v>93.46</v>
      </c>
    </row>
    <row r="2610" spans="1:5" x14ac:dyDescent="0.25">
      <c r="A2610" s="1" t="s">
        <v>2612</v>
      </c>
      <c r="B2610" s="1">
        <v>34.159999999999997</v>
      </c>
      <c r="C2610" s="1">
        <v>2702</v>
      </c>
      <c r="D2610" s="8">
        <f>10*(10^(hyperleda[[#This Row],[   mod0 ]]/5))/10^6</f>
        <v>67.920363261718336</v>
      </c>
      <c r="E2610" s="8">
        <f>ROUND(hyperleda[[#This Row],[     vgsr ]]/(hyperleda[[#This Row],[D (Mparsec)]]),2)</f>
        <v>39.78</v>
      </c>
    </row>
    <row r="2611" spans="1:5" x14ac:dyDescent="0.25">
      <c r="A2611" s="1" t="s">
        <v>2613</v>
      </c>
      <c r="B2611" s="1">
        <v>36.49</v>
      </c>
      <c r="C2611" s="1">
        <v>13497</v>
      </c>
      <c r="D2611" s="8">
        <f>10*(10^(hyperleda[[#This Row],[   mod0 ]]/5))/10^6</f>
        <v>198.60949173573715</v>
      </c>
      <c r="E2611" s="8">
        <f>ROUND(hyperleda[[#This Row],[     vgsr ]]/(hyperleda[[#This Row],[D (Mparsec)]]),2)</f>
        <v>67.959999999999994</v>
      </c>
    </row>
    <row r="2612" spans="1:5" hidden="1" x14ac:dyDescent="0.25">
      <c r="A2612" s="1" t="s">
        <v>2614</v>
      </c>
      <c r="B2612" s="1">
        <v>37.770000000000003</v>
      </c>
      <c r="C2612" s="1">
        <v>31378</v>
      </c>
      <c r="D2612" s="7">
        <f>10*(10^(hyperleda[[#This Row],[   mod0 ]]/5))/10^6</f>
        <v>358.09643710263663</v>
      </c>
      <c r="E2612" s="8">
        <f>ROUND(hyperleda[[#This Row],[     vgsr ]]/(hyperleda[[#This Row],[D (Mparsec)]]),2)</f>
        <v>87.62</v>
      </c>
    </row>
    <row r="2613" spans="1:5" hidden="1" x14ac:dyDescent="0.25">
      <c r="A2613" s="1" t="s">
        <v>2615</v>
      </c>
      <c r="B2613" s="1">
        <v>37.11</v>
      </c>
      <c r="C2613" s="1">
        <v>27136</v>
      </c>
      <c r="D2613" s="7">
        <f>10*(10^(hyperleda[[#This Row],[   mod0 ]]/5))/10^6</f>
        <v>264.24087573219509</v>
      </c>
      <c r="E2613" s="8">
        <f>ROUND(hyperleda[[#This Row],[     vgsr ]]/(hyperleda[[#This Row],[D (Mparsec)]]),2)</f>
        <v>102.69</v>
      </c>
    </row>
    <row r="2614" spans="1:5" hidden="1" x14ac:dyDescent="0.25">
      <c r="A2614" s="1" t="s">
        <v>2616</v>
      </c>
      <c r="B2614" s="1">
        <v>37.54</v>
      </c>
      <c r="C2614" s="1">
        <v>32351</v>
      </c>
      <c r="D2614" s="7">
        <f>10*(10^(hyperleda[[#This Row],[   mod0 ]]/5))/10^6</f>
        <v>322.10687912834396</v>
      </c>
      <c r="E2614" s="8">
        <f>ROUND(hyperleda[[#This Row],[     vgsr ]]/(hyperleda[[#This Row],[D (Mparsec)]]),2)</f>
        <v>100.44</v>
      </c>
    </row>
    <row r="2615" spans="1:5" x14ac:dyDescent="0.25">
      <c r="A2615" s="1" t="s">
        <v>2617</v>
      </c>
      <c r="B2615" s="1">
        <v>35.51</v>
      </c>
      <c r="C2615" s="1">
        <v>8980</v>
      </c>
      <c r="D2615" s="8">
        <f>10*(10^(hyperleda[[#This Row],[   mod0 ]]/5))/10^6</f>
        <v>126.47363474711526</v>
      </c>
      <c r="E2615" s="8">
        <f>ROUND(hyperleda[[#This Row],[     vgsr ]]/(hyperleda[[#This Row],[D (Mparsec)]]),2)</f>
        <v>71</v>
      </c>
    </row>
    <row r="2616" spans="1:5" x14ac:dyDescent="0.25">
      <c r="A2616" s="1" t="s">
        <v>2618</v>
      </c>
      <c r="B2616" s="1">
        <v>35.9</v>
      </c>
      <c r="C2616" s="1">
        <v>10914</v>
      </c>
      <c r="D2616" s="8">
        <f>10*(10^(hyperleda[[#This Row],[   mod0 ]]/5))/10^6</f>
        <v>151.35612484362119</v>
      </c>
      <c r="E2616" s="8">
        <f>ROUND(hyperleda[[#This Row],[     vgsr ]]/(hyperleda[[#This Row],[D (Mparsec)]]),2)</f>
        <v>72.11</v>
      </c>
    </row>
    <row r="2617" spans="1:5" x14ac:dyDescent="0.25">
      <c r="A2617" s="1" t="s">
        <v>2619</v>
      </c>
      <c r="B2617" s="1">
        <v>35.630000000000003</v>
      </c>
      <c r="C2617" s="1">
        <v>8478</v>
      </c>
      <c r="D2617" s="8">
        <f>10*(10^(hyperleda[[#This Row],[   mod0 ]]/5))/10^6</f>
        <v>133.65955165464473</v>
      </c>
      <c r="E2617" s="8">
        <f>ROUND(hyperleda[[#This Row],[     vgsr ]]/(hyperleda[[#This Row],[D (Mparsec)]]),2)</f>
        <v>63.43</v>
      </c>
    </row>
    <row r="2618" spans="1:5" x14ac:dyDescent="0.25">
      <c r="A2618" s="1" t="s">
        <v>2620</v>
      </c>
      <c r="B2618" s="1">
        <v>35.07</v>
      </c>
      <c r="C2618" s="1">
        <v>9386</v>
      </c>
      <c r="D2618" s="8">
        <f>10*(10^(hyperleda[[#This Row],[   mod0 ]]/5))/10^6</f>
        <v>103.27614057614011</v>
      </c>
      <c r="E2618" s="8">
        <f>ROUND(hyperleda[[#This Row],[     vgsr ]]/(hyperleda[[#This Row],[D (Mparsec)]]),2)</f>
        <v>90.88</v>
      </c>
    </row>
    <row r="2619" spans="1:5" x14ac:dyDescent="0.25">
      <c r="A2619" s="1" t="s">
        <v>2621</v>
      </c>
      <c r="B2619" s="1">
        <v>30.23</v>
      </c>
      <c r="C2619" s="1">
        <v>405</v>
      </c>
      <c r="D2619" s="8">
        <f>10*(10^(hyperleda[[#This Row],[   mod0 ]]/5))/10^6</f>
        <v>11.11731727281593</v>
      </c>
      <c r="E2619" s="8">
        <f>ROUND(hyperleda[[#This Row],[     vgsr ]]/(hyperleda[[#This Row],[D (Mparsec)]]),2)</f>
        <v>36.43</v>
      </c>
    </row>
    <row r="2620" spans="1:5" x14ac:dyDescent="0.25">
      <c r="A2620" s="1" t="s">
        <v>2622</v>
      </c>
      <c r="B2620" s="1">
        <v>28.66</v>
      </c>
      <c r="C2620" s="1">
        <v>253</v>
      </c>
      <c r="D2620" s="8">
        <f>10*(10^(hyperleda[[#This Row],[   mod0 ]]/5))/10^6</f>
        <v>5.3951062251512854</v>
      </c>
      <c r="E2620" s="8">
        <f>ROUND(hyperleda[[#This Row],[     vgsr ]]/(hyperleda[[#This Row],[D (Mparsec)]]),2)</f>
        <v>46.89</v>
      </c>
    </row>
    <row r="2621" spans="1:5" x14ac:dyDescent="0.25">
      <c r="A2621" s="1" t="s">
        <v>2623</v>
      </c>
      <c r="B2621" s="1">
        <v>34.35</v>
      </c>
      <c r="C2621" s="1">
        <v>4478</v>
      </c>
      <c r="D2621" s="8">
        <f>10*(10^(hyperleda[[#This Row],[   mod0 ]]/5))/10^6</f>
        <v>74.131024130091888</v>
      </c>
      <c r="E2621" s="8">
        <f>ROUND(hyperleda[[#This Row],[     vgsr ]]/(hyperleda[[#This Row],[D (Mparsec)]]),2)</f>
        <v>60.41</v>
      </c>
    </row>
    <row r="2622" spans="1:5" hidden="1" x14ac:dyDescent="0.25">
      <c r="A2622" s="1" t="s">
        <v>2624</v>
      </c>
      <c r="B2622" s="1">
        <v>33.340000000000003</v>
      </c>
      <c r="C2622" s="1" t="s">
        <v>16</v>
      </c>
      <c r="D2622" s="7">
        <f>10*(10^(hyperleda[[#This Row],[   mod0 ]]/5))/10^6</f>
        <v>46.558609352296081</v>
      </c>
      <c r="E2622" s="8" t="e">
        <f>ROUND(hyperleda[[#This Row],[     vgsr ]]/(hyperleda[[#This Row],[D (Mparsec)]]),2)</f>
        <v>#VALUE!</v>
      </c>
    </row>
    <row r="2623" spans="1:5" hidden="1" x14ac:dyDescent="0.25">
      <c r="A2623" s="1" t="s">
        <v>2625</v>
      </c>
      <c r="B2623" s="1">
        <v>33.15</v>
      </c>
      <c r="C2623" s="1" t="s">
        <v>16</v>
      </c>
      <c r="D2623" s="7">
        <f>10*(10^(hyperleda[[#This Row],[   mod0 ]]/5))/10^6</f>
        <v>42.657951880159295</v>
      </c>
      <c r="E2623" s="8" t="e">
        <f>ROUND(hyperleda[[#This Row],[     vgsr ]]/(hyperleda[[#This Row],[D (Mparsec)]]),2)</f>
        <v>#VALUE!</v>
      </c>
    </row>
    <row r="2624" spans="1:5" hidden="1" x14ac:dyDescent="0.25">
      <c r="A2624" s="1" t="s">
        <v>2626</v>
      </c>
      <c r="B2624" s="1">
        <v>33.24</v>
      </c>
      <c r="C2624" s="1" t="s">
        <v>16</v>
      </c>
      <c r="D2624" s="7">
        <f>10*(10^(hyperleda[[#This Row],[   mod0 ]]/5))/10^6</f>
        <v>44.463126746910987</v>
      </c>
      <c r="E2624" s="8" t="e">
        <f>ROUND(hyperleda[[#This Row],[     vgsr ]]/(hyperleda[[#This Row],[D (Mparsec)]]),2)</f>
        <v>#VALUE!</v>
      </c>
    </row>
    <row r="2625" spans="1:5" x14ac:dyDescent="0.25">
      <c r="A2625" s="1" t="s">
        <v>2627</v>
      </c>
      <c r="B2625" s="1">
        <v>26.42</v>
      </c>
      <c r="C2625" s="1">
        <v>95</v>
      </c>
      <c r="D2625" s="8">
        <f>10*(10^(hyperleda[[#This Row],[   mod0 ]]/5))/10^6</f>
        <v>1.9230917289101623</v>
      </c>
      <c r="E2625" s="8">
        <f>ROUND(hyperleda[[#This Row],[     vgsr ]]/(hyperleda[[#This Row],[D (Mparsec)]]),2)</f>
        <v>49.4</v>
      </c>
    </row>
    <row r="2626" spans="1:5" x14ac:dyDescent="0.25">
      <c r="A2626" s="1" t="s">
        <v>2628</v>
      </c>
      <c r="B2626" s="1">
        <v>28.34</v>
      </c>
      <c r="C2626" s="1">
        <v>230</v>
      </c>
      <c r="D2626" s="8">
        <f>10*(10^(hyperleda[[#This Row],[   mod0 ]]/5))/10^6</f>
        <v>4.6558609352295957</v>
      </c>
      <c r="E2626" s="8">
        <f>ROUND(hyperleda[[#This Row],[     vgsr ]]/(hyperleda[[#This Row],[D (Mparsec)]]),2)</f>
        <v>49.4</v>
      </c>
    </row>
    <row r="2627" spans="1:5" hidden="1" x14ac:dyDescent="0.25">
      <c r="A2627" s="1" t="s">
        <v>2629</v>
      </c>
      <c r="B2627" s="1">
        <v>24.39</v>
      </c>
      <c r="C2627" s="1" t="s">
        <v>16</v>
      </c>
      <c r="D2627" s="7">
        <f>10*(10^(hyperleda[[#This Row],[   mod0 ]]/5))/10^6</f>
        <v>0.75509222766543516</v>
      </c>
      <c r="E2627" s="8" t="e">
        <f>ROUND(hyperleda[[#This Row],[     vgsr ]]/(hyperleda[[#This Row],[D (Mparsec)]]),2)</f>
        <v>#VALUE!</v>
      </c>
    </row>
    <row r="2628" spans="1:5" hidden="1" x14ac:dyDescent="0.25">
      <c r="A2628" s="1" t="s">
        <v>2630</v>
      </c>
      <c r="B2628" s="1">
        <v>24.86</v>
      </c>
      <c r="C2628" s="1" t="s">
        <v>16</v>
      </c>
      <c r="D2628" s="7">
        <f>10*(10^(hyperleda[[#This Row],[   mod0 ]]/5))/10^6</f>
        <v>0.93756200692588043</v>
      </c>
      <c r="E2628" s="8" t="e">
        <f>ROUND(hyperleda[[#This Row],[     vgsr ]]/(hyperleda[[#This Row],[D (Mparsec)]]),2)</f>
        <v>#VALUE!</v>
      </c>
    </row>
    <row r="2629" spans="1:5" hidden="1" x14ac:dyDescent="0.25">
      <c r="A2629" s="1" t="s">
        <v>2631</v>
      </c>
      <c r="B2629" s="1">
        <v>24.31</v>
      </c>
      <c r="C2629" s="1" t="s">
        <v>16</v>
      </c>
      <c r="D2629" s="7">
        <f>10*(10^(hyperleda[[#This Row],[   mod0 ]]/5))/10^6</f>
        <v>0.72777980453682489</v>
      </c>
      <c r="E2629" s="8" t="e">
        <f>ROUND(hyperleda[[#This Row],[     vgsr ]]/(hyperleda[[#This Row],[D (Mparsec)]]),2)</f>
        <v>#VALUE!</v>
      </c>
    </row>
    <row r="2630" spans="1:5" hidden="1" x14ac:dyDescent="0.25">
      <c r="A2630" s="1" t="s">
        <v>2632</v>
      </c>
      <c r="B2630" s="1">
        <v>25.01</v>
      </c>
      <c r="C2630" s="1" t="s">
        <v>16</v>
      </c>
      <c r="D2630" s="7">
        <f>10*(10^(hyperleda[[#This Row],[   mod0 ]]/5))/10^6</f>
        <v>1.0046157902783985</v>
      </c>
      <c r="E2630" s="8" t="e">
        <f>ROUND(hyperleda[[#This Row],[     vgsr ]]/(hyperleda[[#This Row],[D (Mparsec)]]),2)</f>
        <v>#VALUE!</v>
      </c>
    </row>
    <row r="2631" spans="1:5" hidden="1" x14ac:dyDescent="0.25">
      <c r="A2631" s="1" t="s">
        <v>2633</v>
      </c>
      <c r="B2631" s="1">
        <v>24.64</v>
      </c>
      <c r="C2631" s="1" t="s">
        <v>16</v>
      </c>
      <c r="D2631" s="7">
        <f>10*(10^(hyperleda[[#This Row],[   mod0 ]]/5))/10^6</f>
        <v>0.84722741414059755</v>
      </c>
      <c r="E2631" s="8" t="e">
        <f>ROUND(hyperleda[[#This Row],[     vgsr ]]/(hyperleda[[#This Row],[D (Mparsec)]]),2)</f>
        <v>#VALUE!</v>
      </c>
    </row>
    <row r="2632" spans="1:5" x14ac:dyDescent="0.25">
      <c r="A2632" s="1" t="s">
        <v>2634</v>
      </c>
      <c r="B2632" s="1">
        <v>26.12</v>
      </c>
      <c r="C2632" s="1">
        <v>142</v>
      </c>
      <c r="D2632" s="8">
        <f>10*(10^(hyperleda[[#This Row],[   mod0 ]]/5))/10^6</f>
        <v>1.6749428760264391</v>
      </c>
      <c r="E2632" s="8">
        <f>ROUND(hyperleda[[#This Row],[     vgsr ]]/(hyperleda[[#This Row],[D (Mparsec)]]),2)</f>
        <v>84.78</v>
      </c>
    </row>
    <row r="2633" spans="1:5" x14ac:dyDescent="0.25">
      <c r="A2633" s="1" t="s">
        <v>2635</v>
      </c>
      <c r="B2633" s="1">
        <v>28.29</v>
      </c>
      <c r="C2633" s="1">
        <v>239</v>
      </c>
      <c r="D2633" s="8">
        <f>10*(10^(hyperleda[[#This Row],[   mod0 ]]/5))/10^6</f>
        <v>4.549880601500484</v>
      </c>
      <c r="E2633" s="8">
        <f>ROUND(hyperleda[[#This Row],[     vgsr ]]/(hyperleda[[#This Row],[D (Mparsec)]]),2)</f>
        <v>52.53</v>
      </c>
    </row>
    <row r="2634" spans="1:5" x14ac:dyDescent="0.25">
      <c r="A2634" s="1" t="s">
        <v>2636</v>
      </c>
      <c r="B2634" s="1">
        <v>27.64</v>
      </c>
      <c r="C2634" s="1">
        <v>207</v>
      </c>
      <c r="D2634" s="8">
        <f>10*(10^(hyperleda[[#This Row],[   mod0 ]]/5))/10^6</f>
        <v>3.3728730865886973</v>
      </c>
      <c r="E2634" s="8">
        <f>ROUND(hyperleda[[#This Row],[     vgsr ]]/(hyperleda[[#This Row],[D (Mparsec)]]),2)</f>
        <v>61.37</v>
      </c>
    </row>
    <row r="2635" spans="1:5" hidden="1" x14ac:dyDescent="0.25">
      <c r="A2635" s="1" t="s">
        <v>2637</v>
      </c>
      <c r="B2635" s="1">
        <v>27.86</v>
      </c>
      <c r="C2635" s="1" t="s">
        <v>16</v>
      </c>
      <c r="D2635" s="7">
        <f>10*(10^(hyperleda[[#This Row],[   mod0 ]]/5))/10^6</f>
        <v>3.7325015779572115</v>
      </c>
      <c r="E2635" s="8" t="e">
        <f>ROUND(hyperleda[[#This Row],[     vgsr ]]/(hyperleda[[#This Row],[D (Mparsec)]]),2)</f>
        <v>#VALUE!</v>
      </c>
    </row>
    <row r="2636" spans="1:5" x14ac:dyDescent="0.25">
      <c r="A2636" s="1" t="s">
        <v>2638</v>
      </c>
      <c r="B2636" s="1">
        <v>24.46</v>
      </c>
      <c r="C2636" s="1">
        <v>-169</v>
      </c>
      <c r="D2636" s="8">
        <f>10*(10^(hyperleda[[#This Row],[   mod0 ]]/5))/10^6</f>
        <v>0.77983011052326079</v>
      </c>
      <c r="E2636" s="8">
        <f>ROUND(hyperleda[[#This Row],[     vgsr ]]/(hyperleda[[#This Row],[D (Mparsec)]]),2)</f>
        <v>-216.71</v>
      </c>
    </row>
    <row r="2637" spans="1:5" x14ac:dyDescent="0.25">
      <c r="A2637" s="1" t="s">
        <v>2639</v>
      </c>
      <c r="B2637" s="1">
        <v>24.57</v>
      </c>
      <c r="C2637" s="1">
        <v>-96</v>
      </c>
      <c r="D2637" s="8">
        <f>10*(10^(hyperleda[[#This Row],[   mod0 ]]/5))/10^6</f>
        <v>0.82035154432981849</v>
      </c>
      <c r="E2637" s="8">
        <f>ROUND(hyperleda[[#This Row],[     vgsr ]]/(hyperleda[[#This Row],[D (Mparsec)]]),2)</f>
        <v>-117.02</v>
      </c>
    </row>
    <row r="2638" spans="1:5" x14ac:dyDescent="0.25">
      <c r="A2638" s="1" t="s">
        <v>2640</v>
      </c>
      <c r="B2638" s="1">
        <v>27.03</v>
      </c>
      <c r="C2638" s="1">
        <v>63</v>
      </c>
      <c r="D2638" s="8">
        <f>10*(10^(hyperleda[[#This Row],[   mod0 ]]/5))/10^6</f>
        <v>2.546830252585047</v>
      </c>
      <c r="E2638" s="8">
        <f>ROUND(hyperleda[[#This Row],[     vgsr ]]/(hyperleda[[#This Row],[D (Mparsec)]]),2)</f>
        <v>24.74</v>
      </c>
    </row>
    <row r="2639" spans="1:5" hidden="1" x14ac:dyDescent="0.25">
      <c r="A2639" s="1" t="s">
        <v>2641</v>
      </c>
      <c r="B2639" s="1">
        <v>30.7</v>
      </c>
      <c r="C2639" s="1" t="s">
        <v>16</v>
      </c>
      <c r="D2639" s="7">
        <f>10*(10^(hyperleda[[#This Row],[   mod0 ]]/5))/10^6</f>
        <v>13.803842646028848</v>
      </c>
      <c r="E2639" s="8" t="e">
        <f>ROUND(hyperleda[[#This Row],[     vgsr ]]/(hyperleda[[#This Row],[D (Mparsec)]]),2)</f>
        <v>#VALUE!</v>
      </c>
    </row>
    <row r="2640" spans="1:5" x14ac:dyDescent="0.25">
      <c r="A2640" s="1" t="s">
        <v>2642</v>
      </c>
      <c r="B2640" s="1">
        <v>36.58</v>
      </c>
      <c r="C2640" s="1">
        <v>12712</v>
      </c>
      <c r="D2640" s="8">
        <f>10*(10^(hyperleda[[#This Row],[   mod0 ]]/5))/10^6</f>
        <v>207.0141348791046</v>
      </c>
      <c r="E2640" s="8">
        <f>ROUND(hyperleda[[#This Row],[     vgsr ]]/(hyperleda[[#This Row],[D (Mparsec)]]),2)</f>
        <v>61.41</v>
      </c>
    </row>
    <row r="2641" spans="1:5" x14ac:dyDescent="0.25">
      <c r="A2641" s="1" t="s">
        <v>2643</v>
      </c>
      <c r="B2641" s="1">
        <v>28.89</v>
      </c>
      <c r="C2641" s="1">
        <v>275</v>
      </c>
      <c r="D2641" s="8">
        <f>10*(10^(hyperleda[[#This Row],[   mod0 ]]/5))/10^6</f>
        <v>5.9979107625551054</v>
      </c>
      <c r="E2641" s="8">
        <f>ROUND(hyperleda[[#This Row],[     vgsr ]]/(hyperleda[[#This Row],[D (Mparsec)]]),2)</f>
        <v>45.85</v>
      </c>
    </row>
    <row r="2642" spans="1:5" x14ac:dyDescent="0.25">
      <c r="A2642" s="1" t="s">
        <v>2644</v>
      </c>
      <c r="B2642" s="1">
        <v>24.45</v>
      </c>
      <c r="C2642" s="1">
        <v>-24</v>
      </c>
      <c r="D2642" s="8">
        <f>10*(10^(hyperleda[[#This Row],[   mod0 ]]/5))/10^6</f>
        <v>0.77624711662869128</v>
      </c>
      <c r="E2642" s="8">
        <f>ROUND(hyperleda[[#This Row],[     vgsr ]]/(hyperleda[[#This Row],[D (Mparsec)]]),2)</f>
        <v>-30.92</v>
      </c>
    </row>
    <row r="2643" spans="1:5" hidden="1" x14ac:dyDescent="0.25">
      <c r="A2643" s="1" t="s">
        <v>2645</v>
      </c>
      <c r="B2643" s="1">
        <v>28.16</v>
      </c>
      <c r="C2643" s="1" t="s">
        <v>16</v>
      </c>
      <c r="D2643" s="7">
        <f>10*(10^(hyperleda[[#This Row],[   mod0 ]]/5))/10^6</f>
        <v>4.2854852039743987</v>
      </c>
      <c r="E2643" s="8" t="e">
        <f>ROUND(hyperleda[[#This Row],[     vgsr ]]/(hyperleda[[#This Row],[D (Mparsec)]]),2)</f>
        <v>#VALUE!</v>
      </c>
    </row>
    <row r="2644" spans="1:5" x14ac:dyDescent="0.25">
      <c r="A2644" s="1" t="s">
        <v>2646</v>
      </c>
      <c r="B2644" s="1">
        <v>24.39</v>
      </c>
      <c r="C2644" s="1">
        <v>-223</v>
      </c>
      <c r="D2644" s="8">
        <f>10*(10^(hyperleda[[#This Row],[   mod0 ]]/5))/10^6</f>
        <v>0.75509222766543516</v>
      </c>
      <c r="E2644" s="8">
        <f>ROUND(hyperleda[[#This Row],[     vgsr ]]/(hyperleda[[#This Row],[D (Mparsec)]]),2)</f>
        <v>-295.33</v>
      </c>
    </row>
    <row r="2645" spans="1:5" x14ac:dyDescent="0.25">
      <c r="A2645" s="1" t="s">
        <v>2647</v>
      </c>
      <c r="B2645" s="1">
        <v>27.86</v>
      </c>
      <c r="C2645" s="1">
        <v>-24</v>
      </c>
      <c r="D2645" s="8">
        <f>10*(10^(hyperleda[[#This Row],[   mod0 ]]/5))/10^6</f>
        <v>3.7325015779572115</v>
      </c>
      <c r="E2645" s="8">
        <f>ROUND(hyperleda[[#This Row],[     vgsr ]]/(hyperleda[[#This Row],[D (Mparsec)]]),2)</f>
        <v>-6.43</v>
      </c>
    </row>
    <row r="2646" spans="1:5" hidden="1" x14ac:dyDescent="0.25">
      <c r="A2646" s="1" t="s">
        <v>2648</v>
      </c>
      <c r="B2646" s="1">
        <v>27.75</v>
      </c>
      <c r="C2646" s="1" t="s">
        <v>16</v>
      </c>
      <c r="D2646" s="7">
        <f>10*(10^(hyperleda[[#This Row],[   mod0 ]]/5))/10^6</f>
        <v>3.5481338923357559</v>
      </c>
      <c r="E2646" s="8" t="e">
        <f>ROUND(hyperleda[[#This Row],[     vgsr ]]/(hyperleda[[#This Row],[D (Mparsec)]]),2)</f>
        <v>#VALUE!</v>
      </c>
    </row>
    <row r="2647" spans="1:5" hidden="1" x14ac:dyDescent="0.25">
      <c r="A2647" s="1" t="s">
        <v>2649</v>
      </c>
      <c r="B2647" s="1">
        <v>38.58</v>
      </c>
      <c r="C2647" s="1">
        <v>48464</v>
      </c>
      <c r="D2647" s="7">
        <f>10*(10^(hyperleda[[#This Row],[   mod0 ]]/5))/10^6</f>
        <v>519.99599653351675</v>
      </c>
      <c r="E2647" s="8">
        <f>ROUND(hyperleda[[#This Row],[     vgsr ]]/(hyperleda[[#This Row],[D (Mparsec)]]),2)</f>
        <v>93.2</v>
      </c>
    </row>
    <row r="2648" spans="1:5" hidden="1" x14ac:dyDescent="0.25">
      <c r="A2648" s="1" t="s">
        <v>2650</v>
      </c>
      <c r="B2648" s="1">
        <v>37.85</v>
      </c>
      <c r="C2648" s="1">
        <v>35904</v>
      </c>
      <c r="D2648" s="7">
        <f>10*(10^(hyperleda[[#This Row],[   mod0 ]]/5))/10^6</f>
        <v>371.53522909717333</v>
      </c>
      <c r="E2648" s="8">
        <f>ROUND(hyperleda[[#This Row],[     vgsr ]]/(hyperleda[[#This Row],[D (Mparsec)]]),2)</f>
        <v>96.64</v>
      </c>
    </row>
    <row r="2649" spans="1:5" hidden="1" x14ac:dyDescent="0.25">
      <c r="A2649" s="1" t="s">
        <v>2651</v>
      </c>
      <c r="B2649" s="1">
        <v>29.11</v>
      </c>
      <c r="C2649" s="1" t="s">
        <v>16</v>
      </c>
      <c r="D2649" s="7">
        <f>10*(10^(hyperleda[[#This Row],[   mod0 ]]/5))/10^6</f>
        <v>6.6374307040190939</v>
      </c>
      <c r="E2649" s="8" t="e">
        <f>ROUND(hyperleda[[#This Row],[     vgsr ]]/(hyperleda[[#This Row],[D (Mparsec)]]),2)</f>
        <v>#VALUE!</v>
      </c>
    </row>
    <row r="2650" spans="1:5" hidden="1" x14ac:dyDescent="0.25">
      <c r="A2650" s="1" t="s">
        <v>2652</v>
      </c>
      <c r="B2650" s="1">
        <v>40.06</v>
      </c>
      <c r="C2650" s="1">
        <v>93153</v>
      </c>
      <c r="D2650" s="7">
        <f>10*(10^(hyperleda[[#This Row],[   mod0 ]]/5))/10^6</f>
        <v>1028.0162981264768</v>
      </c>
      <c r="E2650" s="8">
        <f>ROUND(hyperleda[[#This Row],[     vgsr ]]/(hyperleda[[#This Row],[D (Mparsec)]]),2)</f>
        <v>90.61</v>
      </c>
    </row>
    <row r="2651" spans="1:5" hidden="1" x14ac:dyDescent="0.25">
      <c r="A2651" s="1" t="s">
        <v>2653</v>
      </c>
      <c r="B2651" s="1">
        <v>38.03</v>
      </c>
      <c r="C2651" s="1">
        <v>35410</v>
      </c>
      <c r="D2651" s="7">
        <f>10*(10^(hyperleda[[#This Row],[   mod0 ]]/5))/10^6</f>
        <v>403.64539296760609</v>
      </c>
      <c r="E2651" s="8">
        <f>ROUND(hyperleda[[#This Row],[     vgsr ]]/(hyperleda[[#This Row],[D (Mparsec)]]),2)</f>
        <v>87.73</v>
      </c>
    </row>
    <row r="2652" spans="1:5" hidden="1" x14ac:dyDescent="0.25">
      <c r="A2652" s="1" t="s">
        <v>2654</v>
      </c>
      <c r="B2652" s="1">
        <v>39.94</v>
      </c>
      <c r="C2652" s="1">
        <v>77826</v>
      </c>
      <c r="D2652" s="7">
        <f>10*(10^(hyperleda[[#This Row],[   mod0 ]]/5))/10^6</f>
        <v>972.7472237769656</v>
      </c>
      <c r="E2652" s="8">
        <f>ROUND(hyperleda[[#This Row],[     vgsr ]]/(hyperleda[[#This Row],[D (Mparsec)]]),2)</f>
        <v>80.010000000000005</v>
      </c>
    </row>
    <row r="2653" spans="1:5" hidden="1" x14ac:dyDescent="0.25">
      <c r="A2653" s="1" t="s">
        <v>2655</v>
      </c>
      <c r="B2653" s="1">
        <v>39.21</v>
      </c>
      <c r="C2653" s="1">
        <v>59325</v>
      </c>
      <c r="D2653" s="7">
        <f>10*(10^(hyperleda[[#This Row],[   mod0 ]]/5))/10^6</f>
        <v>695.02431758880005</v>
      </c>
      <c r="E2653" s="8">
        <f>ROUND(hyperleda[[#This Row],[     vgsr ]]/(hyperleda[[#This Row],[D (Mparsec)]]),2)</f>
        <v>85.36</v>
      </c>
    </row>
    <row r="2654" spans="1:5" hidden="1" x14ac:dyDescent="0.25">
      <c r="A2654" s="1" t="s">
        <v>2656</v>
      </c>
      <c r="B2654" s="1">
        <v>37.28</v>
      </c>
      <c r="C2654" s="1">
        <v>26117</v>
      </c>
      <c r="D2654" s="7">
        <f>10*(10^(hyperleda[[#This Row],[   mod0 ]]/5))/10^6</f>
        <v>285.75905433749585</v>
      </c>
      <c r="E2654" s="8">
        <f>ROUND(hyperleda[[#This Row],[     vgsr ]]/(hyperleda[[#This Row],[D (Mparsec)]]),2)</f>
        <v>91.4</v>
      </c>
    </row>
    <row r="2655" spans="1:5" hidden="1" x14ac:dyDescent="0.25">
      <c r="A2655" s="1" t="s">
        <v>2657</v>
      </c>
      <c r="B2655" s="1">
        <v>37.43</v>
      </c>
      <c r="C2655" s="1">
        <v>28074</v>
      </c>
      <c r="D2655" s="7">
        <f>10*(10^(hyperleda[[#This Row],[   mod0 ]]/5))/10^6</f>
        <v>306.19634336906779</v>
      </c>
      <c r="E2655" s="8">
        <f>ROUND(hyperleda[[#This Row],[     vgsr ]]/(hyperleda[[#This Row],[D (Mparsec)]]),2)</f>
        <v>91.69</v>
      </c>
    </row>
    <row r="2656" spans="1:5" x14ac:dyDescent="0.25">
      <c r="A2656" s="1" t="s">
        <v>2658</v>
      </c>
      <c r="B2656" s="1">
        <v>36.1</v>
      </c>
      <c r="C2656" s="1">
        <v>13036</v>
      </c>
      <c r="D2656" s="8">
        <f>10*(10^(hyperleda[[#This Row],[   mod0 ]]/5))/10^6</f>
        <v>165.95869074375642</v>
      </c>
      <c r="E2656" s="8">
        <f>ROUND(hyperleda[[#This Row],[     vgsr ]]/(hyperleda[[#This Row],[D (Mparsec)]]),2)</f>
        <v>78.55</v>
      </c>
    </row>
    <row r="2657" spans="1:5" hidden="1" x14ac:dyDescent="0.25">
      <c r="A2657" s="1" t="s">
        <v>2659</v>
      </c>
      <c r="B2657" s="1">
        <v>37.83</v>
      </c>
      <c r="C2657" s="1">
        <v>26265</v>
      </c>
      <c r="D2657" s="7">
        <f>10*(10^(hyperleda[[#This Row],[   mod0 ]]/5))/10^6</f>
        <v>368.12897364253251</v>
      </c>
      <c r="E2657" s="8">
        <f>ROUND(hyperleda[[#This Row],[     vgsr ]]/(hyperleda[[#This Row],[D (Mparsec)]]),2)</f>
        <v>71.349999999999994</v>
      </c>
    </row>
    <row r="2658" spans="1:5" x14ac:dyDescent="0.25">
      <c r="A2658" s="1" t="s">
        <v>2660</v>
      </c>
      <c r="B2658" s="1">
        <v>35.729999999999997</v>
      </c>
      <c r="C2658" s="1">
        <v>11584</v>
      </c>
      <c r="D2658" s="8">
        <f>10*(10^(hyperleda[[#This Row],[   mod0 ]]/5))/10^6</f>
        <v>139.9587322572618</v>
      </c>
      <c r="E2658" s="8">
        <f>ROUND(hyperleda[[#This Row],[     vgsr ]]/(hyperleda[[#This Row],[D (Mparsec)]]),2)</f>
        <v>82.77</v>
      </c>
    </row>
    <row r="2659" spans="1:5" x14ac:dyDescent="0.25">
      <c r="A2659" s="1" t="s">
        <v>2661</v>
      </c>
      <c r="B2659" s="1">
        <v>34.18</v>
      </c>
      <c r="C2659" s="1">
        <v>3439</v>
      </c>
      <c r="D2659" s="8">
        <f>10*(10^(hyperleda[[#This Row],[   mod0 ]]/5))/10^6</f>
        <v>68.548822645266355</v>
      </c>
      <c r="E2659" s="8">
        <f>ROUND(hyperleda[[#This Row],[     vgsr ]]/(hyperleda[[#This Row],[D (Mparsec)]]),2)</f>
        <v>50.17</v>
      </c>
    </row>
    <row r="2660" spans="1:5" hidden="1" x14ac:dyDescent="0.25">
      <c r="A2660" s="1" t="s">
        <v>2662</v>
      </c>
      <c r="B2660" s="1">
        <v>37.92</v>
      </c>
      <c r="C2660" s="1">
        <v>25157</v>
      </c>
      <c r="D2660" s="7">
        <f>10*(10^(hyperleda[[#This Row],[   mod0 ]]/5))/10^6</f>
        <v>383.7072454922793</v>
      </c>
      <c r="E2660" s="8">
        <f>ROUND(hyperleda[[#This Row],[     vgsr ]]/(hyperleda[[#This Row],[D (Mparsec)]]),2)</f>
        <v>65.56</v>
      </c>
    </row>
    <row r="2661" spans="1:5" hidden="1" x14ac:dyDescent="0.25">
      <c r="A2661" s="1" t="s">
        <v>2663</v>
      </c>
      <c r="B2661" s="1">
        <v>37.200000000000003</v>
      </c>
      <c r="C2661" s="1">
        <v>18904</v>
      </c>
      <c r="D2661" s="7">
        <f>10*(10^(hyperleda[[#This Row],[   mod0 ]]/5))/10^6</f>
        <v>275.42287033381763</v>
      </c>
      <c r="E2661" s="8">
        <f>ROUND(hyperleda[[#This Row],[     vgsr ]]/(hyperleda[[#This Row],[D (Mparsec)]]),2)</f>
        <v>68.64</v>
      </c>
    </row>
    <row r="2662" spans="1:5" x14ac:dyDescent="0.25">
      <c r="A2662" s="1" t="s">
        <v>2664</v>
      </c>
      <c r="B2662" s="1">
        <v>29.87</v>
      </c>
      <c r="C2662" s="1">
        <v>426</v>
      </c>
      <c r="D2662" s="8">
        <f>10*(10^(hyperleda[[#This Row],[   mod0 ]]/5))/10^6</f>
        <v>9.4188959652284385</v>
      </c>
      <c r="E2662" s="8">
        <f>ROUND(hyperleda[[#This Row],[     vgsr ]]/(hyperleda[[#This Row],[D (Mparsec)]]),2)</f>
        <v>45.23</v>
      </c>
    </row>
    <row r="2663" spans="1:5" hidden="1" x14ac:dyDescent="0.25">
      <c r="A2663" s="1" t="s">
        <v>2665</v>
      </c>
      <c r="B2663" s="1">
        <v>38.14</v>
      </c>
      <c r="C2663" s="1">
        <v>39239</v>
      </c>
      <c r="D2663" s="7">
        <f>10*(10^(hyperleda[[#This Row],[   mod0 ]]/5))/10^6</f>
        <v>424.61956394631301</v>
      </c>
      <c r="E2663" s="8">
        <f>ROUND(hyperleda[[#This Row],[     vgsr ]]/(hyperleda[[#This Row],[D (Mparsec)]]),2)</f>
        <v>92.41</v>
      </c>
    </row>
    <row r="2664" spans="1:5" hidden="1" x14ac:dyDescent="0.25">
      <c r="A2664" s="1" t="s">
        <v>2666</v>
      </c>
      <c r="B2664" s="1">
        <v>38.79</v>
      </c>
      <c r="C2664" s="1">
        <v>52370</v>
      </c>
      <c r="D2664" s="7">
        <f>10*(10^(hyperleda[[#This Row],[   mod0 ]]/5))/10^6</f>
        <v>572.79603098583084</v>
      </c>
      <c r="E2664" s="8">
        <f>ROUND(hyperleda[[#This Row],[     vgsr ]]/(hyperleda[[#This Row],[D (Mparsec)]]),2)</f>
        <v>91.43</v>
      </c>
    </row>
    <row r="2665" spans="1:5" hidden="1" x14ac:dyDescent="0.25">
      <c r="A2665" s="1" t="s">
        <v>2667</v>
      </c>
      <c r="B2665" s="1">
        <v>37.03</v>
      </c>
      <c r="C2665" s="1">
        <v>17269</v>
      </c>
      <c r="D2665" s="7">
        <f>10*(10^(hyperleda[[#This Row],[   mod0 ]]/5))/10^6</f>
        <v>254.6830252585053</v>
      </c>
      <c r="E2665" s="8">
        <f>ROUND(hyperleda[[#This Row],[     vgsr ]]/(hyperleda[[#This Row],[D (Mparsec)]]),2)</f>
        <v>67.81</v>
      </c>
    </row>
    <row r="2666" spans="1:5" hidden="1" x14ac:dyDescent="0.25">
      <c r="A2666" s="1" t="s">
        <v>2668</v>
      </c>
      <c r="B2666" s="1">
        <v>37.6</v>
      </c>
      <c r="C2666" s="1">
        <v>21706</v>
      </c>
      <c r="D2666" s="7">
        <f>10*(10^(hyperleda[[#This Row],[   mod0 ]]/5))/10^6</f>
        <v>331.13112148259199</v>
      </c>
      <c r="E2666" s="8">
        <f>ROUND(hyperleda[[#This Row],[     vgsr ]]/(hyperleda[[#This Row],[D (Mparsec)]]),2)</f>
        <v>65.55</v>
      </c>
    </row>
    <row r="2667" spans="1:5" x14ac:dyDescent="0.25">
      <c r="A2667" s="1" t="s">
        <v>2669</v>
      </c>
      <c r="B2667" s="1">
        <v>29.6</v>
      </c>
      <c r="C2667" s="1">
        <v>652</v>
      </c>
      <c r="D2667" s="8">
        <f>10*(10^(hyperleda[[#This Row],[   mod0 ]]/5))/10^6</f>
        <v>8.3176377110267126</v>
      </c>
      <c r="E2667" s="8">
        <f>ROUND(hyperleda[[#This Row],[     vgsr ]]/(hyperleda[[#This Row],[D (Mparsec)]]),2)</f>
        <v>78.39</v>
      </c>
    </row>
    <row r="2668" spans="1:5" hidden="1" x14ac:dyDescent="0.25">
      <c r="A2668" s="1" t="s">
        <v>2670</v>
      </c>
      <c r="B2668" s="1">
        <v>41.39</v>
      </c>
      <c r="C2668" s="1">
        <v>142369</v>
      </c>
      <c r="D2668" s="7">
        <f>10*(10^(hyperleda[[#This Row],[   mod0 ]]/5))/10^6</f>
        <v>1896.7059212111485</v>
      </c>
      <c r="E2668" s="8">
        <f>ROUND(hyperleda[[#This Row],[     vgsr ]]/(hyperleda[[#This Row],[D (Mparsec)]]),2)</f>
        <v>75.06</v>
      </c>
    </row>
    <row r="2669" spans="1:5" hidden="1" x14ac:dyDescent="0.25">
      <c r="A2669" s="1" t="s">
        <v>2671</v>
      </c>
      <c r="B2669" s="1">
        <v>43.11</v>
      </c>
      <c r="C2669" s="1">
        <v>237250</v>
      </c>
      <c r="D2669" s="7">
        <f>10*(10^(hyperleda[[#This Row],[   mod0 ]]/5))/10^6</f>
        <v>4187.9356511791866</v>
      </c>
      <c r="E2669" s="8">
        <f>ROUND(hyperleda[[#This Row],[     vgsr ]]/(hyperleda[[#This Row],[D (Mparsec)]]),2)</f>
        <v>56.65</v>
      </c>
    </row>
    <row r="2670" spans="1:5" x14ac:dyDescent="0.25">
      <c r="A2670" s="1" t="s">
        <v>2672</v>
      </c>
      <c r="B2670" s="1">
        <v>24.35</v>
      </c>
      <c r="C2670" s="1">
        <v>-68</v>
      </c>
      <c r="D2670" s="8">
        <f>10*(10^(hyperleda[[#This Row],[   mod0 ]]/5))/10^6</f>
        <v>0.7413102413009186</v>
      </c>
      <c r="E2670" s="8">
        <f>ROUND(hyperleda[[#This Row],[     vgsr ]]/(hyperleda[[#This Row],[D (Mparsec)]]),2)</f>
        <v>-91.73</v>
      </c>
    </row>
    <row r="2671" spans="1:5" x14ac:dyDescent="0.25">
      <c r="A2671" s="1" t="s">
        <v>2673</v>
      </c>
      <c r="B2671" s="1">
        <v>28.76</v>
      </c>
      <c r="C2671" s="1">
        <v>440</v>
      </c>
      <c r="D2671" s="8">
        <f>10*(10^(hyperleda[[#This Row],[   mod0 ]]/5))/10^6</f>
        <v>5.6493697481230445</v>
      </c>
      <c r="E2671" s="8">
        <f>ROUND(hyperleda[[#This Row],[     vgsr ]]/(hyperleda[[#This Row],[D (Mparsec)]]),2)</f>
        <v>77.88</v>
      </c>
    </row>
    <row r="2672" spans="1:5" hidden="1" x14ac:dyDescent="0.25">
      <c r="A2672" s="1" t="s">
        <v>2674</v>
      </c>
      <c r="B2672" s="1">
        <v>38.99</v>
      </c>
      <c r="C2672" s="1">
        <v>56131</v>
      </c>
      <c r="D2672" s="7">
        <f>10*(10^(hyperleda[[#This Row],[   mod0 ]]/5))/10^6</f>
        <v>628.05835881331927</v>
      </c>
      <c r="E2672" s="8">
        <f>ROUND(hyperleda[[#This Row],[     vgsr ]]/(hyperleda[[#This Row],[D (Mparsec)]]),2)</f>
        <v>89.37</v>
      </c>
    </row>
    <row r="2673" spans="1:5" x14ac:dyDescent="0.25">
      <c r="A2673" s="1" t="s">
        <v>2675</v>
      </c>
      <c r="B2673" s="1">
        <v>31.12</v>
      </c>
      <c r="C2673" s="1">
        <v>1456</v>
      </c>
      <c r="D2673" s="8">
        <f>10*(10^(hyperleda[[#This Row],[   mod0 ]]/5))/10^6</f>
        <v>16.749428760264404</v>
      </c>
      <c r="E2673" s="8">
        <f>ROUND(hyperleda[[#This Row],[     vgsr ]]/(hyperleda[[#This Row],[D (Mparsec)]]),2)</f>
        <v>86.93</v>
      </c>
    </row>
    <row r="2674" spans="1:5" hidden="1" x14ac:dyDescent="0.25">
      <c r="A2674" s="1" t="s">
        <v>2676</v>
      </c>
      <c r="B2674" s="1">
        <v>40.25</v>
      </c>
      <c r="C2674" s="1">
        <v>89756</v>
      </c>
      <c r="D2674" s="7">
        <f>10*(10^(hyperleda[[#This Row],[   mod0 ]]/5))/10^6</f>
        <v>1122.0184543019689</v>
      </c>
      <c r="E2674" s="8">
        <f>ROUND(hyperleda[[#This Row],[     vgsr ]]/(hyperleda[[#This Row],[D (Mparsec)]]),2)</f>
        <v>80</v>
      </c>
    </row>
    <row r="2675" spans="1:5" hidden="1" x14ac:dyDescent="0.25">
      <c r="A2675" s="1" t="s">
        <v>2677</v>
      </c>
      <c r="B2675" s="1">
        <v>27.82</v>
      </c>
      <c r="C2675" s="1" t="s">
        <v>16</v>
      </c>
      <c r="D2675" s="7">
        <f>10*(10^(hyperleda[[#This Row],[   mod0 ]]/5))/10^6</f>
        <v>3.6643757464783371</v>
      </c>
      <c r="E2675" s="8" t="e">
        <f>ROUND(hyperleda[[#This Row],[     vgsr ]]/(hyperleda[[#This Row],[D (Mparsec)]]),2)</f>
        <v>#VALUE!</v>
      </c>
    </row>
    <row r="2676" spans="1:5" x14ac:dyDescent="0.25">
      <c r="A2676" s="1" t="s">
        <v>2678</v>
      </c>
      <c r="B2676" s="1">
        <v>28</v>
      </c>
      <c r="C2676" s="1">
        <v>79</v>
      </c>
      <c r="D2676" s="8">
        <f>10*(10^(hyperleda[[#This Row],[   mod0 ]]/5))/10^6</f>
        <v>3.9810717055349714</v>
      </c>
      <c r="E2676" s="8">
        <f>ROUND(hyperleda[[#This Row],[     vgsr ]]/(hyperleda[[#This Row],[D (Mparsec)]]),2)</f>
        <v>19.84</v>
      </c>
    </row>
    <row r="2677" spans="1:5" x14ac:dyDescent="0.25">
      <c r="A2677" s="1" t="s">
        <v>2679</v>
      </c>
      <c r="B2677" s="1">
        <v>27.87</v>
      </c>
      <c r="C2677" s="1">
        <v>-34</v>
      </c>
      <c r="D2677" s="8">
        <f>10*(10^(hyperleda[[#This Row],[   mod0 ]]/5))/10^6</f>
        <v>3.7497300224548393</v>
      </c>
      <c r="E2677" s="8">
        <f>ROUND(hyperleda[[#This Row],[     vgsr ]]/(hyperleda[[#This Row],[D (Mparsec)]]),2)</f>
        <v>-9.07</v>
      </c>
    </row>
    <row r="2678" spans="1:5" x14ac:dyDescent="0.25">
      <c r="A2678" s="1" t="s">
        <v>2680</v>
      </c>
      <c r="B2678" s="1">
        <v>17.100000000000001</v>
      </c>
      <c r="C2678" s="1">
        <v>169</v>
      </c>
      <c r="D2678" s="8">
        <f>10*(10^(hyperleda[[#This Row],[   mod0 ]]/5))/10^6</f>
        <v>2.6302679918953874E-2</v>
      </c>
      <c r="E2678" s="8">
        <f>ROUND(hyperleda[[#This Row],[     vgsr ]]/(hyperleda[[#This Row],[D (Mparsec)]]),2)</f>
        <v>6425.2</v>
      </c>
    </row>
    <row r="2679" spans="1:5" x14ac:dyDescent="0.25">
      <c r="A2679" s="1" t="s">
        <v>2681</v>
      </c>
      <c r="B2679" s="1">
        <v>24.43</v>
      </c>
      <c r="C2679" s="1">
        <v>-33</v>
      </c>
      <c r="D2679" s="8">
        <f>10*(10^(hyperleda[[#This Row],[   mod0 ]]/5))/10^6</f>
        <v>0.76913044028661104</v>
      </c>
      <c r="E2679" s="8">
        <f>ROUND(hyperleda[[#This Row],[     vgsr ]]/(hyperleda[[#This Row],[D (Mparsec)]]),2)</f>
        <v>-42.91</v>
      </c>
    </row>
    <row r="2680" spans="1:5" x14ac:dyDescent="0.25">
      <c r="A2680" s="1" t="s">
        <v>2682</v>
      </c>
      <c r="B2680" s="1">
        <v>21.65</v>
      </c>
      <c r="C2680" s="1">
        <v>69</v>
      </c>
      <c r="D2680" s="8">
        <f>10*(10^(hyperleda[[#This Row],[   mod0 ]]/5))/10^6</f>
        <v>0.2137962089502235</v>
      </c>
      <c r="E2680" s="8">
        <f>ROUND(hyperleda[[#This Row],[     vgsr ]]/(hyperleda[[#This Row],[D (Mparsec)]]),2)</f>
        <v>322.74</v>
      </c>
    </row>
    <row r="2681" spans="1:5" x14ac:dyDescent="0.25">
      <c r="A2681" s="1" t="s">
        <v>2683</v>
      </c>
      <c r="B2681" s="1">
        <v>18.100000000000001</v>
      </c>
      <c r="C2681" s="1">
        <v>-116</v>
      </c>
      <c r="D2681" s="8">
        <f>10*(10^(hyperleda[[#This Row],[   mod0 ]]/5))/10^6</f>
        <v>4.1686938347033582E-2</v>
      </c>
      <c r="E2681" s="8">
        <f>ROUND(hyperleda[[#This Row],[     vgsr ]]/(hyperleda[[#This Row],[D (Mparsec)]]),2)</f>
        <v>-2782.65</v>
      </c>
    </row>
    <row r="2682" spans="1:5" x14ac:dyDescent="0.25">
      <c r="A2682" s="1" t="s">
        <v>2684</v>
      </c>
      <c r="B2682" s="1">
        <v>19.100000000000001</v>
      </c>
      <c r="C2682" s="1">
        <v>109</v>
      </c>
      <c r="D2682" s="8">
        <f>10*(10^(hyperleda[[#This Row],[   mod0 ]]/5))/10^6</f>
        <v>6.6069344800759655E-2</v>
      </c>
      <c r="E2682" s="8">
        <f>ROUND(hyperleda[[#This Row],[     vgsr ]]/(hyperleda[[#This Row],[D (Mparsec)]]),2)</f>
        <v>1649.78</v>
      </c>
    </row>
    <row r="2683" spans="1:5" x14ac:dyDescent="0.25">
      <c r="A2683" s="1" t="s">
        <v>2685</v>
      </c>
      <c r="B2683" s="1">
        <v>19.95</v>
      </c>
      <c r="C2683" s="1">
        <v>-7</v>
      </c>
      <c r="D2683" s="8">
        <f>10*(10^(hyperleda[[#This Row],[   mod0 ]]/5))/10^6</f>
        <v>9.7723722095581167E-2</v>
      </c>
      <c r="E2683" s="8">
        <f>ROUND(hyperleda[[#This Row],[     vgsr ]]/(hyperleda[[#This Row],[D (Mparsec)]]),2)</f>
        <v>-71.63</v>
      </c>
    </row>
    <row r="2684" spans="1:5" x14ac:dyDescent="0.25">
      <c r="A2684" s="1" t="s">
        <v>2686</v>
      </c>
      <c r="B2684" s="1">
        <v>17.5</v>
      </c>
      <c r="C2684" s="1">
        <v>-33</v>
      </c>
      <c r="D2684" s="8">
        <f>10*(10^(hyperleda[[#This Row],[   mod0 ]]/5))/10^6</f>
        <v>3.1622776601683805E-2</v>
      </c>
      <c r="E2684" s="8">
        <f>ROUND(hyperleda[[#This Row],[     vgsr ]]/(hyperleda[[#This Row],[D (Mparsec)]]),2)</f>
        <v>-1043.55</v>
      </c>
    </row>
    <row r="2685" spans="1:5" x14ac:dyDescent="0.25">
      <c r="A2685" s="1" t="s">
        <v>2687</v>
      </c>
      <c r="B2685" s="1">
        <v>18.11</v>
      </c>
      <c r="C2685" s="1">
        <v>35</v>
      </c>
      <c r="D2685" s="8">
        <f>10*(10^(hyperleda[[#This Row],[   mod0 ]]/5))/10^6</f>
        <v>4.1879356511791858E-2</v>
      </c>
      <c r="E2685" s="8">
        <f>ROUND(hyperleda[[#This Row],[     vgsr ]]/(hyperleda[[#This Row],[D (Mparsec)]]),2)</f>
        <v>835.73</v>
      </c>
    </row>
    <row r="2686" spans="1:5" x14ac:dyDescent="0.25">
      <c r="A2686" s="1" t="s">
        <v>2688</v>
      </c>
      <c r="B2686" s="1">
        <v>18.149999999999999</v>
      </c>
      <c r="C2686" s="1">
        <v>82</v>
      </c>
      <c r="D2686" s="8">
        <f>10*(10^(hyperleda[[#This Row],[   mod0 ]]/5))/10^6</f>
        <v>4.2657951880159299E-2</v>
      </c>
      <c r="E2686" s="8">
        <f>ROUND(hyperleda[[#This Row],[     vgsr ]]/(hyperleda[[#This Row],[D (Mparsec)]]),2)</f>
        <v>1922.27</v>
      </c>
    </row>
    <row r="2687" spans="1:5" x14ac:dyDescent="0.25">
      <c r="A2687" s="1" t="s">
        <v>2689</v>
      </c>
      <c r="B2687" s="1">
        <v>21</v>
      </c>
      <c r="C2687" s="1">
        <v>-95</v>
      </c>
      <c r="D2687" s="8">
        <f>10*(10^(hyperleda[[#This Row],[   mod0 ]]/5))/10^6</f>
        <v>0.15848931924611145</v>
      </c>
      <c r="E2687" s="8">
        <f>ROUND(hyperleda[[#This Row],[     vgsr ]]/(hyperleda[[#This Row],[D (Mparsec)]]),2)</f>
        <v>-599.41</v>
      </c>
    </row>
    <row r="2688" spans="1:5" x14ac:dyDescent="0.25">
      <c r="A2688" s="1" t="s">
        <v>2690</v>
      </c>
      <c r="B2688" s="1">
        <v>20.8</v>
      </c>
      <c r="C2688" s="1">
        <v>145</v>
      </c>
      <c r="D2688" s="8">
        <f>10*(10^(hyperleda[[#This Row],[   mod0 ]]/5))/10^6</f>
        <v>0.14454397707459291</v>
      </c>
      <c r="E2688" s="8">
        <f>ROUND(hyperleda[[#This Row],[     vgsr ]]/(hyperleda[[#This Row],[D (Mparsec)]]),2)</f>
        <v>1003.15</v>
      </c>
    </row>
    <row r="2689" spans="1:5" x14ac:dyDescent="0.25">
      <c r="A2689" s="1" t="s">
        <v>2691</v>
      </c>
      <c r="B2689" s="1">
        <v>20.96</v>
      </c>
      <c r="C2689" s="1">
        <v>10</v>
      </c>
      <c r="D2689" s="8">
        <f>10*(10^(hyperleda[[#This Row],[   mod0 ]]/5))/10^6</f>
        <v>0.15559656316050749</v>
      </c>
      <c r="E2689" s="8">
        <f>ROUND(hyperleda[[#This Row],[     vgsr ]]/(hyperleda[[#This Row],[D (Mparsec)]]),2)</f>
        <v>64.27</v>
      </c>
    </row>
    <row r="2690" spans="1:5" x14ac:dyDescent="0.25">
      <c r="A2690" s="1" t="s">
        <v>2692</v>
      </c>
      <c r="B2690" s="1">
        <v>18.350000000000001</v>
      </c>
      <c r="C2690" s="1">
        <v>240</v>
      </c>
      <c r="D2690" s="8">
        <f>10*(10^(hyperleda[[#This Row],[   mod0 ]]/5))/10^6</f>
        <v>4.6773514128719919E-2</v>
      </c>
      <c r="E2690" s="8">
        <f>ROUND(hyperleda[[#This Row],[     vgsr ]]/(hyperleda[[#This Row],[D (Mparsec)]]),2)</f>
        <v>5131.1099999999997</v>
      </c>
    </row>
    <row r="2691" spans="1:5" x14ac:dyDescent="0.25">
      <c r="A2691" s="1" t="s">
        <v>2693</v>
      </c>
      <c r="B2691" s="1">
        <v>21.25</v>
      </c>
      <c r="C2691" s="1">
        <v>59</v>
      </c>
      <c r="D2691" s="8">
        <f>10*(10^(hyperleda[[#This Row],[   mod0 ]]/5))/10^6</f>
        <v>0.17782794100389235</v>
      </c>
      <c r="E2691" s="8">
        <f>ROUND(hyperleda[[#This Row],[     vgsr ]]/(hyperleda[[#This Row],[D (Mparsec)]]),2)</f>
        <v>331.78</v>
      </c>
    </row>
    <row r="2692" spans="1:5" x14ac:dyDescent="0.25">
      <c r="A2692" s="1" t="s">
        <v>2694</v>
      </c>
      <c r="B2692" s="1">
        <v>17.73</v>
      </c>
      <c r="C2692" s="1">
        <v>42</v>
      </c>
      <c r="D2692" s="8">
        <f>10*(10^(hyperleda[[#This Row],[   mod0 ]]/5))/10^6</f>
        <v>3.5156044052829835E-2</v>
      </c>
      <c r="E2692" s="8">
        <f>ROUND(hyperleda[[#This Row],[     vgsr ]]/(hyperleda[[#This Row],[D (Mparsec)]]),2)</f>
        <v>1194.67</v>
      </c>
    </row>
    <row r="2693" spans="1:5" hidden="1" x14ac:dyDescent="0.25">
      <c r="A2693" s="1" t="s">
        <v>2695</v>
      </c>
      <c r="B2693" s="1">
        <v>37.21</v>
      </c>
      <c r="C2693" s="1">
        <v>10931</v>
      </c>
      <c r="D2693" s="7">
        <f>10*(10^(hyperleda[[#This Row],[   mod0 ]]/5))/10^6</f>
        <v>276.69416454115157</v>
      </c>
      <c r="E2693" s="8">
        <f>ROUND(hyperleda[[#This Row],[     vgsr ]]/(hyperleda[[#This Row],[D (Mparsec)]]),2)</f>
        <v>39.51</v>
      </c>
    </row>
    <row r="2694" spans="1:5" hidden="1" x14ac:dyDescent="0.25">
      <c r="A2694" s="1" t="s">
        <v>2696</v>
      </c>
      <c r="B2694" s="1">
        <v>27.83</v>
      </c>
      <c r="C2694" s="1" t="s">
        <v>16</v>
      </c>
      <c r="D2694" s="7">
        <f>10*(10^(hyperleda[[#This Row],[   mod0 ]]/5))/10^6</f>
        <v>3.6812897364253172</v>
      </c>
      <c r="E2694" s="8" t="e">
        <f>ROUND(hyperleda[[#This Row],[     vgsr ]]/(hyperleda[[#This Row],[D (Mparsec)]]),2)</f>
        <v>#VALUE!</v>
      </c>
    </row>
    <row r="2695" spans="1:5" x14ac:dyDescent="0.25">
      <c r="A2695" s="1" t="s">
        <v>2697</v>
      </c>
      <c r="B2695" s="1">
        <v>25.59</v>
      </c>
      <c r="C2695" s="1">
        <v>-135</v>
      </c>
      <c r="D2695" s="8">
        <f>10*(10^(hyperleda[[#This Row],[   mod0 ]]/5))/10^6</f>
        <v>1.312199899019205</v>
      </c>
      <c r="E2695" s="8">
        <f>ROUND(hyperleda[[#This Row],[     vgsr ]]/(hyperleda[[#This Row],[D (Mparsec)]]),2)</f>
        <v>-102.88</v>
      </c>
    </row>
    <row r="2696" spans="1:5" x14ac:dyDescent="0.25">
      <c r="A2696" s="1" t="s">
        <v>2698</v>
      </c>
      <c r="B2696" s="1">
        <v>24.83</v>
      </c>
      <c r="C2696" s="1">
        <v>68</v>
      </c>
      <c r="D2696" s="8">
        <f>10*(10^(hyperleda[[#This Row],[   mod0 ]]/5))/10^6</f>
        <v>0.92469817393822196</v>
      </c>
      <c r="E2696" s="8">
        <f>ROUND(hyperleda[[#This Row],[     vgsr ]]/(hyperleda[[#This Row],[D (Mparsec)]]),2)</f>
        <v>73.540000000000006</v>
      </c>
    </row>
    <row r="2697" spans="1:5" hidden="1" x14ac:dyDescent="0.25">
      <c r="A2697" s="1" t="s">
        <v>2699</v>
      </c>
      <c r="B2697" s="1">
        <v>24.36</v>
      </c>
      <c r="C2697" s="1" t="s">
        <v>16</v>
      </c>
      <c r="D2697" s="7">
        <f>10*(10^(hyperleda[[#This Row],[   mod0 ]]/5))/10^6</f>
        <v>0.74473197390598989</v>
      </c>
      <c r="E2697" s="8" t="e">
        <f>ROUND(hyperleda[[#This Row],[     vgsr ]]/(hyperleda[[#This Row],[D (Mparsec)]]),2)</f>
        <v>#VALUE!</v>
      </c>
    </row>
    <row r="2698" spans="1:5" x14ac:dyDescent="0.25">
      <c r="A2698" s="1" t="s">
        <v>2700</v>
      </c>
      <c r="B2698" s="1">
        <v>24.05</v>
      </c>
      <c r="C2698" s="1">
        <v>8</v>
      </c>
      <c r="D2698" s="8">
        <f>10*(10^(hyperleda[[#This Row],[   mod0 ]]/5))/10^6</f>
        <v>0.64565422903465675</v>
      </c>
      <c r="E2698" s="8">
        <f>ROUND(hyperleda[[#This Row],[     vgsr ]]/(hyperleda[[#This Row],[D (Mparsec)]]),2)</f>
        <v>12.39</v>
      </c>
    </row>
    <row r="2699" spans="1:5" x14ac:dyDescent="0.25">
      <c r="A2699" s="1" t="s">
        <v>2701</v>
      </c>
      <c r="B2699" s="1">
        <v>24.37</v>
      </c>
      <c r="C2699" s="1">
        <v>-326</v>
      </c>
      <c r="D2699" s="8">
        <f>10*(10^(hyperleda[[#This Row],[   mod0 ]]/5))/10^6</f>
        <v>0.74816950051115616</v>
      </c>
      <c r="E2699" s="8">
        <f>ROUND(hyperleda[[#This Row],[     vgsr ]]/(hyperleda[[#This Row],[D (Mparsec)]]),2)</f>
        <v>-435.73</v>
      </c>
    </row>
    <row r="2700" spans="1:5" x14ac:dyDescent="0.25">
      <c r="A2700" s="1" t="s">
        <v>2702</v>
      </c>
      <c r="B2700" s="1">
        <v>24.33</v>
      </c>
      <c r="C2700" s="1">
        <v>-297</v>
      </c>
      <c r="D2700" s="8">
        <f>10*(10^(hyperleda[[#This Row],[   mod0 ]]/5))/10^6</f>
        <v>0.73451386815711517</v>
      </c>
      <c r="E2700" s="8">
        <f>ROUND(hyperleda[[#This Row],[     vgsr ]]/(hyperleda[[#This Row],[D (Mparsec)]]),2)</f>
        <v>-404.35</v>
      </c>
    </row>
    <row r="2701" spans="1:5" x14ac:dyDescent="0.25">
      <c r="A2701" s="1" t="s">
        <v>2703</v>
      </c>
      <c r="B2701" s="1">
        <v>24.62</v>
      </c>
      <c r="C2701" s="1">
        <v>-393</v>
      </c>
      <c r="D2701" s="8">
        <f>10*(10^(hyperleda[[#This Row],[   mod0 ]]/5))/10^6</f>
        <v>0.83945998651939913</v>
      </c>
      <c r="E2701" s="8">
        <f>ROUND(hyperleda[[#This Row],[     vgsr ]]/(hyperleda[[#This Row],[D (Mparsec)]]),2)</f>
        <v>-468.16</v>
      </c>
    </row>
    <row r="2702" spans="1:5" x14ac:dyDescent="0.25">
      <c r="A2702" s="1" t="s">
        <v>2704</v>
      </c>
      <c r="B2702" s="1">
        <v>24.62</v>
      </c>
      <c r="C2702" s="1">
        <v>-24</v>
      </c>
      <c r="D2702" s="8">
        <f>10*(10^(hyperleda[[#This Row],[   mod0 ]]/5))/10^6</f>
        <v>0.83945998651939913</v>
      </c>
      <c r="E2702" s="8">
        <f>ROUND(hyperleda[[#This Row],[     vgsr ]]/(hyperleda[[#This Row],[D (Mparsec)]]),2)</f>
        <v>-28.59</v>
      </c>
    </row>
    <row r="2703" spans="1:5" x14ac:dyDescent="0.25">
      <c r="A2703" s="1" t="s">
        <v>2705</v>
      </c>
      <c r="B2703" s="1">
        <v>23.71</v>
      </c>
      <c r="C2703" s="1">
        <v>-211</v>
      </c>
      <c r="D2703" s="8">
        <f>10*(10^(hyperleda[[#This Row],[   mod0 ]]/5))/10^6</f>
        <v>0.55207743928075759</v>
      </c>
      <c r="E2703" s="8">
        <f>ROUND(hyperleda[[#This Row],[     vgsr ]]/(hyperleda[[#This Row],[D (Mparsec)]]),2)</f>
        <v>-382.19</v>
      </c>
    </row>
    <row r="2704" spans="1:5" hidden="1" x14ac:dyDescent="0.25">
      <c r="A2704" s="1" t="s">
        <v>2706</v>
      </c>
      <c r="B2704" s="1">
        <v>27.4</v>
      </c>
      <c r="C2704" s="1" t="s">
        <v>16</v>
      </c>
      <c r="D2704" s="7">
        <f>10*(10^(hyperleda[[#This Row],[   mod0 ]]/5))/10^6</f>
        <v>3.0199517204020192</v>
      </c>
      <c r="E2704" s="8" t="e">
        <f>ROUND(hyperleda[[#This Row],[     vgsr ]]/(hyperleda[[#This Row],[D (Mparsec)]]),2)</f>
        <v>#VALUE!</v>
      </c>
    </row>
    <row r="2705" spans="1:5" hidden="1" x14ac:dyDescent="0.25">
      <c r="A2705" s="1" t="s">
        <v>2707</v>
      </c>
      <c r="B2705" s="1">
        <v>27.91</v>
      </c>
      <c r="C2705" s="1" t="s">
        <v>16</v>
      </c>
      <c r="D2705" s="7">
        <f>10*(10^(hyperleda[[#This Row],[   mod0 ]]/5))/10^6</f>
        <v>3.8194427084004712</v>
      </c>
      <c r="E2705" s="8" t="e">
        <f>ROUND(hyperleda[[#This Row],[     vgsr ]]/(hyperleda[[#This Row],[D (Mparsec)]]),2)</f>
        <v>#VALUE!</v>
      </c>
    </row>
    <row r="2706" spans="1:5" hidden="1" x14ac:dyDescent="0.25">
      <c r="A2706" s="1" t="s">
        <v>2708</v>
      </c>
      <c r="B2706" s="1">
        <v>27.69</v>
      </c>
      <c r="C2706" s="1" t="s">
        <v>16</v>
      </c>
      <c r="D2706" s="7">
        <f>10*(10^(hyperleda[[#This Row],[   mod0 ]]/5))/10^6</f>
        <v>3.4514373933585709</v>
      </c>
      <c r="E2706" s="8" t="e">
        <f>ROUND(hyperleda[[#This Row],[     vgsr ]]/(hyperleda[[#This Row],[D (Mparsec)]]),2)</f>
        <v>#VALUE!</v>
      </c>
    </row>
    <row r="2707" spans="1:5" hidden="1" x14ac:dyDescent="0.25">
      <c r="A2707" s="1" t="s">
        <v>2709</v>
      </c>
      <c r="B2707" s="1">
        <v>27.79</v>
      </c>
      <c r="C2707" s="1" t="s">
        <v>16</v>
      </c>
      <c r="D2707" s="7">
        <f>10*(10^(hyperleda[[#This Row],[   mod0 ]]/5))/10^6</f>
        <v>3.6140986263961348</v>
      </c>
      <c r="E2707" s="8" t="e">
        <f>ROUND(hyperleda[[#This Row],[     vgsr ]]/(hyperleda[[#This Row],[D (Mparsec)]]),2)</f>
        <v>#VALUE!</v>
      </c>
    </row>
    <row r="2708" spans="1:5" hidden="1" x14ac:dyDescent="0.25">
      <c r="A2708" s="1" t="s">
        <v>2710</v>
      </c>
      <c r="B2708" s="1">
        <v>27.92</v>
      </c>
      <c r="C2708" s="1" t="s">
        <v>16</v>
      </c>
      <c r="D2708" s="7">
        <f>10*(10^(hyperleda[[#This Row],[   mod0 ]]/5))/10^6</f>
        <v>3.8370724549227981</v>
      </c>
      <c r="E2708" s="8" t="e">
        <f>ROUND(hyperleda[[#This Row],[     vgsr ]]/(hyperleda[[#This Row],[D (Mparsec)]]),2)</f>
        <v>#VALUE!</v>
      </c>
    </row>
    <row r="2709" spans="1:5" hidden="1" x14ac:dyDescent="0.25">
      <c r="A2709" s="1" t="s">
        <v>2711</v>
      </c>
      <c r="B2709" s="1">
        <v>27.84</v>
      </c>
      <c r="C2709" s="1" t="s">
        <v>16</v>
      </c>
      <c r="D2709" s="7">
        <f>10*(10^(hyperleda[[#This Row],[   mod0 ]]/5))/10^6</f>
        <v>3.6982817978026632</v>
      </c>
      <c r="E2709" s="8" t="e">
        <f>ROUND(hyperleda[[#This Row],[     vgsr ]]/(hyperleda[[#This Row],[D (Mparsec)]]),2)</f>
        <v>#VALUE!</v>
      </c>
    </row>
    <row r="2710" spans="1:5" hidden="1" x14ac:dyDescent="0.25">
      <c r="A2710" s="1" t="s">
        <v>2712</v>
      </c>
      <c r="B2710" s="1">
        <v>27.66</v>
      </c>
      <c r="C2710" s="1" t="s">
        <v>16</v>
      </c>
      <c r="D2710" s="7">
        <f>10*(10^(hyperleda[[#This Row],[   mod0 ]]/5))/10^6</f>
        <v>3.4040818970100153</v>
      </c>
      <c r="E2710" s="8" t="e">
        <f>ROUND(hyperleda[[#This Row],[     vgsr ]]/(hyperleda[[#This Row],[D (Mparsec)]]),2)</f>
        <v>#VALUE!</v>
      </c>
    </row>
    <row r="2711" spans="1:5" x14ac:dyDescent="0.25">
      <c r="A2711" s="1" t="s">
        <v>2713</v>
      </c>
      <c r="B2711" s="1">
        <v>27.68</v>
      </c>
      <c r="C2711" s="1">
        <v>76</v>
      </c>
      <c r="D2711" s="8">
        <f>10*(10^(hyperleda[[#This Row],[   mod0 ]]/5))/10^6</f>
        <v>3.4355794789987502</v>
      </c>
      <c r="E2711" s="8">
        <f>ROUND(hyperleda[[#This Row],[     vgsr ]]/(hyperleda[[#This Row],[D (Mparsec)]]),2)</f>
        <v>22.12</v>
      </c>
    </row>
    <row r="2712" spans="1:5" hidden="1" x14ac:dyDescent="0.25">
      <c r="A2712" s="1" t="s">
        <v>2714</v>
      </c>
      <c r="B2712" s="1">
        <v>27.96</v>
      </c>
      <c r="C2712" s="1" t="s">
        <v>16</v>
      </c>
      <c r="D2712" s="7">
        <f>10*(10^(hyperleda[[#This Row],[   mod0 ]]/5))/10^6</f>
        <v>3.9084089579240326</v>
      </c>
      <c r="E2712" s="8" t="e">
        <f>ROUND(hyperleda[[#This Row],[     vgsr ]]/(hyperleda[[#This Row],[D (Mparsec)]]),2)</f>
        <v>#VALUE!</v>
      </c>
    </row>
    <row r="2713" spans="1:5" x14ac:dyDescent="0.25">
      <c r="A2713" s="1" t="s">
        <v>2715</v>
      </c>
      <c r="B2713" s="1">
        <v>21.3</v>
      </c>
      <c r="C2713" s="1">
        <v>-75</v>
      </c>
      <c r="D2713" s="8">
        <f>10*(10^(hyperleda[[#This Row],[   mod0 ]]/5))/10^6</f>
        <v>0.18197008586099836</v>
      </c>
      <c r="E2713" s="8">
        <f>ROUND(hyperleda[[#This Row],[     vgsr ]]/(hyperleda[[#This Row],[D (Mparsec)]]),2)</f>
        <v>-412.16</v>
      </c>
    </row>
    <row r="2714" spans="1:5" x14ac:dyDescent="0.25">
      <c r="A2714" s="1" t="s">
        <v>2716</v>
      </c>
      <c r="B2714" s="1">
        <v>16.13</v>
      </c>
      <c r="C2714" s="1">
        <v>36</v>
      </c>
      <c r="D2714" s="8">
        <f>10*(10^(hyperleda[[#This Row],[   mod0 ]]/5))/10^6</f>
        <v>1.6826740610704688E-2</v>
      </c>
      <c r="E2714" s="8">
        <f>ROUND(hyperleda[[#This Row],[     vgsr ]]/(hyperleda[[#This Row],[D (Mparsec)]]),2)</f>
        <v>2139.4499999999998</v>
      </c>
    </row>
    <row r="2715" spans="1:5" x14ac:dyDescent="0.25">
      <c r="A2715" s="1" t="s">
        <v>2717</v>
      </c>
      <c r="B2715" s="1">
        <v>28.18</v>
      </c>
      <c r="C2715" s="1">
        <v>324</v>
      </c>
      <c r="D2715" s="8">
        <f>10*(10^(hyperleda[[#This Row],[   mod0 ]]/5))/10^6</f>
        <v>4.3251383103500949</v>
      </c>
      <c r="E2715" s="8">
        <f>ROUND(hyperleda[[#This Row],[     vgsr ]]/(hyperleda[[#This Row],[D (Mparsec)]]),2)</f>
        <v>74.91</v>
      </c>
    </row>
    <row r="2716" spans="1:5" hidden="1" x14ac:dyDescent="0.25">
      <c r="A2716" s="1" t="s">
        <v>2718</v>
      </c>
      <c r="B2716" s="1">
        <v>28.17</v>
      </c>
      <c r="C2716" s="1" t="s">
        <v>16</v>
      </c>
      <c r="D2716" s="7">
        <f>10*(10^(hyperleda[[#This Row],[   mod0 ]]/5))/10^6</f>
        <v>4.3052661049171164</v>
      </c>
      <c r="E2716" s="8" t="e">
        <f>ROUND(hyperleda[[#This Row],[     vgsr ]]/(hyperleda[[#This Row],[D (Mparsec)]]),2)</f>
        <v>#VALUE!</v>
      </c>
    </row>
    <row r="2717" spans="1:5" hidden="1" x14ac:dyDescent="0.25">
      <c r="A2717" s="1" t="s">
        <v>2719</v>
      </c>
      <c r="B2717" s="1">
        <v>30.48</v>
      </c>
      <c r="C2717" s="1" t="s">
        <v>16</v>
      </c>
      <c r="D2717" s="7">
        <f>10*(10^(hyperleda[[#This Row],[   mod0 ]]/5))/10^6</f>
        <v>12.473835142429444</v>
      </c>
      <c r="E2717" s="8" t="e">
        <f>ROUND(hyperleda[[#This Row],[     vgsr ]]/(hyperleda[[#This Row],[D (Mparsec)]]),2)</f>
        <v>#VALUE!</v>
      </c>
    </row>
    <row r="2718" spans="1:5" x14ac:dyDescent="0.25">
      <c r="A2718" s="1" t="s">
        <v>2720</v>
      </c>
      <c r="B2718" s="1">
        <v>24.36</v>
      </c>
      <c r="C2718" s="1">
        <v>-85</v>
      </c>
      <c r="D2718" s="8">
        <f>10*(10^(hyperleda[[#This Row],[   mod0 ]]/5))/10^6</f>
        <v>0.74473197390598989</v>
      </c>
      <c r="E2718" s="8">
        <f>ROUND(hyperleda[[#This Row],[     vgsr ]]/(hyperleda[[#This Row],[D (Mparsec)]]),2)</f>
        <v>-114.14</v>
      </c>
    </row>
    <row r="2719" spans="1:5" hidden="1" x14ac:dyDescent="0.25">
      <c r="A2719" s="1" t="s">
        <v>2721</v>
      </c>
      <c r="B2719" s="1">
        <v>24.77</v>
      </c>
      <c r="C2719" s="1" t="s">
        <v>16</v>
      </c>
      <c r="D2719" s="7">
        <f>10*(10^(hyperleda[[#This Row],[   mod0 ]]/5))/10^6</f>
        <v>0.89949758153003512</v>
      </c>
      <c r="E2719" s="8" t="e">
        <f>ROUND(hyperleda[[#This Row],[     vgsr ]]/(hyperleda[[#This Row],[D (Mparsec)]]),2)</f>
        <v>#VALUE!</v>
      </c>
    </row>
    <row r="2720" spans="1:5" x14ac:dyDescent="0.25">
      <c r="A2720" s="1" t="s">
        <v>2722</v>
      </c>
      <c r="B2720" s="1">
        <v>24.5</v>
      </c>
      <c r="C2720" s="1">
        <v>81</v>
      </c>
      <c r="D2720" s="8">
        <f>10*(10^(hyperleda[[#This Row],[   mod0 ]]/5))/10^6</f>
        <v>0.79432823472428238</v>
      </c>
      <c r="E2720" s="8">
        <f>ROUND(hyperleda[[#This Row],[     vgsr ]]/(hyperleda[[#This Row],[D (Mparsec)]]),2)</f>
        <v>101.97</v>
      </c>
    </row>
    <row r="2721" spans="1:5" hidden="1" x14ac:dyDescent="0.25">
      <c r="A2721" s="1" t="s">
        <v>2723</v>
      </c>
      <c r="B2721" s="1">
        <v>24.41</v>
      </c>
      <c r="C2721" s="1" t="s">
        <v>16</v>
      </c>
      <c r="D2721" s="7">
        <f>10*(10^(hyperleda[[#This Row],[   mod0 ]]/5))/10^6</f>
        <v>0.76207901002541278</v>
      </c>
      <c r="E2721" s="8" t="e">
        <f>ROUND(hyperleda[[#This Row],[     vgsr ]]/(hyperleda[[#This Row],[D (Mparsec)]]),2)</f>
        <v>#VALUE!</v>
      </c>
    </row>
    <row r="2722" spans="1:5" x14ac:dyDescent="0.25">
      <c r="A2722" s="1" t="s">
        <v>2724</v>
      </c>
      <c r="B2722" s="1">
        <v>24.6</v>
      </c>
      <c r="C2722" s="1">
        <v>-355</v>
      </c>
      <c r="D2722" s="8">
        <f>10*(10^(hyperleda[[#This Row],[   mod0 ]]/5))/10^6</f>
        <v>0.83176377110267175</v>
      </c>
      <c r="E2722" s="8">
        <f>ROUND(hyperleda[[#This Row],[     vgsr ]]/(hyperleda[[#This Row],[D (Mparsec)]]),2)</f>
        <v>-426.8</v>
      </c>
    </row>
    <row r="2723" spans="1:5" x14ac:dyDescent="0.25">
      <c r="A2723" s="1" t="s">
        <v>2725</v>
      </c>
      <c r="B2723" s="1">
        <v>24.61</v>
      </c>
      <c r="C2723" s="1">
        <v>-164</v>
      </c>
      <c r="D2723" s="8">
        <f>10*(10^(hyperleda[[#This Row],[   mod0 ]]/5))/10^6</f>
        <v>0.8356030182312485</v>
      </c>
      <c r="E2723" s="8">
        <f>ROUND(hyperleda[[#This Row],[     vgsr ]]/(hyperleda[[#This Row],[D (Mparsec)]]),2)</f>
        <v>-196.27</v>
      </c>
    </row>
    <row r="2724" spans="1:5" x14ac:dyDescent="0.25">
      <c r="A2724" s="1" t="s">
        <v>2726</v>
      </c>
      <c r="B2724" s="1">
        <v>24.66</v>
      </c>
      <c r="C2724" s="1">
        <v>3</v>
      </c>
      <c r="D2724" s="8">
        <f>10*(10^(hyperleda[[#This Row],[   mod0 ]]/5))/10^6</f>
        <v>0.85506671288468528</v>
      </c>
      <c r="E2724" s="8">
        <f>ROUND(hyperleda[[#This Row],[     vgsr ]]/(hyperleda[[#This Row],[D (Mparsec)]]),2)</f>
        <v>3.51</v>
      </c>
    </row>
    <row r="2725" spans="1:5" x14ac:dyDescent="0.25">
      <c r="A2725" s="1" t="s">
        <v>2727</v>
      </c>
      <c r="B2725" s="1">
        <v>29.62</v>
      </c>
      <c r="C2725" s="1">
        <v>467</v>
      </c>
      <c r="D2725" s="8">
        <f>10*(10^(hyperleda[[#This Row],[   mod0 ]]/5))/10^6</f>
        <v>8.3945998651939853</v>
      </c>
      <c r="E2725" s="8">
        <f>ROUND(hyperleda[[#This Row],[     vgsr ]]/(hyperleda[[#This Row],[D (Mparsec)]]),2)</f>
        <v>55.63</v>
      </c>
    </row>
    <row r="2726" spans="1:5" hidden="1" x14ac:dyDescent="0.25">
      <c r="A2726" s="1" t="s">
        <v>2728</v>
      </c>
      <c r="B2726" s="1">
        <v>14.57</v>
      </c>
      <c r="C2726" s="1" t="s">
        <v>16</v>
      </c>
      <c r="D2726" s="7">
        <f>10*(10^(hyperleda[[#This Row],[   mod0 ]]/5))/10^6</f>
        <v>8.2035154432981896E-3</v>
      </c>
      <c r="E2726" s="8" t="e">
        <f>ROUND(hyperleda[[#This Row],[     vgsr ]]/(hyperleda[[#This Row],[D (Mparsec)]]),2)</f>
        <v>#VALUE!</v>
      </c>
    </row>
    <row r="2727" spans="1:5" x14ac:dyDescent="0.25">
      <c r="A2727" s="1" t="s">
        <v>2729</v>
      </c>
      <c r="B2727" s="1">
        <v>24.17</v>
      </c>
      <c r="C2727" s="1">
        <v>48</v>
      </c>
      <c r="D2727" s="8">
        <f>10*(10^(hyperleda[[#This Row],[   mod0 ]]/5))/10^6</f>
        <v>0.68233869414167148</v>
      </c>
      <c r="E2727" s="8">
        <f>ROUND(hyperleda[[#This Row],[     vgsr ]]/(hyperleda[[#This Row],[D (Mparsec)]]),2)</f>
        <v>70.349999999999994</v>
      </c>
    </row>
    <row r="2728" spans="1:5" hidden="1" x14ac:dyDescent="0.25">
      <c r="A2728" s="1" t="s">
        <v>2730</v>
      </c>
      <c r="B2728" s="1">
        <v>14.41</v>
      </c>
      <c r="C2728" s="1" t="s">
        <v>16</v>
      </c>
      <c r="D2728" s="7">
        <f>10*(10^(hyperleda[[#This Row],[   mod0 ]]/5))/10^6</f>
        <v>7.620790100254125E-3</v>
      </c>
      <c r="E2728" s="8" t="e">
        <f>ROUND(hyperleda[[#This Row],[     vgsr ]]/(hyperleda[[#This Row],[D (Mparsec)]]),2)</f>
        <v>#VALUE!</v>
      </c>
    </row>
    <row r="2729" spans="1:5" x14ac:dyDescent="0.25">
      <c r="A2729" s="1" t="s">
        <v>2731</v>
      </c>
      <c r="B2729" s="1">
        <v>36.15</v>
      </c>
      <c r="C2729" s="1">
        <v>10374</v>
      </c>
      <c r="D2729" s="8">
        <f>10*(10^(hyperleda[[#This Row],[   mod0 ]]/5))/10^6</f>
        <v>169.82436524617478</v>
      </c>
      <c r="E2729" s="8">
        <f>ROUND(hyperleda[[#This Row],[     vgsr ]]/(hyperleda[[#This Row],[D (Mparsec)]]),2)</f>
        <v>61.09</v>
      </c>
    </row>
    <row r="2730" spans="1:5" hidden="1" x14ac:dyDescent="0.25">
      <c r="A2730" s="1" t="s">
        <v>2732</v>
      </c>
      <c r="B2730" s="1">
        <v>38.42</v>
      </c>
      <c r="C2730" s="1">
        <v>30279</v>
      </c>
      <c r="D2730" s="7">
        <f>10*(10^(hyperleda[[#This Row],[   mod0 ]]/5))/10^6</f>
        <v>483.05880203977284</v>
      </c>
      <c r="E2730" s="8">
        <f>ROUND(hyperleda[[#This Row],[     vgsr ]]/(hyperleda[[#This Row],[D (Mparsec)]]),2)</f>
        <v>62.68</v>
      </c>
    </row>
    <row r="2731" spans="1:5" x14ac:dyDescent="0.25">
      <c r="A2731" s="1" t="s">
        <v>2733</v>
      </c>
      <c r="B2731" s="1">
        <v>36.549999999999997</v>
      </c>
      <c r="C2731" s="1">
        <v>11841</v>
      </c>
      <c r="D2731" s="8">
        <f>10*(10^(hyperleda[[#This Row],[   mod0 ]]/5))/10^6</f>
        <v>204.17379446695315</v>
      </c>
      <c r="E2731" s="8">
        <f>ROUND(hyperleda[[#This Row],[     vgsr ]]/(hyperleda[[#This Row],[D (Mparsec)]]),2)</f>
        <v>57.99</v>
      </c>
    </row>
    <row r="2732" spans="1:5" x14ac:dyDescent="0.25">
      <c r="A2732" s="1" t="s">
        <v>2734</v>
      </c>
      <c r="B2732" s="1">
        <v>35.25</v>
      </c>
      <c r="C2732" s="1">
        <v>7373</v>
      </c>
      <c r="D2732" s="8">
        <f>10*(10^(hyperleda[[#This Row],[   mod0 ]]/5))/10^6</f>
        <v>112.20184543019636</v>
      </c>
      <c r="E2732" s="8">
        <f>ROUND(hyperleda[[#This Row],[     vgsr ]]/(hyperleda[[#This Row],[D (Mparsec)]]),2)</f>
        <v>65.709999999999994</v>
      </c>
    </row>
    <row r="2733" spans="1:5" x14ac:dyDescent="0.25">
      <c r="A2733" s="1" t="s">
        <v>2735</v>
      </c>
      <c r="B2733" s="1">
        <v>35.81</v>
      </c>
      <c r="C2733" s="1">
        <v>10561</v>
      </c>
      <c r="D2733" s="8">
        <f>10*(10^(hyperleda[[#This Row],[   mod0 ]]/5))/10^6</f>
        <v>145.21116175877481</v>
      </c>
      <c r="E2733" s="8">
        <f>ROUND(hyperleda[[#This Row],[     vgsr ]]/(hyperleda[[#This Row],[D (Mparsec)]]),2)</f>
        <v>72.73</v>
      </c>
    </row>
    <row r="2734" spans="1:5" hidden="1" x14ac:dyDescent="0.25">
      <c r="A2734" s="1" t="s">
        <v>2736</v>
      </c>
      <c r="B2734" s="1">
        <v>37.56</v>
      </c>
      <c r="C2734" s="1">
        <v>19125</v>
      </c>
      <c r="D2734" s="7">
        <f>10*(10^(hyperleda[[#This Row],[   mod0 ]]/5))/10^6</f>
        <v>325.08729738543576</v>
      </c>
      <c r="E2734" s="8">
        <f>ROUND(hyperleda[[#This Row],[     vgsr ]]/(hyperleda[[#This Row],[D (Mparsec)]]),2)</f>
        <v>58.83</v>
      </c>
    </row>
    <row r="2735" spans="1:5" hidden="1" x14ac:dyDescent="0.25">
      <c r="A2735" s="1" t="s">
        <v>2737</v>
      </c>
      <c r="B2735" s="1">
        <v>34.26</v>
      </c>
      <c r="C2735" s="1">
        <v>60030</v>
      </c>
      <c r="D2735" s="7">
        <f>10*(10^(hyperleda[[#This Row],[   mod0 ]]/5))/10^6</f>
        <v>71.121351365332899</v>
      </c>
      <c r="E2735" s="8">
        <f>ROUND(hyperleda[[#This Row],[     vgsr ]]/(hyperleda[[#This Row],[D (Mparsec)]]),2)</f>
        <v>844.05</v>
      </c>
    </row>
    <row r="2736" spans="1:5" x14ac:dyDescent="0.25">
      <c r="A2736" s="1" t="s">
        <v>2738</v>
      </c>
      <c r="B2736" s="1">
        <v>24.4</v>
      </c>
      <c r="C2736" s="1">
        <v>16</v>
      </c>
      <c r="D2736" s="8">
        <f>10*(10^(hyperleda[[#This Row],[   mod0 ]]/5))/10^6</f>
        <v>0.75857757502918477</v>
      </c>
      <c r="E2736" s="8">
        <f>ROUND(hyperleda[[#This Row],[     vgsr ]]/(hyperleda[[#This Row],[D (Mparsec)]]),2)</f>
        <v>21.09</v>
      </c>
    </row>
    <row r="2737" spans="1:5" x14ac:dyDescent="0.25">
      <c r="A2737" s="1" t="s">
        <v>2739</v>
      </c>
      <c r="B2737" s="1">
        <v>24.45</v>
      </c>
      <c r="C2737" s="1">
        <v>-181</v>
      </c>
      <c r="D2737" s="8">
        <f>10*(10^(hyperleda[[#This Row],[   mod0 ]]/5))/10^6</f>
        <v>0.77624711662869128</v>
      </c>
      <c r="E2737" s="8">
        <f>ROUND(hyperleda[[#This Row],[     vgsr ]]/(hyperleda[[#This Row],[D (Mparsec)]]),2)</f>
        <v>-233.17</v>
      </c>
    </row>
    <row r="2738" spans="1:5" hidden="1" x14ac:dyDescent="0.25">
      <c r="A2738" s="1" t="s">
        <v>2740</v>
      </c>
      <c r="B2738" s="1">
        <v>24.23</v>
      </c>
      <c r="C2738" s="1" t="s">
        <v>16</v>
      </c>
      <c r="D2738" s="7">
        <f>10*(10^(hyperleda[[#This Row],[   mod0 ]]/5))/10^6</f>
        <v>0.70145529841997167</v>
      </c>
      <c r="E2738" s="8" t="e">
        <f>ROUND(hyperleda[[#This Row],[     vgsr ]]/(hyperleda[[#This Row],[D (Mparsec)]]),2)</f>
        <v>#VALUE!</v>
      </c>
    </row>
    <row r="2739" spans="1:5" hidden="1" x14ac:dyDescent="0.25">
      <c r="A2739" s="1" t="s">
        <v>2741</v>
      </c>
      <c r="B2739" s="1">
        <v>24.4</v>
      </c>
      <c r="C2739" s="1" t="s">
        <v>16</v>
      </c>
      <c r="D2739" s="7">
        <f>10*(10^(hyperleda[[#This Row],[   mod0 ]]/5))/10^6</f>
        <v>0.75857757502918477</v>
      </c>
      <c r="E2739" s="8" t="e">
        <f>ROUND(hyperleda[[#This Row],[     vgsr ]]/(hyperleda[[#This Row],[D (Mparsec)]]),2)</f>
        <v>#VALUE!</v>
      </c>
    </row>
    <row r="2740" spans="1:5" x14ac:dyDescent="0.25">
      <c r="A2740" s="1" t="s">
        <v>2742</v>
      </c>
      <c r="B2740" s="1">
        <v>24.75</v>
      </c>
      <c r="C2740" s="1">
        <v>-19</v>
      </c>
      <c r="D2740" s="8">
        <f>10*(10^(hyperleda[[#This Row],[   mod0 ]]/5))/10^6</f>
        <v>0.89125093813374612</v>
      </c>
      <c r="E2740" s="8">
        <f>ROUND(hyperleda[[#This Row],[     vgsr ]]/(hyperleda[[#This Row],[D (Mparsec)]]),2)</f>
        <v>-21.32</v>
      </c>
    </row>
    <row r="2741" spans="1:5" x14ac:dyDescent="0.25">
      <c r="A2741" s="1" t="s">
        <v>2743</v>
      </c>
      <c r="B2741" s="1">
        <v>24.49</v>
      </c>
      <c r="C2741" s="1">
        <v>-216</v>
      </c>
      <c r="D2741" s="8">
        <f>10*(10^(hyperleda[[#This Row],[   mod0 ]]/5))/10^6</f>
        <v>0.79067862799982491</v>
      </c>
      <c r="E2741" s="8">
        <f>ROUND(hyperleda[[#This Row],[     vgsr ]]/(hyperleda[[#This Row],[D (Mparsec)]]),2)</f>
        <v>-273.18</v>
      </c>
    </row>
    <row r="2742" spans="1:5" hidden="1" x14ac:dyDescent="0.25">
      <c r="A2742" s="1" t="s">
        <v>2744</v>
      </c>
      <c r="B2742" s="1">
        <v>30.4</v>
      </c>
      <c r="C2742" s="1" t="s">
        <v>16</v>
      </c>
      <c r="D2742" s="7">
        <f>10*(10^(hyperleda[[#This Row],[   mod0 ]]/5))/10^6</f>
        <v>12.022644346174157</v>
      </c>
      <c r="E2742" s="8" t="e">
        <f>ROUND(hyperleda[[#This Row],[     vgsr ]]/(hyperleda[[#This Row],[D (Mparsec)]]),2)</f>
        <v>#VALUE!</v>
      </c>
    </row>
    <row r="2743" spans="1:5" x14ac:dyDescent="0.25">
      <c r="A2743" s="1" t="s">
        <v>2745</v>
      </c>
      <c r="B2743" s="1">
        <v>30.87</v>
      </c>
      <c r="C2743" s="1">
        <v>1122</v>
      </c>
      <c r="D2743" s="8">
        <f>10*(10^(hyperleda[[#This Row],[   mod0 ]]/5))/10^6</f>
        <v>14.927944095789998</v>
      </c>
      <c r="E2743" s="8">
        <f>ROUND(hyperleda[[#This Row],[     vgsr ]]/(hyperleda[[#This Row],[D (Mparsec)]]),2)</f>
        <v>75.16</v>
      </c>
    </row>
    <row r="2744" spans="1:5" hidden="1" x14ac:dyDescent="0.25">
      <c r="A2744" s="1" t="s">
        <v>2746</v>
      </c>
      <c r="B2744" s="1">
        <v>29.02</v>
      </c>
      <c r="C2744" s="1" t="s">
        <v>16</v>
      </c>
      <c r="D2744" s="7">
        <f>10*(10^(hyperleda[[#This Row],[   mod0 ]]/5))/10^6</f>
        <v>6.3679552090791747</v>
      </c>
      <c r="E2744" s="8" t="e">
        <f>ROUND(hyperleda[[#This Row],[     vgsr ]]/(hyperleda[[#This Row],[D (Mparsec)]]),2)</f>
        <v>#VALUE!</v>
      </c>
    </row>
    <row r="2745" spans="1:5" hidden="1" x14ac:dyDescent="0.25">
      <c r="A2745" s="1" t="s">
        <v>2747</v>
      </c>
      <c r="B2745" s="1">
        <v>29.07</v>
      </c>
      <c r="C2745" s="1" t="s">
        <v>16</v>
      </c>
      <c r="D2745" s="7">
        <f>10*(10^(hyperleda[[#This Row],[   mod0 ]]/5))/10^6</f>
        <v>6.5162839406084307</v>
      </c>
      <c r="E2745" s="8" t="e">
        <f>ROUND(hyperleda[[#This Row],[     vgsr ]]/(hyperleda[[#This Row],[D (Mparsec)]]),2)</f>
        <v>#VALUE!</v>
      </c>
    </row>
    <row r="2746" spans="1:5" hidden="1" x14ac:dyDescent="0.25">
      <c r="A2746" s="1" t="s">
        <v>2748</v>
      </c>
      <c r="B2746" s="1">
        <v>29.19</v>
      </c>
      <c r="C2746" s="1" t="s">
        <v>16</v>
      </c>
      <c r="D2746" s="7">
        <f>10*(10^(hyperleda[[#This Row],[   mod0 ]]/5))/10^6</f>
        <v>6.8865229634427712</v>
      </c>
      <c r="E2746" s="8" t="e">
        <f>ROUND(hyperleda[[#This Row],[     vgsr ]]/(hyperleda[[#This Row],[D (Mparsec)]]),2)</f>
        <v>#VALUE!</v>
      </c>
    </row>
    <row r="2747" spans="1:5" x14ac:dyDescent="0.25">
      <c r="A2747" s="1" t="s">
        <v>2749</v>
      </c>
      <c r="B2747" s="1">
        <v>31.28</v>
      </c>
      <c r="C2747" s="1">
        <v>-37</v>
      </c>
      <c r="D2747" s="8">
        <f>10*(10^(hyperleda[[#This Row],[   mod0 ]]/5))/10^6</f>
        <v>18.030177408595716</v>
      </c>
      <c r="E2747" s="8">
        <f>ROUND(hyperleda[[#This Row],[     vgsr ]]/(hyperleda[[#This Row],[D (Mparsec)]]),2)</f>
        <v>-2.0499999999999998</v>
      </c>
    </row>
    <row r="2748" spans="1:5" hidden="1" x14ac:dyDescent="0.25">
      <c r="A2748" s="1" t="s">
        <v>2750</v>
      </c>
      <c r="B2748" s="1">
        <v>27.98</v>
      </c>
      <c r="C2748" s="1" t="s">
        <v>16</v>
      </c>
      <c r="D2748" s="7">
        <f>10*(10^(hyperleda[[#This Row],[   mod0 ]]/5))/10^6</f>
        <v>3.9445730207527858</v>
      </c>
      <c r="E2748" s="8" t="e">
        <f>ROUND(hyperleda[[#This Row],[     vgsr ]]/(hyperleda[[#This Row],[D (Mparsec)]]),2)</f>
        <v>#VALUE!</v>
      </c>
    </row>
    <row r="2749" spans="1:5" hidden="1" x14ac:dyDescent="0.25">
      <c r="A2749" s="1" t="s">
        <v>2751</v>
      </c>
      <c r="B2749" s="1">
        <v>30.34</v>
      </c>
      <c r="C2749" s="1" t="s">
        <v>16</v>
      </c>
      <c r="D2749" s="7">
        <f>10*(10^(hyperleda[[#This Row],[   mod0 ]]/5))/10^6</f>
        <v>11.694993910198722</v>
      </c>
      <c r="E2749" s="8" t="e">
        <f>ROUND(hyperleda[[#This Row],[     vgsr ]]/(hyperleda[[#This Row],[D (Mparsec)]]),2)</f>
        <v>#VALUE!</v>
      </c>
    </row>
    <row r="2750" spans="1:5" hidden="1" x14ac:dyDescent="0.25">
      <c r="A2750" s="1" t="s">
        <v>2752</v>
      </c>
      <c r="B2750" s="1">
        <v>31.32</v>
      </c>
      <c r="C2750" s="1" t="s">
        <v>16</v>
      </c>
      <c r="D2750" s="7">
        <f>10*(10^(hyperleda[[#This Row],[   mod0 ]]/5))/10^6</f>
        <v>18.365383433483498</v>
      </c>
      <c r="E2750" s="8" t="e">
        <f>ROUND(hyperleda[[#This Row],[     vgsr ]]/(hyperleda[[#This Row],[D (Mparsec)]]),2)</f>
        <v>#VALUE!</v>
      </c>
    </row>
    <row r="2751" spans="1:5" hidden="1" x14ac:dyDescent="0.25">
      <c r="A2751" s="1" t="s">
        <v>2753</v>
      </c>
      <c r="B2751" s="1">
        <v>41.65</v>
      </c>
      <c r="C2751" s="1" t="s">
        <v>16</v>
      </c>
      <c r="D2751" s="7">
        <f>10*(10^(hyperleda[[#This Row],[   mod0 ]]/5))/10^6</f>
        <v>2137.9620895022367</v>
      </c>
      <c r="E2751" s="8" t="e">
        <f>ROUND(hyperleda[[#This Row],[     vgsr ]]/(hyperleda[[#This Row],[D (Mparsec)]]),2)</f>
        <v>#VALUE!</v>
      </c>
    </row>
    <row r="2752" spans="1:5" hidden="1" x14ac:dyDescent="0.25">
      <c r="A2752" s="1" t="s">
        <v>2754</v>
      </c>
      <c r="B2752" s="1">
        <v>41.77</v>
      </c>
      <c r="C2752" s="1" t="s">
        <v>16</v>
      </c>
      <c r="D2752" s="7">
        <f>10*(10^(hyperleda[[#This Row],[   mod0 ]]/5))/10^6</f>
        <v>2259.4357702209882</v>
      </c>
      <c r="E2752" s="8" t="e">
        <f>ROUND(hyperleda[[#This Row],[     vgsr ]]/(hyperleda[[#This Row],[D (Mparsec)]]),2)</f>
        <v>#VALUE!</v>
      </c>
    </row>
    <row r="2753" spans="1:5" hidden="1" x14ac:dyDescent="0.25">
      <c r="A2753" s="1" t="s">
        <v>2755</v>
      </c>
      <c r="B2753" s="1">
        <v>38.82</v>
      </c>
      <c r="C2753" s="1" t="s">
        <v>16</v>
      </c>
      <c r="D2753" s="7">
        <f>10*(10^(hyperleda[[#This Row],[   mod0 ]]/5))/10^6</f>
        <v>580.76441752131393</v>
      </c>
      <c r="E2753" s="8" t="e">
        <f>ROUND(hyperleda[[#This Row],[     vgsr ]]/(hyperleda[[#This Row],[D (Mparsec)]]),2)</f>
        <v>#VALUE!</v>
      </c>
    </row>
    <row r="2754" spans="1:5" hidden="1" x14ac:dyDescent="0.25">
      <c r="A2754" s="1" t="s">
        <v>2756</v>
      </c>
      <c r="B2754" s="1">
        <v>40.32</v>
      </c>
      <c r="C2754" s="1" t="s">
        <v>16</v>
      </c>
      <c r="D2754" s="7">
        <f>10*(10^(hyperleda[[#This Row],[   mod0 ]]/5))/10^6</f>
        <v>1158.7773561551267</v>
      </c>
      <c r="E2754" s="8" t="e">
        <f>ROUND(hyperleda[[#This Row],[     vgsr ]]/(hyperleda[[#This Row],[D (Mparsec)]]),2)</f>
        <v>#VALUE!</v>
      </c>
    </row>
    <row r="2755" spans="1:5" x14ac:dyDescent="0.25">
      <c r="A2755" s="1" t="s">
        <v>2757</v>
      </c>
      <c r="B2755" s="1">
        <v>35.630000000000003</v>
      </c>
      <c r="C2755" s="1">
        <v>9474</v>
      </c>
      <c r="D2755" s="8">
        <f>10*(10^(hyperleda[[#This Row],[   mod0 ]]/5))/10^6</f>
        <v>133.65955165464473</v>
      </c>
      <c r="E2755" s="8">
        <f>ROUND(hyperleda[[#This Row],[     vgsr ]]/(hyperleda[[#This Row],[D (Mparsec)]]),2)</f>
        <v>70.88</v>
      </c>
    </row>
    <row r="2756" spans="1:5" hidden="1" x14ac:dyDescent="0.25">
      <c r="A2756" s="1" t="s">
        <v>2758</v>
      </c>
      <c r="B2756" s="1">
        <v>43.44</v>
      </c>
      <c r="C2756" s="1" t="s">
        <v>16</v>
      </c>
      <c r="D2756" s="7">
        <f>10*(10^(hyperleda[[#This Row],[   mod0 ]]/5))/10^6</f>
        <v>4875.2849010338678</v>
      </c>
      <c r="E2756" s="8" t="e">
        <f>ROUND(hyperleda[[#This Row],[     vgsr ]]/(hyperleda[[#This Row],[D (Mparsec)]]),2)</f>
        <v>#VALUE!</v>
      </c>
    </row>
    <row r="2757" spans="1:5" hidden="1" x14ac:dyDescent="0.25">
      <c r="A2757" s="1" t="s">
        <v>2759</v>
      </c>
      <c r="B2757" s="1">
        <v>43.85</v>
      </c>
      <c r="C2757" s="1" t="s">
        <v>16</v>
      </c>
      <c r="D2757" s="7">
        <f>10*(10^(hyperleda[[#This Row],[   mod0 ]]/5))/10^6</f>
        <v>5888.4365535558991</v>
      </c>
      <c r="E2757" s="8" t="e">
        <f>ROUND(hyperleda[[#This Row],[     vgsr ]]/(hyperleda[[#This Row],[D (Mparsec)]]),2)</f>
        <v>#VALUE!</v>
      </c>
    </row>
    <row r="2758" spans="1:5" hidden="1" x14ac:dyDescent="0.25">
      <c r="A2758" s="1" t="s">
        <v>2760</v>
      </c>
      <c r="B2758" s="1">
        <v>43.52</v>
      </c>
      <c r="C2758" s="1" t="s">
        <v>16</v>
      </c>
      <c r="D2758" s="7">
        <f>10*(10^(hyperleda[[#This Row],[   mod0 ]]/5))/10^6</f>
        <v>5058.2466200311655</v>
      </c>
      <c r="E2758" s="8" t="e">
        <f>ROUND(hyperleda[[#This Row],[     vgsr ]]/(hyperleda[[#This Row],[D (Mparsec)]]),2)</f>
        <v>#VALUE!</v>
      </c>
    </row>
    <row r="2759" spans="1:5" hidden="1" x14ac:dyDescent="0.25">
      <c r="A2759" s="1" t="s">
        <v>2761</v>
      </c>
      <c r="B2759" s="1">
        <v>38.58</v>
      </c>
      <c r="C2759" s="1">
        <v>81556</v>
      </c>
      <c r="D2759" s="7">
        <f>10*(10^(hyperleda[[#This Row],[   mod0 ]]/5))/10^6</f>
        <v>519.99599653351675</v>
      </c>
      <c r="E2759" s="8">
        <f>ROUND(hyperleda[[#This Row],[     vgsr ]]/(hyperleda[[#This Row],[D (Mparsec)]]),2)</f>
        <v>156.84</v>
      </c>
    </row>
    <row r="2760" spans="1:5" hidden="1" x14ac:dyDescent="0.25">
      <c r="A2760" s="1" t="s">
        <v>2762</v>
      </c>
      <c r="B2760" s="1">
        <v>40.42</v>
      </c>
      <c r="C2760" s="1">
        <v>89440</v>
      </c>
      <c r="D2760" s="7">
        <f>10*(10^(hyperleda[[#This Row],[   mod0 ]]/5))/10^6</f>
        <v>1213.3888504649774</v>
      </c>
      <c r="E2760" s="8">
        <f>ROUND(hyperleda[[#This Row],[     vgsr ]]/(hyperleda[[#This Row],[D (Mparsec)]]),2)</f>
        <v>73.709999999999994</v>
      </c>
    </row>
    <row r="2761" spans="1:5" hidden="1" x14ac:dyDescent="0.25">
      <c r="A2761" s="1" t="s">
        <v>2763</v>
      </c>
      <c r="B2761" s="1">
        <v>39.81</v>
      </c>
      <c r="C2761" s="1">
        <v>79026</v>
      </c>
      <c r="D2761" s="7">
        <f>10*(10^(hyperleda[[#This Row],[   mod0 ]]/5))/10^6</f>
        <v>916.22049012200296</v>
      </c>
      <c r="E2761" s="8">
        <f>ROUND(hyperleda[[#This Row],[     vgsr ]]/(hyperleda[[#This Row],[D (Mparsec)]]),2)</f>
        <v>86.25</v>
      </c>
    </row>
    <row r="2762" spans="1:5" hidden="1" x14ac:dyDescent="0.25">
      <c r="A2762" s="1" t="s">
        <v>2764</v>
      </c>
      <c r="B2762" s="1">
        <v>39.58</v>
      </c>
      <c r="C2762" s="1">
        <v>65231</v>
      </c>
      <c r="D2762" s="7">
        <f>10*(10^(hyperleda[[#This Row],[   mod0 ]]/5))/10^6</f>
        <v>824.13811501300199</v>
      </c>
      <c r="E2762" s="8">
        <f>ROUND(hyperleda[[#This Row],[     vgsr ]]/(hyperleda[[#This Row],[D (Mparsec)]]),2)</f>
        <v>79.150000000000006</v>
      </c>
    </row>
    <row r="2763" spans="1:5" hidden="1" x14ac:dyDescent="0.25">
      <c r="A2763" s="1" t="s">
        <v>2765</v>
      </c>
      <c r="B2763" s="1">
        <v>40.06</v>
      </c>
      <c r="C2763" s="1" t="s">
        <v>16</v>
      </c>
      <c r="D2763" s="7">
        <f>10*(10^(hyperleda[[#This Row],[   mod0 ]]/5))/10^6</f>
        <v>1028.0162981264768</v>
      </c>
      <c r="E2763" s="8" t="e">
        <f>ROUND(hyperleda[[#This Row],[     vgsr ]]/(hyperleda[[#This Row],[D (Mparsec)]]),2)</f>
        <v>#VALUE!</v>
      </c>
    </row>
    <row r="2764" spans="1:5" hidden="1" x14ac:dyDescent="0.25">
      <c r="A2764" s="1" t="s">
        <v>2766</v>
      </c>
      <c r="B2764" s="1">
        <v>38.549999999999997</v>
      </c>
      <c r="C2764" s="1">
        <v>42955</v>
      </c>
      <c r="D2764" s="7">
        <f>10*(10^(hyperleda[[#This Row],[   mod0 ]]/5))/10^6</f>
        <v>512.86138399136541</v>
      </c>
      <c r="E2764" s="8">
        <f>ROUND(hyperleda[[#This Row],[     vgsr ]]/(hyperleda[[#This Row],[D (Mparsec)]]),2)</f>
        <v>83.76</v>
      </c>
    </row>
    <row r="2765" spans="1:5" hidden="1" x14ac:dyDescent="0.25">
      <c r="A2765" s="1" t="s">
        <v>2767</v>
      </c>
      <c r="B2765" s="1">
        <v>39.49</v>
      </c>
      <c r="C2765" s="1" t="s">
        <v>16</v>
      </c>
      <c r="D2765" s="7">
        <f>10*(10^(hyperleda[[#This Row],[   mod0 ]]/5))/10^6</f>
        <v>790.67862799982606</v>
      </c>
      <c r="E2765" s="8" t="e">
        <f>ROUND(hyperleda[[#This Row],[     vgsr ]]/(hyperleda[[#This Row],[D (Mparsec)]]),2)</f>
        <v>#VALUE!</v>
      </c>
    </row>
    <row r="2766" spans="1:5" hidden="1" x14ac:dyDescent="0.25">
      <c r="A2766" s="1" t="s">
        <v>2768</v>
      </c>
      <c r="B2766" s="1">
        <v>38.46</v>
      </c>
      <c r="C2766" s="1" t="s">
        <v>16</v>
      </c>
      <c r="D2766" s="7">
        <f>10*(10^(hyperleda[[#This Row],[   mod0 ]]/5))/10^6</f>
        <v>492.03953568145215</v>
      </c>
      <c r="E2766" s="8" t="e">
        <f>ROUND(hyperleda[[#This Row],[     vgsr ]]/(hyperleda[[#This Row],[D (Mparsec)]]),2)</f>
        <v>#VALUE!</v>
      </c>
    </row>
    <row r="2767" spans="1:5" hidden="1" x14ac:dyDescent="0.25">
      <c r="A2767" s="1" t="s">
        <v>2769</v>
      </c>
      <c r="B2767" s="1">
        <v>37.46</v>
      </c>
      <c r="C2767" s="1" t="s">
        <v>16</v>
      </c>
      <c r="D2767" s="7">
        <f>10*(10^(hyperleda[[#This Row],[   mod0 ]]/5))/10^6</f>
        <v>310.45595881283589</v>
      </c>
      <c r="E2767" s="8" t="e">
        <f>ROUND(hyperleda[[#This Row],[     vgsr ]]/(hyperleda[[#This Row],[D (Mparsec)]]),2)</f>
        <v>#VALUE!</v>
      </c>
    </row>
    <row r="2768" spans="1:5" hidden="1" x14ac:dyDescent="0.25">
      <c r="A2768" s="1" t="s">
        <v>2770</v>
      </c>
      <c r="B2768" s="1">
        <v>39.840000000000003</v>
      </c>
      <c r="C2768" s="1">
        <v>64061</v>
      </c>
      <c r="D2768" s="7">
        <f>10*(10^(hyperleda[[#This Row],[   mod0 ]]/5))/10^6</f>
        <v>928.96638677994019</v>
      </c>
      <c r="E2768" s="8">
        <f>ROUND(hyperleda[[#This Row],[     vgsr ]]/(hyperleda[[#This Row],[D (Mparsec)]]),2)</f>
        <v>68.959999999999994</v>
      </c>
    </row>
    <row r="2769" spans="1:5" hidden="1" x14ac:dyDescent="0.25">
      <c r="A2769" s="1" t="s">
        <v>2771</v>
      </c>
      <c r="B2769" s="1">
        <v>40.590000000000003</v>
      </c>
      <c r="C2769" s="1" t="s">
        <v>16</v>
      </c>
      <c r="D2769" s="7">
        <f>10*(10^(hyperleda[[#This Row],[   mod0 ]]/5))/10^6</f>
        <v>1312.1998990192067</v>
      </c>
      <c r="E2769" s="8" t="e">
        <f>ROUND(hyperleda[[#This Row],[     vgsr ]]/(hyperleda[[#This Row],[D (Mparsec)]]),2)</f>
        <v>#VALUE!</v>
      </c>
    </row>
    <row r="2770" spans="1:5" hidden="1" x14ac:dyDescent="0.25">
      <c r="A2770" s="1" t="s">
        <v>2772</v>
      </c>
      <c r="B2770" s="1">
        <v>38.92</v>
      </c>
      <c r="C2770" s="1">
        <v>54113</v>
      </c>
      <c r="D2770" s="7">
        <f>10*(10^(hyperleda[[#This Row],[   mod0 ]]/5))/10^6</f>
        <v>608.13500127871976</v>
      </c>
      <c r="E2770" s="8">
        <f>ROUND(hyperleda[[#This Row],[     vgsr ]]/(hyperleda[[#This Row],[D (Mparsec)]]),2)</f>
        <v>88.98</v>
      </c>
    </row>
    <row r="2771" spans="1:5" hidden="1" x14ac:dyDescent="0.25">
      <c r="A2771" s="1" t="s">
        <v>2773</v>
      </c>
      <c r="B2771" s="1">
        <v>40.130000000000003</v>
      </c>
      <c r="C2771" s="1">
        <v>87228</v>
      </c>
      <c r="D2771" s="7">
        <f>10*(10^(hyperleda[[#This Row],[   mod0 ]]/5))/10^6</f>
        <v>1061.6955571987271</v>
      </c>
      <c r="E2771" s="8">
        <f>ROUND(hyperleda[[#This Row],[     vgsr ]]/(hyperleda[[#This Row],[D (Mparsec)]]),2)</f>
        <v>82.16</v>
      </c>
    </row>
    <row r="2772" spans="1:5" hidden="1" x14ac:dyDescent="0.25">
      <c r="A2772" s="1" t="s">
        <v>2774</v>
      </c>
      <c r="B2772" s="1">
        <v>39.24</v>
      </c>
      <c r="C2772" s="1" t="s">
        <v>16</v>
      </c>
      <c r="D2772" s="7">
        <f>10*(10^(hyperleda[[#This Row],[   mod0 ]]/5))/10^6</f>
        <v>704.69306896714818</v>
      </c>
      <c r="E2772" s="8" t="e">
        <f>ROUND(hyperleda[[#This Row],[     vgsr ]]/(hyperleda[[#This Row],[D (Mparsec)]]),2)</f>
        <v>#VALUE!</v>
      </c>
    </row>
    <row r="2773" spans="1:5" hidden="1" x14ac:dyDescent="0.25">
      <c r="A2773" s="1" t="s">
        <v>2775</v>
      </c>
      <c r="B2773" s="1">
        <v>38.08</v>
      </c>
      <c r="C2773" s="1" t="s">
        <v>16</v>
      </c>
      <c r="D2773" s="7">
        <f>10*(10^(hyperleda[[#This Row],[   mod0 ]]/5))/10^6</f>
        <v>413.04750199016246</v>
      </c>
      <c r="E2773" s="8" t="e">
        <f>ROUND(hyperleda[[#This Row],[     vgsr ]]/(hyperleda[[#This Row],[D (Mparsec)]]),2)</f>
        <v>#VALUE!</v>
      </c>
    </row>
    <row r="2774" spans="1:5" hidden="1" x14ac:dyDescent="0.25">
      <c r="A2774" s="1" t="s">
        <v>2776</v>
      </c>
      <c r="B2774" s="1">
        <v>38.69</v>
      </c>
      <c r="C2774" s="1">
        <v>49673</v>
      </c>
      <c r="D2774" s="7">
        <f>10*(10^(hyperleda[[#This Row],[   mod0 ]]/5))/10^6</f>
        <v>547.01596289397116</v>
      </c>
      <c r="E2774" s="8">
        <f>ROUND(hyperleda[[#This Row],[     vgsr ]]/(hyperleda[[#This Row],[D (Mparsec)]]),2)</f>
        <v>90.81</v>
      </c>
    </row>
    <row r="2775" spans="1:5" hidden="1" x14ac:dyDescent="0.25">
      <c r="A2775" s="1" t="s">
        <v>2777</v>
      </c>
      <c r="B2775" s="1">
        <v>38.65</v>
      </c>
      <c r="C2775" s="1" t="s">
        <v>16</v>
      </c>
      <c r="D2775" s="7">
        <f>10*(10^(hyperleda[[#This Row],[   mod0 ]]/5))/10^6</f>
        <v>537.03179637025312</v>
      </c>
      <c r="E2775" s="8" t="e">
        <f>ROUND(hyperleda[[#This Row],[     vgsr ]]/(hyperleda[[#This Row],[D (Mparsec)]]),2)</f>
        <v>#VALUE!</v>
      </c>
    </row>
    <row r="2776" spans="1:5" hidden="1" x14ac:dyDescent="0.25">
      <c r="A2776" s="1" t="s">
        <v>2778</v>
      </c>
      <c r="B2776" s="1">
        <v>39.299999999999997</v>
      </c>
      <c r="C2776" s="1">
        <v>63923</v>
      </c>
      <c r="D2776" s="7">
        <f>10*(10^(hyperleda[[#This Row],[   mod0 ]]/5))/10^6</f>
        <v>724.43596007498968</v>
      </c>
      <c r="E2776" s="8">
        <f>ROUND(hyperleda[[#This Row],[     vgsr ]]/(hyperleda[[#This Row],[D (Mparsec)]]),2)</f>
        <v>88.24</v>
      </c>
    </row>
    <row r="2777" spans="1:5" hidden="1" x14ac:dyDescent="0.25">
      <c r="A2777" s="1" t="s">
        <v>2779</v>
      </c>
      <c r="B2777" s="1">
        <v>39.56</v>
      </c>
      <c r="C2777" s="1">
        <v>75045</v>
      </c>
      <c r="D2777" s="7">
        <f>10*(10^(hyperleda[[#This Row],[   mod0 ]]/5))/10^6</f>
        <v>816.58237135859565</v>
      </c>
      <c r="E2777" s="8">
        <f>ROUND(hyperleda[[#This Row],[     vgsr ]]/(hyperleda[[#This Row],[D (Mparsec)]]),2)</f>
        <v>91.9</v>
      </c>
    </row>
    <row r="2778" spans="1:5" hidden="1" x14ac:dyDescent="0.25">
      <c r="A2778" s="1" t="s">
        <v>2780</v>
      </c>
      <c r="B2778" s="1">
        <v>39.54</v>
      </c>
      <c r="C2778" s="1">
        <v>69446</v>
      </c>
      <c r="D2778" s="7">
        <f>10*(10^(hyperleda[[#This Row],[   mod0 ]]/5))/10^6</f>
        <v>809.09589917838321</v>
      </c>
      <c r="E2778" s="8">
        <f>ROUND(hyperleda[[#This Row],[     vgsr ]]/(hyperleda[[#This Row],[D (Mparsec)]]),2)</f>
        <v>85.83</v>
      </c>
    </row>
    <row r="2779" spans="1:5" hidden="1" x14ac:dyDescent="0.25">
      <c r="A2779" s="1" t="s">
        <v>2781</v>
      </c>
      <c r="B2779" s="1">
        <v>39.83</v>
      </c>
      <c r="C2779" s="1" t="s">
        <v>16</v>
      </c>
      <c r="D2779" s="7">
        <f>10*(10^(hyperleda[[#This Row],[   mod0 ]]/5))/10^6</f>
        <v>924.69817393822177</v>
      </c>
      <c r="E2779" s="8" t="e">
        <f>ROUND(hyperleda[[#This Row],[     vgsr ]]/(hyperleda[[#This Row],[D (Mparsec)]]),2)</f>
        <v>#VALUE!</v>
      </c>
    </row>
    <row r="2780" spans="1:5" hidden="1" x14ac:dyDescent="0.25">
      <c r="A2780" s="1" t="s">
        <v>2782</v>
      </c>
      <c r="B2780" s="1">
        <v>40.89</v>
      </c>
      <c r="C2780" s="1" t="s">
        <v>16</v>
      </c>
      <c r="D2780" s="7">
        <f>10*(10^(hyperleda[[#This Row],[   mod0 ]]/5))/10^6</f>
        <v>1506.6070661867452</v>
      </c>
      <c r="E2780" s="8" t="e">
        <f>ROUND(hyperleda[[#This Row],[     vgsr ]]/(hyperleda[[#This Row],[D (Mparsec)]]),2)</f>
        <v>#VALUE!</v>
      </c>
    </row>
    <row r="2781" spans="1:5" hidden="1" x14ac:dyDescent="0.25">
      <c r="A2781" s="1" t="s">
        <v>2783</v>
      </c>
      <c r="B2781" s="1">
        <v>39.49</v>
      </c>
      <c r="C2781" s="1" t="s">
        <v>16</v>
      </c>
      <c r="D2781" s="7">
        <f>10*(10^(hyperleda[[#This Row],[   mod0 ]]/5))/10^6</f>
        <v>790.67862799982606</v>
      </c>
      <c r="E2781" s="8" t="e">
        <f>ROUND(hyperleda[[#This Row],[     vgsr ]]/(hyperleda[[#This Row],[D (Mparsec)]]),2)</f>
        <v>#VALUE!</v>
      </c>
    </row>
    <row r="2782" spans="1:5" hidden="1" x14ac:dyDescent="0.25">
      <c r="A2782" s="1" t="s">
        <v>2784</v>
      </c>
      <c r="B2782" s="1">
        <v>40.06</v>
      </c>
      <c r="C2782" s="1" t="s">
        <v>16</v>
      </c>
      <c r="D2782" s="7">
        <f>10*(10^(hyperleda[[#This Row],[   mod0 ]]/5))/10^6</f>
        <v>1028.0162981264768</v>
      </c>
      <c r="E2782" s="8" t="e">
        <f>ROUND(hyperleda[[#This Row],[     vgsr ]]/(hyperleda[[#This Row],[D (Mparsec)]]),2)</f>
        <v>#VALUE!</v>
      </c>
    </row>
    <row r="2783" spans="1:5" hidden="1" x14ac:dyDescent="0.25">
      <c r="A2783" s="1" t="s">
        <v>2785</v>
      </c>
      <c r="B2783" s="1">
        <v>40.119999999999997</v>
      </c>
      <c r="C2783" s="1">
        <v>83278</v>
      </c>
      <c r="D2783" s="7">
        <f>10*(10^(hyperleda[[#This Row],[   mod0 ]]/5))/10^6</f>
        <v>1056.8175092136594</v>
      </c>
      <c r="E2783" s="8">
        <f>ROUND(hyperleda[[#This Row],[     vgsr ]]/(hyperleda[[#This Row],[D (Mparsec)]]),2)</f>
        <v>78.8</v>
      </c>
    </row>
    <row r="2784" spans="1:5" hidden="1" x14ac:dyDescent="0.25">
      <c r="A2784" s="1" t="s">
        <v>2786</v>
      </c>
      <c r="B2784" s="1">
        <v>40.51</v>
      </c>
      <c r="C2784" s="1" t="s">
        <v>16</v>
      </c>
      <c r="D2784" s="7">
        <f>10*(10^(hyperleda[[#This Row],[   mod0 ]]/5))/10^6</f>
        <v>1264.736347471154</v>
      </c>
      <c r="E2784" s="8" t="e">
        <f>ROUND(hyperleda[[#This Row],[     vgsr ]]/(hyperleda[[#This Row],[D (Mparsec)]]),2)</f>
        <v>#VALUE!</v>
      </c>
    </row>
    <row r="2785" spans="1:5" hidden="1" x14ac:dyDescent="0.25">
      <c r="A2785" s="1" t="s">
        <v>2787</v>
      </c>
      <c r="B2785" s="1">
        <v>40.67</v>
      </c>
      <c r="C2785" s="1">
        <v>109014</v>
      </c>
      <c r="D2785" s="7">
        <f>10*(10^(hyperleda[[#This Row],[   mod0 ]]/5))/10^6</f>
        <v>1361.4446824659542</v>
      </c>
      <c r="E2785" s="8">
        <f>ROUND(hyperleda[[#This Row],[     vgsr ]]/(hyperleda[[#This Row],[D (Mparsec)]]),2)</f>
        <v>80.069999999999993</v>
      </c>
    </row>
    <row r="2786" spans="1:5" hidden="1" x14ac:dyDescent="0.25">
      <c r="A2786" s="1" t="s">
        <v>2788</v>
      </c>
      <c r="B2786" s="1">
        <v>40.03</v>
      </c>
      <c r="C2786" s="1" t="s">
        <v>16</v>
      </c>
      <c r="D2786" s="7">
        <f>10*(10^(hyperleda[[#This Row],[   mod0 ]]/5))/10^6</f>
        <v>1013.9113857366818</v>
      </c>
      <c r="E2786" s="8" t="e">
        <f>ROUND(hyperleda[[#This Row],[     vgsr ]]/(hyperleda[[#This Row],[D (Mparsec)]]),2)</f>
        <v>#VALUE!</v>
      </c>
    </row>
    <row r="2787" spans="1:5" hidden="1" x14ac:dyDescent="0.25">
      <c r="A2787" s="1" t="s">
        <v>2789</v>
      </c>
      <c r="B2787" s="1">
        <v>38.590000000000003</v>
      </c>
      <c r="C2787" s="1">
        <v>48671</v>
      </c>
      <c r="D2787" s="7">
        <f>10*(10^(hyperleda[[#This Row],[   mod0 ]]/5))/10^6</f>
        <v>522.39618899912136</v>
      </c>
      <c r="E2787" s="8">
        <f>ROUND(hyperleda[[#This Row],[     vgsr ]]/(hyperleda[[#This Row],[D (Mparsec)]]),2)</f>
        <v>93.17</v>
      </c>
    </row>
    <row r="2788" spans="1:5" hidden="1" x14ac:dyDescent="0.25">
      <c r="A2788" s="1" t="s">
        <v>2790</v>
      </c>
      <c r="B2788" s="1">
        <v>40.33</v>
      </c>
      <c r="C2788" s="1" t="s">
        <v>16</v>
      </c>
      <c r="D2788" s="7">
        <f>10*(10^(hyperleda[[#This Row],[   mod0 ]]/5))/10^6</f>
        <v>1164.1260294104893</v>
      </c>
      <c r="E2788" s="8" t="e">
        <f>ROUND(hyperleda[[#This Row],[     vgsr ]]/(hyperleda[[#This Row],[D (Mparsec)]]),2)</f>
        <v>#VALUE!</v>
      </c>
    </row>
    <row r="2789" spans="1:5" hidden="1" x14ac:dyDescent="0.25">
      <c r="A2789" s="1" t="s">
        <v>2791</v>
      </c>
      <c r="B2789" s="1">
        <v>41.02</v>
      </c>
      <c r="C2789" s="1" t="s">
        <v>16</v>
      </c>
      <c r="D2789" s="7">
        <f>10*(10^(hyperleda[[#This Row],[   mod0 ]]/5))/10^6</f>
        <v>1599.558028614673</v>
      </c>
      <c r="E2789" s="8" t="e">
        <f>ROUND(hyperleda[[#This Row],[     vgsr ]]/(hyperleda[[#This Row],[D (Mparsec)]]),2)</f>
        <v>#VALUE!</v>
      </c>
    </row>
    <row r="2790" spans="1:5" hidden="1" x14ac:dyDescent="0.25">
      <c r="A2790" s="1" t="s">
        <v>2792</v>
      </c>
      <c r="B2790" s="1">
        <v>38.049999999999997</v>
      </c>
      <c r="C2790" s="1" t="s">
        <v>16</v>
      </c>
      <c r="D2790" s="7">
        <f>10*(10^(hyperleda[[#This Row],[   mod0 ]]/5))/10^6</f>
        <v>407.38027780411352</v>
      </c>
      <c r="E2790" s="8" t="e">
        <f>ROUND(hyperleda[[#This Row],[     vgsr ]]/(hyperleda[[#This Row],[D (Mparsec)]]),2)</f>
        <v>#VALUE!</v>
      </c>
    </row>
    <row r="2791" spans="1:5" hidden="1" x14ac:dyDescent="0.25">
      <c r="A2791" s="1" t="s">
        <v>2793</v>
      </c>
      <c r="B2791" s="1">
        <v>40.130000000000003</v>
      </c>
      <c r="C2791" s="1" t="s">
        <v>16</v>
      </c>
      <c r="D2791" s="7">
        <f>10*(10^(hyperleda[[#This Row],[   mod0 ]]/5))/10^6</f>
        <v>1061.6955571987271</v>
      </c>
      <c r="E2791" s="8" t="e">
        <f>ROUND(hyperleda[[#This Row],[     vgsr ]]/(hyperleda[[#This Row],[D (Mparsec)]]),2)</f>
        <v>#VALUE!</v>
      </c>
    </row>
    <row r="2792" spans="1:5" hidden="1" x14ac:dyDescent="0.25">
      <c r="A2792" s="1" t="s">
        <v>2794</v>
      </c>
      <c r="B2792" s="1">
        <v>39.11</v>
      </c>
      <c r="C2792" s="1" t="s">
        <v>16</v>
      </c>
      <c r="D2792" s="7">
        <f>10*(10^(hyperleda[[#This Row],[   mod0 ]]/5))/10^6</f>
        <v>663.74307040190968</v>
      </c>
      <c r="E2792" s="8" t="e">
        <f>ROUND(hyperleda[[#This Row],[     vgsr ]]/(hyperleda[[#This Row],[D (Mparsec)]]),2)</f>
        <v>#VALUE!</v>
      </c>
    </row>
    <row r="2793" spans="1:5" hidden="1" x14ac:dyDescent="0.25">
      <c r="A2793" s="1" t="s">
        <v>2795</v>
      </c>
      <c r="B2793" s="1">
        <v>39.369999999999997</v>
      </c>
      <c r="C2793" s="1" t="s">
        <v>16</v>
      </c>
      <c r="D2793" s="7">
        <f>10*(10^(hyperleda[[#This Row],[   mod0 ]]/5))/10^6</f>
        <v>748.16950051115612</v>
      </c>
      <c r="E2793" s="8" t="e">
        <f>ROUND(hyperleda[[#This Row],[     vgsr ]]/(hyperleda[[#This Row],[D (Mparsec)]]),2)</f>
        <v>#VALUE!</v>
      </c>
    </row>
    <row r="2794" spans="1:5" hidden="1" x14ac:dyDescent="0.25">
      <c r="A2794" s="1" t="s">
        <v>2796</v>
      </c>
      <c r="B2794" s="1">
        <v>41.13</v>
      </c>
      <c r="C2794" s="1">
        <v>123355</v>
      </c>
      <c r="D2794" s="7">
        <f>10*(10^(hyperleda[[#This Row],[   mod0 ]]/5))/10^6</f>
        <v>1682.6740610704737</v>
      </c>
      <c r="E2794" s="8">
        <f>ROUND(hyperleda[[#This Row],[     vgsr ]]/(hyperleda[[#This Row],[D (Mparsec)]]),2)</f>
        <v>73.31</v>
      </c>
    </row>
    <row r="2795" spans="1:5" hidden="1" x14ac:dyDescent="0.25">
      <c r="A2795" s="1" t="s">
        <v>2797</v>
      </c>
      <c r="B2795" s="1">
        <v>38.04</v>
      </c>
      <c r="C2795" s="1">
        <v>36447</v>
      </c>
      <c r="D2795" s="7">
        <f>10*(10^(hyperleda[[#This Row],[   mod0 ]]/5))/10^6</f>
        <v>405.50853544838407</v>
      </c>
      <c r="E2795" s="8">
        <f>ROUND(hyperleda[[#This Row],[     vgsr ]]/(hyperleda[[#This Row],[D (Mparsec)]]),2)</f>
        <v>89.88</v>
      </c>
    </row>
    <row r="2796" spans="1:5" hidden="1" x14ac:dyDescent="0.25">
      <c r="A2796" s="1" t="s">
        <v>2798</v>
      </c>
      <c r="B2796" s="1">
        <v>38.630000000000003</v>
      </c>
      <c r="C2796" s="1">
        <v>46951</v>
      </c>
      <c r="D2796" s="7">
        <f>10*(10^(hyperleda[[#This Row],[   mod0 ]]/5))/10^6</f>
        <v>532.10825926679695</v>
      </c>
      <c r="E2796" s="8">
        <f>ROUND(hyperleda[[#This Row],[     vgsr ]]/(hyperleda[[#This Row],[D (Mparsec)]]),2)</f>
        <v>88.24</v>
      </c>
    </row>
    <row r="2797" spans="1:5" hidden="1" x14ac:dyDescent="0.25">
      <c r="A2797" s="1" t="s">
        <v>2799</v>
      </c>
      <c r="B2797" s="1">
        <v>40.03</v>
      </c>
      <c r="C2797" s="1" t="s">
        <v>16</v>
      </c>
      <c r="D2797" s="7">
        <f>10*(10^(hyperleda[[#This Row],[   mod0 ]]/5))/10^6</f>
        <v>1013.9113857366818</v>
      </c>
      <c r="E2797" s="8" t="e">
        <f>ROUND(hyperleda[[#This Row],[     vgsr ]]/(hyperleda[[#This Row],[D (Mparsec)]]),2)</f>
        <v>#VALUE!</v>
      </c>
    </row>
    <row r="2798" spans="1:5" hidden="1" x14ac:dyDescent="0.25">
      <c r="A2798" s="1" t="s">
        <v>2800</v>
      </c>
      <c r="B2798" s="1">
        <v>40.31</v>
      </c>
      <c r="C2798" s="1" t="s">
        <v>16</v>
      </c>
      <c r="D2798" s="7">
        <f>10*(10^(hyperleda[[#This Row],[   mod0 ]]/5))/10^6</f>
        <v>1153.4532578210992</v>
      </c>
      <c r="E2798" s="8" t="e">
        <f>ROUND(hyperleda[[#This Row],[     vgsr ]]/(hyperleda[[#This Row],[D (Mparsec)]]),2)</f>
        <v>#VALUE!</v>
      </c>
    </row>
    <row r="2799" spans="1:5" hidden="1" x14ac:dyDescent="0.25">
      <c r="A2799" s="1" t="s">
        <v>2801</v>
      </c>
      <c r="B2799" s="1">
        <v>39.090000000000003</v>
      </c>
      <c r="C2799" s="1">
        <v>56020</v>
      </c>
      <c r="D2799" s="7">
        <f>10*(10^(hyperleda[[#This Row],[   mod0 ]]/5))/10^6</f>
        <v>657.65783735542186</v>
      </c>
      <c r="E2799" s="8">
        <f>ROUND(hyperleda[[#This Row],[     vgsr ]]/(hyperleda[[#This Row],[D (Mparsec)]]),2)</f>
        <v>85.18</v>
      </c>
    </row>
    <row r="2800" spans="1:5" hidden="1" x14ac:dyDescent="0.25">
      <c r="A2800" s="1" t="s">
        <v>2802</v>
      </c>
      <c r="B2800" s="1">
        <v>40.06</v>
      </c>
      <c r="C2800" s="1">
        <v>84068</v>
      </c>
      <c r="D2800" s="7">
        <f>10*(10^(hyperleda[[#This Row],[   mod0 ]]/5))/10^6</f>
        <v>1028.0162981264768</v>
      </c>
      <c r="E2800" s="8">
        <f>ROUND(hyperleda[[#This Row],[     vgsr ]]/(hyperleda[[#This Row],[D (Mparsec)]]),2)</f>
        <v>81.78</v>
      </c>
    </row>
    <row r="2801" spans="1:5" hidden="1" x14ac:dyDescent="0.25">
      <c r="A2801" s="1" t="s">
        <v>2803</v>
      </c>
      <c r="B2801" s="1">
        <v>39.869999999999997</v>
      </c>
      <c r="C2801" s="1" t="s">
        <v>16</v>
      </c>
      <c r="D2801" s="7">
        <f>10*(10^(hyperleda[[#This Row],[   mod0 ]]/5))/10^6</f>
        <v>941.88959652284257</v>
      </c>
      <c r="E2801" s="8" t="e">
        <f>ROUND(hyperleda[[#This Row],[     vgsr ]]/(hyperleda[[#This Row],[D (Mparsec)]]),2)</f>
        <v>#VALUE!</v>
      </c>
    </row>
    <row r="2802" spans="1:5" hidden="1" x14ac:dyDescent="0.25">
      <c r="A2802" s="1" t="s">
        <v>2804</v>
      </c>
      <c r="B2802" s="1">
        <v>40.200000000000003</v>
      </c>
      <c r="C2802" s="1">
        <v>88561</v>
      </c>
      <c r="D2802" s="7">
        <f>10*(10^(hyperleda[[#This Row],[   mod0 ]]/5))/10^6</f>
        <v>1096.4781961431904</v>
      </c>
      <c r="E2802" s="8">
        <f>ROUND(hyperleda[[#This Row],[     vgsr ]]/(hyperleda[[#This Row],[D (Mparsec)]]),2)</f>
        <v>80.77</v>
      </c>
    </row>
    <row r="2803" spans="1:5" hidden="1" x14ac:dyDescent="0.25">
      <c r="A2803" s="1" t="s">
        <v>2805</v>
      </c>
      <c r="B2803" s="1">
        <v>40.479999999999997</v>
      </c>
      <c r="C2803" s="1">
        <v>93424</v>
      </c>
      <c r="D2803" s="7">
        <f>10*(10^(hyperleda[[#This Row],[   mod0 ]]/5))/10^6</f>
        <v>1247.383514242945</v>
      </c>
      <c r="E2803" s="8">
        <f>ROUND(hyperleda[[#This Row],[     vgsr ]]/(hyperleda[[#This Row],[D (Mparsec)]]),2)</f>
        <v>74.900000000000006</v>
      </c>
    </row>
    <row r="2804" spans="1:5" hidden="1" x14ac:dyDescent="0.25">
      <c r="A2804" s="1" t="s">
        <v>2806</v>
      </c>
      <c r="B2804" s="1">
        <v>40.19</v>
      </c>
      <c r="C2804" s="1">
        <v>92802</v>
      </c>
      <c r="D2804" s="7">
        <f>10*(10^(hyperleda[[#This Row],[   mod0 ]]/5))/10^6</f>
        <v>1091.4403364487603</v>
      </c>
      <c r="E2804" s="8">
        <f>ROUND(hyperleda[[#This Row],[     vgsr ]]/(hyperleda[[#This Row],[D (Mparsec)]]),2)</f>
        <v>85.03</v>
      </c>
    </row>
    <row r="2805" spans="1:5" hidden="1" x14ac:dyDescent="0.25">
      <c r="A2805" s="1" t="s">
        <v>2807</v>
      </c>
      <c r="B2805" s="1">
        <v>39.79</v>
      </c>
      <c r="C2805" s="1" t="s">
        <v>16</v>
      </c>
      <c r="D2805" s="7">
        <f>10*(10^(hyperleda[[#This Row],[   mod0 ]]/5))/10^6</f>
        <v>907.82053017818646</v>
      </c>
      <c r="E2805" s="8" t="e">
        <f>ROUND(hyperleda[[#This Row],[     vgsr ]]/(hyperleda[[#This Row],[D (Mparsec)]]),2)</f>
        <v>#VALUE!</v>
      </c>
    </row>
    <row r="2806" spans="1:5" hidden="1" x14ac:dyDescent="0.25">
      <c r="A2806" s="1" t="s">
        <v>2808</v>
      </c>
      <c r="B2806" s="1">
        <v>41.2</v>
      </c>
      <c r="C2806" s="1" t="s">
        <v>16</v>
      </c>
      <c r="D2806" s="7">
        <f>10*(10^(hyperleda[[#This Row],[   mod0 ]]/5))/10^6</f>
        <v>1737.8008287493806</v>
      </c>
      <c r="E2806" s="8" t="e">
        <f>ROUND(hyperleda[[#This Row],[     vgsr ]]/(hyperleda[[#This Row],[D (Mparsec)]]),2)</f>
        <v>#VALUE!</v>
      </c>
    </row>
    <row r="2807" spans="1:5" hidden="1" x14ac:dyDescent="0.25">
      <c r="A2807" s="1" t="s">
        <v>2809</v>
      </c>
      <c r="B2807" s="1">
        <v>39.15</v>
      </c>
      <c r="C2807" s="1" t="s">
        <v>16</v>
      </c>
      <c r="D2807" s="7">
        <f>10*(10^(hyperleda[[#This Row],[   mod0 ]]/5))/10^6</f>
        <v>676.08297539198395</v>
      </c>
      <c r="E2807" s="8" t="e">
        <f>ROUND(hyperleda[[#This Row],[     vgsr ]]/(hyperleda[[#This Row],[D (Mparsec)]]),2)</f>
        <v>#VALUE!</v>
      </c>
    </row>
    <row r="2808" spans="1:5" hidden="1" x14ac:dyDescent="0.25">
      <c r="A2808" s="1" t="s">
        <v>2810</v>
      </c>
      <c r="B2808" s="1">
        <v>40.26</v>
      </c>
      <c r="C2808" s="1" t="s">
        <v>16</v>
      </c>
      <c r="D2808" s="7">
        <f>10*(10^(hyperleda[[#This Row],[   mod0 ]]/5))/10^6</f>
        <v>1127.1974561755094</v>
      </c>
      <c r="E2808" s="8" t="e">
        <f>ROUND(hyperleda[[#This Row],[     vgsr ]]/(hyperleda[[#This Row],[D (Mparsec)]]),2)</f>
        <v>#VALUE!</v>
      </c>
    </row>
    <row r="2809" spans="1:5" hidden="1" x14ac:dyDescent="0.25">
      <c r="A2809" s="1" t="s">
        <v>2811</v>
      </c>
      <c r="B2809" s="1">
        <v>39.9</v>
      </c>
      <c r="C2809" s="1" t="s">
        <v>16</v>
      </c>
      <c r="D2809" s="7">
        <f>10*(10^(hyperleda[[#This Row],[   mod0 ]]/5))/10^6</f>
        <v>954.99258602143777</v>
      </c>
      <c r="E2809" s="8" t="e">
        <f>ROUND(hyperleda[[#This Row],[     vgsr ]]/(hyperleda[[#This Row],[D (Mparsec)]]),2)</f>
        <v>#VALUE!</v>
      </c>
    </row>
    <row r="2810" spans="1:5" hidden="1" x14ac:dyDescent="0.25">
      <c r="A2810" s="1" t="s">
        <v>2812</v>
      </c>
      <c r="B2810" s="1">
        <v>39.26</v>
      </c>
      <c r="C2810" s="1" t="s">
        <v>16</v>
      </c>
      <c r="D2810" s="7">
        <f>10*(10^(hyperleda[[#This Row],[   mod0 ]]/5))/10^6</f>
        <v>711.21351365332976</v>
      </c>
      <c r="E2810" s="8" t="e">
        <f>ROUND(hyperleda[[#This Row],[     vgsr ]]/(hyperleda[[#This Row],[D (Mparsec)]]),2)</f>
        <v>#VALUE!</v>
      </c>
    </row>
    <row r="2811" spans="1:5" hidden="1" x14ac:dyDescent="0.25">
      <c r="A2811" s="1" t="s">
        <v>2813</v>
      </c>
      <c r="B2811" s="1">
        <v>40.299999999999997</v>
      </c>
      <c r="C2811" s="1" t="s">
        <v>16</v>
      </c>
      <c r="D2811" s="7">
        <f>10*(10^(hyperleda[[#This Row],[   mod0 ]]/5))/10^6</f>
        <v>1148.1536214968801</v>
      </c>
      <c r="E2811" s="8" t="e">
        <f>ROUND(hyperleda[[#This Row],[     vgsr ]]/(hyperleda[[#This Row],[D (Mparsec)]]),2)</f>
        <v>#VALUE!</v>
      </c>
    </row>
    <row r="2812" spans="1:5" hidden="1" x14ac:dyDescent="0.25">
      <c r="A2812" s="1" t="s">
        <v>2814</v>
      </c>
      <c r="B2812" s="1">
        <v>39.49</v>
      </c>
      <c r="C2812" s="1" t="s">
        <v>16</v>
      </c>
      <c r="D2812" s="7">
        <f>10*(10^(hyperleda[[#This Row],[   mod0 ]]/5))/10^6</f>
        <v>790.67862799982606</v>
      </c>
      <c r="E2812" s="8" t="e">
        <f>ROUND(hyperleda[[#This Row],[     vgsr ]]/(hyperleda[[#This Row],[D (Mparsec)]]),2)</f>
        <v>#VALUE!</v>
      </c>
    </row>
    <row r="2813" spans="1:5" hidden="1" x14ac:dyDescent="0.25">
      <c r="A2813" s="1" t="s">
        <v>2815</v>
      </c>
      <c r="B2813" s="1">
        <v>41.16</v>
      </c>
      <c r="C2813" s="1" t="s">
        <v>16</v>
      </c>
      <c r="D2813" s="7">
        <f>10*(10^(hyperleda[[#This Row],[   mod0 ]]/5))/10^6</f>
        <v>1706.0823890031252</v>
      </c>
      <c r="E2813" s="8" t="e">
        <f>ROUND(hyperleda[[#This Row],[     vgsr ]]/(hyperleda[[#This Row],[D (Mparsec)]]),2)</f>
        <v>#VALUE!</v>
      </c>
    </row>
    <row r="2814" spans="1:5" hidden="1" x14ac:dyDescent="0.25">
      <c r="A2814" s="1" t="s">
        <v>2816</v>
      </c>
      <c r="B2814" s="1">
        <v>39.020000000000003</v>
      </c>
      <c r="C2814" s="1">
        <v>54174</v>
      </c>
      <c r="D2814" s="7">
        <f>10*(10^(hyperleda[[#This Row],[   mod0 ]]/5))/10^6</f>
        <v>636.79552090791765</v>
      </c>
      <c r="E2814" s="8">
        <f>ROUND(hyperleda[[#This Row],[     vgsr ]]/(hyperleda[[#This Row],[D (Mparsec)]]),2)</f>
        <v>85.07</v>
      </c>
    </row>
    <row r="2815" spans="1:5" hidden="1" x14ac:dyDescent="0.25">
      <c r="A2815" s="1" t="s">
        <v>2817</v>
      </c>
      <c r="B2815" s="1">
        <v>39.270000000000003</v>
      </c>
      <c r="C2815" s="1">
        <v>61485</v>
      </c>
      <c r="D2815" s="7">
        <f>10*(10^(hyperleda[[#This Row],[   mod0 ]]/5))/10^6</f>
        <v>714.49632607551507</v>
      </c>
      <c r="E2815" s="8">
        <f>ROUND(hyperleda[[#This Row],[     vgsr ]]/(hyperleda[[#This Row],[D (Mparsec)]]),2)</f>
        <v>86.05</v>
      </c>
    </row>
    <row r="2816" spans="1:5" hidden="1" x14ac:dyDescent="0.25">
      <c r="A2816" s="1" t="s">
        <v>2818</v>
      </c>
      <c r="B2816" s="1">
        <v>40.39</v>
      </c>
      <c r="C2816" s="1" t="s">
        <v>16</v>
      </c>
      <c r="D2816" s="7">
        <f>10*(10^(hyperleda[[#This Row],[   mod0 ]]/5))/10^6</f>
        <v>1196.7405313072429</v>
      </c>
      <c r="E2816" s="8" t="e">
        <f>ROUND(hyperleda[[#This Row],[     vgsr ]]/(hyperleda[[#This Row],[D (Mparsec)]]),2)</f>
        <v>#VALUE!</v>
      </c>
    </row>
    <row r="2817" spans="1:5" hidden="1" x14ac:dyDescent="0.25">
      <c r="A2817" s="1" t="s">
        <v>2819</v>
      </c>
      <c r="B2817" s="1">
        <v>39.5</v>
      </c>
      <c r="C2817" s="1" t="s">
        <v>16</v>
      </c>
      <c r="D2817" s="7">
        <f>10*(10^(hyperleda[[#This Row],[   mod0 ]]/5))/10^6</f>
        <v>794.32823472428367</v>
      </c>
      <c r="E2817" s="8" t="e">
        <f>ROUND(hyperleda[[#This Row],[     vgsr ]]/(hyperleda[[#This Row],[D (Mparsec)]]),2)</f>
        <v>#VALUE!</v>
      </c>
    </row>
    <row r="2818" spans="1:5" hidden="1" x14ac:dyDescent="0.25">
      <c r="A2818" s="1" t="s">
        <v>2820</v>
      </c>
      <c r="B2818" s="1">
        <v>39.26</v>
      </c>
      <c r="C2818" s="1">
        <v>63828</v>
      </c>
      <c r="D2818" s="7">
        <f>10*(10^(hyperleda[[#This Row],[   mod0 ]]/5))/10^6</f>
        <v>711.21351365332976</v>
      </c>
      <c r="E2818" s="8">
        <f>ROUND(hyperleda[[#This Row],[     vgsr ]]/(hyperleda[[#This Row],[D (Mparsec)]]),2)</f>
        <v>89.75</v>
      </c>
    </row>
    <row r="2819" spans="1:5" hidden="1" x14ac:dyDescent="0.25">
      <c r="A2819" s="1" t="s">
        <v>2821</v>
      </c>
      <c r="B2819" s="1">
        <v>40.44</v>
      </c>
      <c r="C2819" s="1">
        <v>108278</v>
      </c>
      <c r="D2819" s="7">
        <f>10*(10^(hyperleda[[#This Row],[   mod0 ]]/5))/10^6</f>
        <v>1224.616199265048</v>
      </c>
      <c r="E2819" s="8">
        <f>ROUND(hyperleda[[#This Row],[     vgsr ]]/(hyperleda[[#This Row],[D (Mparsec)]]),2)</f>
        <v>88.42</v>
      </c>
    </row>
    <row r="2820" spans="1:5" hidden="1" x14ac:dyDescent="0.25">
      <c r="A2820" s="1" t="s">
        <v>2822</v>
      </c>
      <c r="B2820" s="1">
        <v>41.42</v>
      </c>
      <c r="C2820" s="1" t="s">
        <v>16</v>
      </c>
      <c r="D2820" s="7">
        <f>10*(10^(hyperleda[[#This Row],[   mod0 ]]/5))/10^6</f>
        <v>1923.0917289101619</v>
      </c>
      <c r="E2820" s="8" t="e">
        <f>ROUND(hyperleda[[#This Row],[     vgsr ]]/(hyperleda[[#This Row],[D (Mparsec)]]),2)</f>
        <v>#VALUE!</v>
      </c>
    </row>
    <row r="2821" spans="1:5" hidden="1" x14ac:dyDescent="0.25">
      <c r="A2821" s="1" t="s">
        <v>2823</v>
      </c>
      <c r="B2821" s="1">
        <v>40.72</v>
      </c>
      <c r="C2821" s="1" t="s">
        <v>16</v>
      </c>
      <c r="D2821" s="7">
        <f>10*(10^(hyperleda[[#This Row],[   mod0 ]]/5))/10^6</f>
        <v>1393.1568029453074</v>
      </c>
      <c r="E2821" s="8" t="e">
        <f>ROUND(hyperleda[[#This Row],[     vgsr ]]/(hyperleda[[#This Row],[D (Mparsec)]]),2)</f>
        <v>#VALUE!</v>
      </c>
    </row>
    <row r="2822" spans="1:5" hidden="1" x14ac:dyDescent="0.25">
      <c r="A2822" s="1" t="s">
        <v>2824</v>
      </c>
      <c r="B2822" s="1">
        <v>39.96</v>
      </c>
      <c r="C2822" s="1">
        <v>81816</v>
      </c>
      <c r="D2822" s="7">
        <f>10*(10^(hyperleda[[#This Row],[   mod0 ]]/5))/10^6</f>
        <v>981.74794301998759</v>
      </c>
      <c r="E2822" s="8">
        <f>ROUND(hyperleda[[#This Row],[     vgsr ]]/(hyperleda[[#This Row],[D (Mparsec)]]),2)</f>
        <v>83.34</v>
      </c>
    </row>
    <row r="2823" spans="1:5" hidden="1" x14ac:dyDescent="0.25">
      <c r="A2823" s="1" t="s">
        <v>2825</v>
      </c>
      <c r="B2823" s="1">
        <v>40.67</v>
      </c>
      <c r="C2823" s="1" t="s">
        <v>16</v>
      </c>
      <c r="D2823" s="7">
        <f>10*(10^(hyperleda[[#This Row],[   mod0 ]]/5))/10^6</f>
        <v>1361.4446824659542</v>
      </c>
      <c r="E2823" s="8" t="e">
        <f>ROUND(hyperleda[[#This Row],[     vgsr ]]/(hyperleda[[#This Row],[D (Mparsec)]]),2)</f>
        <v>#VALUE!</v>
      </c>
    </row>
    <row r="2824" spans="1:5" hidden="1" x14ac:dyDescent="0.25">
      <c r="A2824" s="1" t="s">
        <v>2826</v>
      </c>
      <c r="B2824" s="1">
        <v>38.99</v>
      </c>
      <c r="C2824" s="1">
        <v>55924</v>
      </c>
      <c r="D2824" s="7">
        <f>10*(10^(hyperleda[[#This Row],[   mod0 ]]/5))/10^6</f>
        <v>628.05835881331927</v>
      </c>
      <c r="E2824" s="8">
        <f>ROUND(hyperleda[[#This Row],[     vgsr ]]/(hyperleda[[#This Row],[D (Mparsec)]]),2)</f>
        <v>89.04</v>
      </c>
    </row>
    <row r="2825" spans="1:5" hidden="1" x14ac:dyDescent="0.25">
      <c r="A2825" s="1" t="s">
        <v>2827</v>
      </c>
      <c r="B2825" s="1">
        <v>41.19</v>
      </c>
      <c r="C2825" s="1">
        <v>117348</v>
      </c>
      <c r="D2825" s="7">
        <f>10*(10^(hyperleda[[#This Row],[   mod0 ]]/5))/10^6</f>
        <v>1729.8163592151043</v>
      </c>
      <c r="E2825" s="8">
        <f>ROUND(hyperleda[[#This Row],[     vgsr ]]/(hyperleda[[#This Row],[D (Mparsec)]]),2)</f>
        <v>67.84</v>
      </c>
    </row>
    <row r="2826" spans="1:5" hidden="1" x14ac:dyDescent="0.25">
      <c r="A2826" s="1" t="s">
        <v>2828</v>
      </c>
      <c r="B2826" s="1">
        <v>40.869999999999997</v>
      </c>
      <c r="C2826" s="1" t="s">
        <v>16</v>
      </c>
      <c r="D2826" s="7">
        <f>10*(10^(hyperleda[[#This Row],[   mod0 ]]/5))/10^6</f>
        <v>1492.7944095789953</v>
      </c>
      <c r="E2826" s="8" t="e">
        <f>ROUND(hyperleda[[#This Row],[     vgsr ]]/(hyperleda[[#This Row],[D (Mparsec)]]),2)</f>
        <v>#VALUE!</v>
      </c>
    </row>
    <row r="2827" spans="1:5" hidden="1" x14ac:dyDescent="0.25">
      <c r="A2827" s="1" t="s">
        <v>2829</v>
      </c>
      <c r="B2827" s="1">
        <v>41.07</v>
      </c>
      <c r="C2827" s="1" t="s">
        <v>16</v>
      </c>
      <c r="D2827" s="7">
        <f>10*(10^(hyperleda[[#This Row],[   mod0 ]]/5))/10^6</f>
        <v>1636.8165214278129</v>
      </c>
      <c r="E2827" s="8" t="e">
        <f>ROUND(hyperleda[[#This Row],[     vgsr ]]/(hyperleda[[#This Row],[D (Mparsec)]]),2)</f>
        <v>#VALUE!</v>
      </c>
    </row>
    <row r="2828" spans="1:5" hidden="1" x14ac:dyDescent="0.25">
      <c r="A2828" s="1" t="s">
        <v>2830</v>
      </c>
      <c r="B2828" s="1">
        <v>39.369999999999997</v>
      </c>
      <c r="C2828" s="1">
        <v>64591</v>
      </c>
      <c r="D2828" s="7">
        <f>10*(10^(hyperleda[[#This Row],[   mod0 ]]/5))/10^6</f>
        <v>748.16950051115612</v>
      </c>
      <c r="E2828" s="8">
        <f>ROUND(hyperleda[[#This Row],[     vgsr ]]/(hyperleda[[#This Row],[D (Mparsec)]]),2)</f>
        <v>86.33</v>
      </c>
    </row>
    <row r="2829" spans="1:5" hidden="1" x14ac:dyDescent="0.25">
      <c r="A2829" s="1" t="s">
        <v>2831</v>
      </c>
      <c r="B2829" s="1">
        <v>37.840000000000003</v>
      </c>
      <c r="C2829" s="1">
        <v>35328</v>
      </c>
      <c r="D2829" s="7">
        <f>10*(10^(hyperleda[[#This Row],[   mod0 ]]/5))/10^6</f>
        <v>369.82817978026782</v>
      </c>
      <c r="E2829" s="8">
        <f>ROUND(hyperleda[[#This Row],[     vgsr ]]/(hyperleda[[#This Row],[D (Mparsec)]]),2)</f>
        <v>95.53</v>
      </c>
    </row>
    <row r="2830" spans="1:5" hidden="1" x14ac:dyDescent="0.25">
      <c r="A2830" s="1" t="s">
        <v>2832</v>
      </c>
      <c r="B2830" s="1">
        <v>40.01</v>
      </c>
      <c r="C2830" s="1" t="s">
        <v>16</v>
      </c>
      <c r="D2830" s="7">
        <f>10*(10^(hyperleda[[#This Row],[   mod0 ]]/5))/10^6</f>
        <v>1004.6157902783947</v>
      </c>
      <c r="E2830" s="8" t="e">
        <f>ROUND(hyperleda[[#This Row],[     vgsr ]]/(hyperleda[[#This Row],[D (Mparsec)]]),2)</f>
        <v>#VALUE!</v>
      </c>
    </row>
    <row r="2831" spans="1:5" hidden="1" x14ac:dyDescent="0.25">
      <c r="A2831" s="1" t="s">
        <v>2833</v>
      </c>
      <c r="B2831" s="1">
        <v>40.85</v>
      </c>
      <c r="C2831" s="1">
        <v>126695</v>
      </c>
      <c r="D2831" s="7">
        <f>10*(10^(hyperleda[[#This Row],[   mod0 ]]/5))/10^6</f>
        <v>1479.1083881682077</v>
      </c>
      <c r="E2831" s="8">
        <f>ROUND(hyperleda[[#This Row],[     vgsr ]]/(hyperleda[[#This Row],[D (Mparsec)]]),2)</f>
        <v>85.66</v>
      </c>
    </row>
    <row r="2832" spans="1:5" hidden="1" x14ac:dyDescent="0.25">
      <c r="A2832" s="1" t="s">
        <v>2834</v>
      </c>
      <c r="B2832" s="1">
        <v>40.880000000000003</v>
      </c>
      <c r="C2832" s="1">
        <v>113461</v>
      </c>
      <c r="D2832" s="7">
        <f>10*(10^(hyperleda[[#This Row],[   mod0 ]]/5))/10^6</f>
        <v>1499.6848355023747</v>
      </c>
      <c r="E2832" s="8">
        <f>ROUND(hyperleda[[#This Row],[     vgsr ]]/(hyperleda[[#This Row],[D (Mparsec)]]),2)</f>
        <v>75.66</v>
      </c>
    </row>
    <row r="2833" spans="1:5" hidden="1" x14ac:dyDescent="0.25">
      <c r="A2833" s="1" t="s">
        <v>2835</v>
      </c>
      <c r="B2833" s="1">
        <v>40.01</v>
      </c>
      <c r="C2833" s="1">
        <v>71944</v>
      </c>
      <c r="D2833" s="7">
        <f>10*(10^(hyperleda[[#This Row],[   mod0 ]]/5))/10^6</f>
        <v>1004.6157902783947</v>
      </c>
      <c r="E2833" s="8">
        <f>ROUND(hyperleda[[#This Row],[     vgsr ]]/(hyperleda[[#This Row],[D (Mparsec)]]),2)</f>
        <v>71.61</v>
      </c>
    </row>
    <row r="2834" spans="1:5" hidden="1" x14ac:dyDescent="0.25">
      <c r="A2834" s="1" t="s">
        <v>2836</v>
      </c>
      <c r="B2834" s="1">
        <v>41.5</v>
      </c>
      <c r="C2834" s="1">
        <v>116190</v>
      </c>
      <c r="D2834" s="7">
        <f>10*(10^(hyperleda[[#This Row],[   mod0 ]]/5))/10^6</f>
        <v>1995.2623149688843</v>
      </c>
      <c r="E2834" s="8">
        <f>ROUND(hyperleda[[#This Row],[     vgsr ]]/(hyperleda[[#This Row],[D (Mparsec)]]),2)</f>
        <v>58.23</v>
      </c>
    </row>
    <row r="2835" spans="1:5" hidden="1" x14ac:dyDescent="0.25">
      <c r="A2835" s="1" t="s">
        <v>2837</v>
      </c>
      <c r="B2835" s="1">
        <v>41.96</v>
      </c>
      <c r="C2835" s="1">
        <v>170745</v>
      </c>
      <c r="D2835" s="7">
        <f>10*(10^(hyperleda[[#This Row],[   mod0 ]]/5))/10^6</f>
        <v>2466.0393372343378</v>
      </c>
      <c r="E2835" s="8">
        <f>ROUND(hyperleda[[#This Row],[     vgsr ]]/(hyperleda[[#This Row],[D (Mparsec)]]),2)</f>
        <v>69.239999999999995</v>
      </c>
    </row>
    <row r="2836" spans="1:5" hidden="1" x14ac:dyDescent="0.25">
      <c r="A2836" s="1" t="s">
        <v>2838</v>
      </c>
      <c r="B2836" s="1">
        <v>41.06</v>
      </c>
      <c r="C2836" s="1">
        <v>146754</v>
      </c>
      <c r="D2836" s="7">
        <f>10*(10^(hyperleda[[#This Row],[   mod0 ]]/5))/10^6</f>
        <v>1629.2960326397242</v>
      </c>
      <c r="E2836" s="8">
        <f>ROUND(hyperleda[[#This Row],[     vgsr ]]/(hyperleda[[#This Row],[D (Mparsec)]]),2)</f>
        <v>90.07</v>
      </c>
    </row>
    <row r="2837" spans="1:5" hidden="1" x14ac:dyDescent="0.25">
      <c r="A2837" s="1" t="s">
        <v>2839</v>
      </c>
      <c r="B2837" s="1">
        <v>41.41</v>
      </c>
      <c r="C2837" s="1">
        <v>148358</v>
      </c>
      <c r="D2837" s="7">
        <f>10*(10^(hyperleda[[#This Row],[   mod0 ]]/5))/10^6</f>
        <v>1914.2559250210868</v>
      </c>
      <c r="E2837" s="8">
        <f>ROUND(hyperleda[[#This Row],[     vgsr ]]/(hyperleda[[#This Row],[D (Mparsec)]]),2)</f>
        <v>77.5</v>
      </c>
    </row>
    <row r="2838" spans="1:5" hidden="1" x14ac:dyDescent="0.25">
      <c r="A2838" s="1" t="s">
        <v>2840</v>
      </c>
      <c r="B2838" s="1">
        <v>42.44</v>
      </c>
      <c r="C2838" s="1">
        <v>196580</v>
      </c>
      <c r="D2838" s="7">
        <f>10*(10^(hyperleda[[#This Row],[   mod0 ]]/5))/10^6</f>
        <v>3076.0968147407057</v>
      </c>
      <c r="E2838" s="8">
        <f>ROUND(hyperleda[[#This Row],[     vgsr ]]/(hyperleda[[#This Row],[D (Mparsec)]]),2)</f>
        <v>63.91</v>
      </c>
    </row>
    <row r="2839" spans="1:5" hidden="1" x14ac:dyDescent="0.25">
      <c r="A2839" s="1" t="s">
        <v>2841</v>
      </c>
      <c r="B2839" s="1">
        <v>41.55</v>
      </c>
      <c r="C2839" s="1">
        <v>134948</v>
      </c>
      <c r="D2839" s="7">
        <f>10*(10^(hyperleda[[#This Row],[   mod0 ]]/5))/10^6</f>
        <v>2041.7379446695268</v>
      </c>
      <c r="E2839" s="8">
        <f>ROUND(hyperleda[[#This Row],[     vgsr ]]/(hyperleda[[#This Row],[D (Mparsec)]]),2)</f>
        <v>66.09</v>
      </c>
    </row>
    <row r="2840" spans="1:5" hidden="1" x14ac:dyDescent="0.25">
      <c r="A2840" s="1" t="s">
        <v>2842</v>
      </c>
      <c r="B2840" s="1">
        <v>41.07</v>
      </c>
      <c r="C2840" s="1">
        <v>128874</v>
      </c>
      <c r="D2840" s="7">
        <f>10*(10^(hyperleda[[#This Row],[   mod0 ]]/5))/10^6</f>
        <v>1636.8165214278129</v>
      </c>
      <c r="E2840" s="8">
        <f>ROUND(hyperleda[[#This Row],[     vgsr ]]/(hyperleda[[#This Row],[D (Mparsec)]]),2)</f>
        <v>78.73</v>
      </c>
    </row>
    <row r="2841" spans="1:5" hidden="1" x14ac:dyDescent="0.25">
      <c r="A2841" s="1" t="s">
        <v>2843</v>
      </c>
      <c r="B2841" s="1">
        <v>40.6</v>
      </c>
      <c r="C2841" s="1">
        <v>128729</v>
      </c>
      <c r="D2841" s="7">
        <f>10*(10^(hyperleda[[#This Row],[   mod0 ]]/5))/10^6</f>
        <v>1318.2567385564128</v>
      </c>
      <c r="E2841" s="8">
        <f>ROUND(hyperleda[[#This Row],[     vgsr ]]/(hyperleda[[#This Row],[D (Mparsec)]]),2)</f>
        <v>97.65</v>
      </c>
    </row>
    <row r="2842" spans="1:5" hidden="1" x14ac:dyDescent="0.25">
      <c r="A2842" s="1" t="s">
        <v>2844</v>
      </c>
      <c r="B2842" s="1">
        <v>41.78</v>
      </c>
      <c r="C2842" s="1">
        <v>170774</v>
      </c>
      <c r="D2842" s="7">
        <f>10*(10^(hyperleda[[#This Row],[   mod0 ]]/5))/10^6</f>
        <v>2269.8648518838277</v>
      </c>
      <c r="E2842" s="8">
        <f>ROUND(hyperleda[[#This Row],[     vgsr ]]/(hyperleda[[#This Row],[D (Mparsec)]]),2)</f>
        <v>75.239999999999995</v>
      </c>
    </row>
    <row r="2843" spans="1:5" hidden="1" x14ac:dyDescent="0.25">
      <c r="A2843" s="1" t="s">
        <v>2845</v>
      </c>
      <c r="B2843" s="1">
        <v>41.7</v>
      </c>
      <c r="C2843" s="1">
        <v>128832</v>
      </c>
      <c r="D2843" s="7">
        <f>10*(10^(hyperleda[[#This Row],[   mod0 ]]/5))/10^6</f>
        <v>2187.7616239495569</v>
      </c>
      <c r="E2843" s="8">
        <f>ROUND(hyperleda[[#This Row],[     vgsr ]]/(hyperleda[[#This Row],[D (Mparsec)]]),2)</f>
        <v>58.89</v>
      </c>
    </row>
    <row r="2844" spans="1:5" hidden="1" x14ac:dyDescent="0.25">
      <c r="A2844" s="1" t="s">
        <v>2846</v>
      </c>
      <c r="B2844" s="1">
        <v>40.53</v>
      </c>
      <c r="C2844" s="1">
        <v>95792</v>
      </c>
      <c r="D2844" s="7">
        <f>10*(10^(hyperleda[[#This Row],[   mod0 ]]/5))/10^6</f>
        <v>1276.4388088113456</v>
      </c>
      <c r="E2844" s="8">
        <f>ROUND(hyperleda[[#This Row],[     vgsr ]]/(hyperleda[[#This Row],[D (Mparsec)]]),2)</f>
        <v>75.05</v>
      </c>
    </row>
    <row r="2845" spans="1:5" hidden="1" x14ac:dyDescent="0.25">
      <c r="A2845" s="1" t="s">
        <v>2847</v>
      </c>
      <c r="B2845" s="1">
        <v>42.48</v>
      </c>
      <c r="C2845" s="1">
        <v>173438</v>
      </c>
      <c r="D2845" s="7">
        <f>10*(10^(hyperleda[[#This Row],[   mod0 ]]/5))/10^6</f>
        <v>3133.2857243155786</v>
      </c>
      <c r="E2845" s="8">
        <f>ROUND(hyperleda[[#This Row],[     vgsr ]]/(hyperleda[[#This Row],[D (Mparsec)]]),2)</f>
        <v>55.35</v>
      </c>
    </row>
    <row r="2846" spans="1:5" hidden="1" x14ac:dyDescent="0.25">
      <c r="A2846" s="1" t="s">
        <v>2848</v>
      </c>
      <c r="B2846" s="1">
        <v>41.12</v>
      </c>
      <c r="C2846" s="1">
        <v>134771</v>
      </c>
      <c r="D2846" s="7">
        <f>10*(10^(hyperleda[[#This Row],[   mod0 ]]/5))/10^6</f>
        <v>1674.9428760264416</v>
      </c>
      <c r="E2846" s="8">
        <f>ROUND(hyperleda[[#This Row],[     vgsr ]]/(hyperleda[[#This Row],[D (Mparsec)]]),2)</f>
        <v>80.459999999999994</v>
      </c>
    </row>
    <row r="2847" spans="1:5" hidden="1" x14ac:dyDescent="0.25">
      <c r="A2847" s="1" t="s">
        <v>2849</v>
      </c>
      <c r="B2847" s="1">
        <v>41.34</v>
      </c>
      <c r="C2847" s="1">
        <v>174032</v>
      </c>
      <c r="D2847" s="7">
        <f>10*(10^(hyperleda[[#This Row],[   mod0 ]]/5))/10^6</f>
        <v>1853.5316234148204</v>
      </c>
      <c r="E2847" s="8">
        <f>ROUND(hyperleda[[#This Row],[     vgsr ]]/(hyperleda[[#This Row],[D (Mparsec)]]),2)</f>
        <v>93.89</v>
      </c>
    </row>
    <row r="2848" spans="1:5" hidden="1" x14ac:dyDescent="0.25">
      <c r="A2848" s="1" t="s">
        <v>2850</v>
      </c>
      <c r="B2848" s="1">
        <v>41.72</v>
      </c>
      <c r="C2848" s="1">
        <v>124570</v>
      </c>
      <c r="D2848" s="7">
        <f>10*(10^(hyperleda[[#This Row],[   mod0 ]]/5))/10^6</f>
        <v>2208.0047330189027</v>
      </c>
      <c r="E2848" s="8">
        <f>ROUND(hyperleda[[#This Row],[     vgsr ]]/(hyperleda[[#This Row],[D (Mparsec)]]),2)</f>
        <v>56.42</v>
      </c>
    </row>
    <row r="2849" spans="1:5" hidden="1" x14ac:dyDescent="0.25">
      <c r="A2849" s="1" t="s">
        <v>2851</v>
      </c>
      <c r="B2849" s="1">
        <v>42.83</v>
      </c>
      <c r="C2849" s="1">
        <v>248790</v>
      </c>
      <c r="D2849" s="7">
        <f>10*(10^(hyperleda[[#This Row],[   mod0 ]]/5))/10^6</f>
        <v>3681.2897364253163</v>
      </c>
      <c r="E2849" s="8">
        <f>ROUND(hyperleda[[#This Row],[     vgsr ]]/(hyperleda[[#This Row],[D (Mparsec)]]),2)</f>
        <v>67.58</v>
      </c>
    </row>
    <row r="2850" spans="1:5" hidden="1" x14ac:dyDescent="0.25">
      <c r="A2850" s="1" t="s">
        <v>2852</v>
      </c>
      <c r="B2850" s="1">
        <v>41.34</v>
      </c>
      <c r="C2850" s="1">
        <v>132090</v>
      </c>
      <c r="D2850" s="7">
        <f>10*(10^(hyperleda[[#This Row],[   mod0 ]]/5))/10^6</f>
        <v>1853.5316234148204</v>
      </c>
      <c r="E2850" s="8">
        <f>ROUND(hyperleda[[#This Row],[     vgsr ]]/(hyperleda[[#This Row],[D (Mparsec)]]),2)</f>
        <v>71.260000000000005</v>
      </c>
    </row>
    <row r="2851" spans="1:5" hidden="1" x14ac:dyDescent="0.25">
      <c r="A2851" s="1" t="s">
        <v>2853</v>
      </c>
      <c r="B2851" s="1">
        <v>41.65</v>
      </c>
      <c r="C2851" s="1">
        <v>150008</v>
      </c>
      <c r="D2851" s="7">
        <f>10*(10^(hyperleda[[#This Row],[   mod0 ]]/5))/10^6</f>
        <v>2137.9620895022367</v>
      </c>
      <c r="E2851" s="8">
        <f>ROUND(hyperleda[[#This Row],[     vgsr ]]/(hyperleda[[#This Row],[D (Mparsec)]]),2)</f>
        <v>70.16</v>
      </c>
    </row>
    <row r="2852" spans="1:5" hidden="1" x14ac:dyDescent="0.25">
      <c r="A2852" s="1" t="s">
        <v>2854</v>
      </c>
      <c r="B2852" s="1">
        <v>43.21</v>
      </c>
      <c r="C2852" s="1">
        <v>257733</v>
      </c>
      <c r="D2852" s="7">
        <f>10*(10^(hyperleda[[#This Row],[   mod0 ]]/5))/10^6</f>
        <v>4385.3069777498595</v>
      </c>
      <c r="E2852" s="8">
        <f>ROUND(hyperleda[[#This Row],[     vgsr ]]/(hyperleda[[#This Row],[D (Mparsec)]]),2)</f>
        <v>58.77</v>
      </c>
    </row>
    <row r="2853" spans="1:5" hidden="1" x14ac:dyDescent="0.25">
      <c r="A2853" s="1" t="s">
        <v>2855</v>
      </c>
      <c r="B2853" s="1">
        <v>41.71</v>
      </c>
      <c r="C2853" s="1">
        <v>161796</v>
      </c>
      <c r="D2853" s="7">
        <f>10*(10^(hyperleda[[#This Row],[   mod0 ]]/5))/10^6</f>
        <v>2197.8598727848325</v>
      </c>
      <c r="E2853" s="8">
        <f>ROUND(hyperleda[[#This Row],[     vgsr ]]/(hyperleda[[#This Row],[D (Mparsec)]]),2)</f>
        <v>73.62</v>
      </c>
    </row>
    <row r="2854" spans="1:5" hidden="1" x14ac:dyDescent="0.25">
      <c r="A2854" s="1" t="s">
        <v>2856</v>
      </c>
      <c r="B2854" s="1">
        <v>42.88</v>
      </c>
      <c r="C2854" s="1">
        <v>233694</v>
      </c>
      <c r="D2854" s="7">
        <f>10*(10^(hyperleda[[#This Row],[   mod0 ]]/5))/10^6</f>
        <v>3767.0379898391038</v>
      </c>
      <c r="E2854" s="8">
        <f>ROUND(hyperleda[[#This Row],[     vgsr ]]/(hyperleda[[#This Row],[D (Mparsec)]]),2)</f>
        <v>62.04</v>
      </c>
    </row>
    <row r="2855" spans="1:5" hidden="1" x14ac:dyDescent="0.25">
      <c r="A2855" s="1" t="s">
        <v>2857</v>
      </c>
      <c r="B2855" s="1">
        <v>42.59</v>
      </c>
      <c r="C2855" s="1">
        <v>173785</v>
      </c>
      <c r="D2855" s="7">
        <f>10*(10^(hyperleda[[#This Row],[   mod0 ]]/5))/10^6</f>
        <v>3296.0971217745855</v>
      </c>
      <c r="E2855" s="8">
        <f>ROUND(hyperleda[[#This Row],[     vgsr ]]/(hyperleda[[#This Row],[D (Mparsec)]]),2)</f>
        <v>52.72</v>
      </c>
    </row>
    <row r="2856" spans="1:5" hidden="1" x14ac:dyDescent="0.25">
      <c r="A2856" s="1" t="s">
        <v>2858</v>
      </c>
      <c r="B2856" s="1">
        <v>43.78</v>
      </c>
      <c r="C2856" s="1">
        <v>228652</v>
      </c>
      <c r="D2856" s="7">
        <f>10*(10^(hyperleda[[#This Row],[   mod0 ]]/5))/10^6</f>
        <v>5701.6427228074881</v>
      </c>
      <c r="E2856" s="8">
        <f>ROUND(hyperleda[[#This Row],[     vgsr ]]/(hyperleda[[#This Row],[D (Mparsec)]]),2)</f>
        <v>40.1</v>
      </c>
    </row>
    <row r="2857" spans="1:5" hidden="1" x14ac:dyDescent="0.25">
      <c r="A2857" s="1" t="s">
        <v>2859</v>
      </c>
      <c r="B2857" s="1">
        <v>41.23</v>
      </c>
      <c r="C2857" s="1">
        <v>158800</v>
      </c>
      <c r="D2857" s="7">
        <f>10*(10^(hyperleda[[#This Row],[   mod0 ]]/5))/10^6</f>
        <v>1761.9760464116291</v>
      </c>
      <c r="E2857" s="8">
        <f>ROUND(hyperleda[[#This Row],[     vgsr ]]/(hyperleda[[#This Row],[D (Mparsec)]]),2)</f>
        <v>90.13</v>
      </c>
    </row>
    <row r="2858" spans="1:5" hidden="1" x14ac:dyDescent="0.25">
      <c r="A2858" s="1" t="s">
        <v>2860</v>
      </c>
      <c r="B2858" s="1">
        <v>38.58</v>
      </c>
      <c r="C2858" s="1">
        <v>53873</v>
      </c>
      <c r="D2858" s="7">
        <f>10*(10^(hyperleda[[#This Row],[   mod0 ]]/5))/10^6</f>
        <v>519.99599653351675</v>
      </c>
      <c r="E2858" s="8">
        <f>ROUND(hyperleda[[#This Row],[     vgsr ]]/(hyperleda[[#This Row],[D (Mparsec)]]),2)</f>
        <v>103.6</v>
      </c>
    </row>
    <row r="2859" spans="1:5" hidden="1" x14ac:dyDescent="0.25">
      <c r="A2859" s="1" t="s">
        <v>2861</v>
      </c>
      <c r="B2859" s="1">
        <v>43.65</v>
      </c>
      <c r="C2859" s="1">
        <v>164744</v>
      </c>
      <c r="D2859" s="7">
        <f>10*(10^(hyperleda[[#This Row],[   mod0 ]]/5))/10^6</f>
        <v>5370.3179637025369</v>
      </c>
      <c r="E2859" s="8">
        <f>ROUND(hyperleda[[#This Row],[     vgsr ]]/(hyperleda[[#This Row],[D (Mparsec)]]),2)</f>
        <v>30.68</v>
      </c>
    </row>
    <row r="2860" spans="1:5" hidden="1" x14ac:dyDescent="0.25">
      <c r="A2860" s="1" t="s">
        <v>2862</v>
      </c>
      <c r="B2860" s="1">
        <v>39.49</v>
      </c>
      <c r="C2860" s="1">
        <v>53819</v>
      </c>
      <c r="D2860" s="7">
        <f>10*(10^(hyperleda[[#This Row],[   mod0 ]]/5))/10^6</f>
        <v>790.67862799982606</v>
      </c>
      <c r="E2860" s="8">
        <f>ROUND(hyperleda[[#This Row],[     vgsr ]]/(hyperleda[[#This Row],[D (Mparsec)]]),2)</f>
        <v>68.069999999999993</v>
      </c>
    </row>
    <row r="2861" spans="1:5" hidden="1" x14ac:dyDescent="0.25">
      <c r="A2861" s="1" t="s">
        <v>2863</v>
      </c>
      <c r="B2861" s="1">
        <v>42.48</v>
      </c>
      <c r="C2861" s="1">
        <v>110781</v>
      </c>
      <c r="D2861" s="7">
        <f>10*(10^(hyperleda[[#This Row],[   mod0 ]]/5))/10^6</f>
        <v>3133.2857243155786</v>
      </c>
      <c r="E2861" s="8">
        <f>ROUND(hyperleda[[#This Row],[     vgsr ]]/(hyperleda[[#This Row],[D (Mparsec)]]),2)</f>
        <v>35.36</v>
      </c>
    </row>
    <row r="2862" spans="1:5" hidden="1" x14ac:dyDescent="0.25">
      <c r="A2862" s="1" t="s">
        <v>2864</v>
      </c>
      <c r="B2862" s="1">
        <v>41.25</v>
      </c>
      <c r="C2862" s="1">
        <v>140756</v>
      </c>
      <c r="D2862" s="7">
        <f>10*(10^(hyperleda[[#This Row],[   mod0 ]]/5))/10^6</f>
        <v>1778.2794100389281</v>
      </c>
      <c r="E2862" s="8">
        <f>ROUND(hyperleda[[#This Row],[     vgsr ]]/(hyperleda[[#This Row],[D (Mparsec)]]),2)</f>
        <v>79.150000000000006</v>
      </c>
    </row>
    <row r="2863" spans="1:5" hidden="1" x14ac:dyDescent="0.25">
      <c r="A2863" s="1" t="s">
        <v>2865</v>
      </c>
      <c r="B2863" s="1">
        <v>41.05</v>
      </c>
      <c r="C2863" s="1">
        <v>131763</v>
      </c>
      <c r="D2863" s="7">
        <f>10*(10^(hyperleda[[#This Row],[   mod0 ]]/5))/10^6</f>
        <v>1621.8100973589296</v>
      </c>
      <c r="E2863" s="8">
        <f>ROUND(hyperleda[[#This Row],[     vgsr ]]/(hyperleda[[#This Row],[D (Mparsec)]]),2)</f>
        <v>81.239999999999995</v>
      </c>
    </row>
    <row r="2864" spans="1:5" hidden="1" x14ac:dyDescent="0.25">
      <c r="A2864" s="1" t="s">
        <v>2866</v>
      </c>
      <c r="B2864" s="1">
        <v>42.26</v>
      </c>
      <c r="C2864" s="1">
        <v>194719</v>
      </c>
      <c r="D2864" s="7">
        <f>10*(10^(hyperleda[[#This Row],[   mod0 ]]/5))/10^6</f>
        <v>2831.3919957993862</v>
      </c>
      <c r="E2864" s="8">
        <f>ROUND(hyperleda[[#This Row],[     vgsr ]]/(hyperleda[[#This Row],[D (Mparsec)]]),2)</f>
        <v>68.77</v>
      </c>
    </row>
    <row r="2865" spans="1:5" hidden="1" x14ac:dyDescent="0.25">
      <c r="A2865" s="1" t="s">
        <v>2867</v>
      </c>
      <c r="B2865" s="1">
        <v>40.619999999999997</v>
      </c>
      <c r="C2865" s="1">
        <v>107779</v>
      </c>
      <c r="D2865" s="7">
        <f>10*(10^(hyperleda[[#This Row],[   mod0 ]]/5))/10^6</f>
        <v>1330.454417978091</v>
      </c>
      <c r="E2865" s="8">
        <f>ROUND(hyperleda[[#This Row],[     vgsr ]]/(hyperleda[[#This Row],[D (Mparsec)]]),2)</f>
        <v>81.010000000000005</v>
      </c>
    </row>
    <row r="2866" spans="1:5" hidden="1" x14ac:dyDescent="0.25">
      <c r="A2866" s="1" t="s">
        <v>2868</v>
      </c>
      <c r="B2866" s="1">
        <v>41.29</v>
      </c>
      <c r="C2866" s="1">
        <v>131762</v>
      </c>
      <c r="D2866" s="7">
        <f>10*(10^(hyperleda[[#This Row],[   mod0 ]]/5))/10^6</f>
        <v>1811.340092619605</v>
      </c>
      <c r="E2866" s="8">
        <f>ROUND(hyperleda[[#This Row],[     vgsr ]]/(hyperleda[[#This Row],[D (Mparsec)]]),2)</f>
        <v>72.739999999999995</v>
      </c>
    </row>
    <row r="2867" spans="1:5" hidden="1" x14ac:dyDescent="0.25">
      <c r="A2867" s="1" t="s">
        <v>2869</v>
      </c>
      <c r="B2867" s="1">
        <v>41.61</v>
      </c>
      <c r="C2867" s="1">
        <v>149751</v>
      </c>
      <c r="D2867" s="7">
        <f>10*(10^(hyperleda[[#This Row],[   mod0 ]]/5))/10^6</f>
        <v>2098.9398836235241</v>
      </c>
      <c r="E2867" s="8">
        <f>ROUND(hyperleda[[#This Row],[     vgsr ]]/(hyperleda[[#This Row],[D (Mparsec)]]),2)</f>
        <v>71.349999999999994</v>
      </c>
    </row>
    <row r="2868" spans="1:5" hidden="1" x14ac:dyDescent="0.25">
      <c r="A2868" s="1" t="s">
        <v>2870</v>
      </c>
      <c r="B2868" s="1">
        <v>42.45</v>
      </c>
      <c r="C2868" s="1">
        <v>191723</v>
      </c>
      <c r="D2868" s="7">
        <f>10*(10^(hyperleda[[#This Row],[   mod0 ]]/5))/10^6</f>
        <v>3090.2954325135925</v>
      </c>
      <c r="E2868" s="8">
        <f>ROUND(hyperleda[[#This Row],[     vgsr ]]/(hyperleda[[#This Row],[D (Mparsec)]]),2)</f>
        <v>62.04</v>
      </c>
    </row>
    <row r="2869" spans="1:5" hidden="1" x14ac:dyDescent="0.25">
      <c r="A2869" s="1" t="s">
        <v>2871</v>
      </c>
      <c r="B2869" s="1">
        <v>41.47</v>
      </c>
      <c r="C2869" s="1">
        <v>128870</v>
      </c>
      <c r="D2869" s="7">
        <f>10*(10^(hyperleda[[#This Row],[   mod0 ]]/5))/10^6</f>
        <v>1967.8862897068482</v>
      </c>
      <c r="E2869" s="8">
        <f>ROUND(hyperleda[[#This Row],[     vgsr ]]/(hyperleda[[#This Row],[D (Mparsec)]]),2)</f>
        <v>65.489999999999995</v>
      </c>
    </row>
    <row r="2870" spans="1:5" hidden="1" x14ac:dyDescent="0.25">
      <c r="A2870" s="1" t="s">
        <v>2872</v>
      </c>
      <c r="B2870" s="1">
        <v>42.05</v>
      </c>
      <c r="C2870" s="1">
        <v>191827</v>
      </c>
      <c r="D2870" s="7">
        <f>10*(10^(hyperleda[[#This Row],[   mod0 ]]/5))/10^6</f>
        <v>2570.3957827688673</v>
      </c>
      <c r="E2870" s="8">
        <f>ROUND(hyperleda[[#This Row],[     vgsr ]]/(hyperleda[[#This Row],[D (Mparsec)]]),2)</f>
        <v>74.63</v>
      </c>
    </row>
    <row r="2871" spans="1:5" hidden="1" x14ac:dyDescent="0.25">
      <c r="A2871" s="1" t="s">
        <v>2873</v>
      </c>
      <c r="B2871" s="1">
        <v>42.53</v>
      </c>
      <c r="C2871" s="1">
        <v>224806</v>
      </c>
      <c r="D2871" s="7">
        <f>10*(10^(hyperleda[[#This Row],[   mod0 ]]/5))/10^6</f>
        <v>3206.2693245054693</v>
      </c>
      <c r="E2871" s="8">
        <f>ROUND(hyperleda[[#This Row],[     vgsr ]]/(hyperleda[[#This Row],[D (Mparsec)]]),2)</f>
        <v>70.11</v>
      </c>
    </row>
    <row r="2872" spans="1:5" hidden="1" x14ac:dyDescent="0.25">
      <c r="A2872" s="1" t="s">
        <v>2874</v>
      </c>
      <c r="B2872" s="1">
        <v>38.5</v>
      </c>
      <c r="C2872" s="1">
        <v>44816</v>
      </c>
      <c r="D2872" s="7">
        <f>10*(10^(hyperleda[[#This Row],[   mod0 ]]/5))/10^6</f>
        <v>501.18723362727286</v>
      </c>
      <c r="E2872" s="8">
        <f>ROUND(hyperleda[[#This Row],[     vgsr ]]/(hyperleda[[#This Row],[D (Mparsec)]]),2)</f>
        <v>89.42</v>
      </c>
    </row>
    <row r="2873" spans="1:5" hidden="1" x14ac:dyDescent="0.25">
      <c r="A2873" s="1" t="s">
        <v>2875</v>
      </c>
      <c r="B2873" s="1">
        <v>38.08</v>
      </c>
      <c r="C2873" s="1">
        <v>37009</v>
      </c>
      <c r="D2873" s="7">
        <f>10*(10^(hyperleda[[#This Row],[   mod0 ]]/5))/10^6</f>
        <v>413.04750199016246</v>
      </c>
      <c r="E2873" s="8">
        <f>ROUND(hyperleda[[#This Row],[     vgsr ]]/(hyperleda[[#This Row],[D (Mparsec)]]),2)</f>
        <v>89.6</v>
      </c>
    </row>
    <row r="2874" spans="1:5" hidden="1" x14ac:dyDescent="0.25">
      <c r="A2874" s="1" t="s">
        <v>2876</v>
      </c>
      <c r="B2874" s="1">
        <v>38.25</v>
      </c>
      <c r="C2874" s="1">
        <v>35834</v>
      </c>
      <c r="D2874" s="7">
        <f>10*(10^(hyperleda[[#This Row],[   mod0 ]]/5))/10^6</f>
        <v>446.68359215096376</v>
      </c>
      <c r="E2874" s="8">
        <f>ROUND(hyperleda[[#This Row],[     vgsr ]]/(hyperleda[[#This Row],[D (Mparsec)]]),2)</f>
        <v>80.22</v>
      </c>
    </row>
    <row r="2875" spans="1:5" hidden="1" x14ac:dyDescent="0.25">
      <c r="A2875" s="1" t="s">
        <v>2877</v>
      </c>
      <c r="B2875" s="1">
        <v>38.72</v>
      </c>
      <c r="C2875" s="1">
        <v>54695</v>
      </c>
      <c r="D2875" s="7">
        <f>10*(10^(hyperleda[[#This Row],[   mod0 ]]/5))/10^6</f>
        <v>554.62571295791065</v>
      </c>
      <c r="E2875" s="8">
        <f>ROUND(hyperleda[[#This Row],[     vgsr ]]/(hyperleda[[#This Row],[D (Mparsec)]]),2)</f>
        <v>98.62</v>
      </c>
    </row>
    <row r="2876" spans="1:5" hidden="1" x14ac:dyDescent="0.25">
      <c r="A2876" s="1" t="s">
        <v>2878</v>
      </c>
      <c r="B2876" s="1">
        <v>41.61</v>
      </c>
      <c r="C2876" s="1">
        <v>137921</v>
      </c>
      <c r="D2876" s="7">
        <f>10*(10^(hyperleda[[#This Row],[   mod0 ]]/5))/10^6</f>
        <v>2098.9398836235241</v>
      </c>
      <c r="E2876" s="8">
        <f>ROUND(hyperleda[[#This Row],[     vgsr ]]/(hyperleda[[#This Row],[D (Mparsec)]]),2)</f>
        <v>65.709999999999994</v>
      </c>
    </row>
    <row r="2877" spans="1:5" hidden="1" x14ac:dyDescent="0.25">
      <c r="A2877" s="1" t="s">
        <v>2879</v>
      </c>
      <c r="B2877" s="1">
        <v>42.92</v>
      </c>
      <c r="C2877" s="1">
        <v>278827</v>
      </c>
      <c r="D2877" s="7">
        <f>10*(10^(hyperleda[[#This Row],[   mod0 ]]/5))/10^6</f>
        <v>3837.0724549227975</v>
      </c>
      <c r="E2877" s="8">
        <f>ROUND(hyperleda[[#This Row],[     vgsr ]]/(hyperleda[[#This Row],[D (Mparsec)]]),2)</f>
        <v>72.67</v>
      </c>
    </row>
    <row r="2878" spans="1:5" hidden="1" x14ac:dyDescent="0.25">
      <c r="A2878" s="1" t="s">
        <v>2880</v>
      </c>
      <c r="B2878" s="1">
        <v>41.34</v>
      </c>
      <c r="C2878" s="1">
        <v>140863</v>
      </c>
      <c r="D2878" s="7">
        <f>10*(10^(hyperleda[[#This Row],[   mod0 ]]/5))/10^6</f>
        <v>1853.5316234148204</v>
      </c>
      <c r="E2878" s="8">
        <f>ROUND(hyperleda[[#This Row],[     vgsr ]]/(hyperleda[[#This Row],[D (Mparsec)]]),2)</f>
        <v>76</v>
      </c>
    </row>
    <row r="2879" spans="1:5" hidden="1" x14ac:dyDescent="0.25">
      <c r="A2879" s="1" t="s">
        <v>2881</v>
      </c>
      <c r="B2879" s="1">
        <v>39.85</v>
      </c>
      <c r="C2879" s="1">
        <v>84063</v>
      </c>
      <c r="D2879" s="7">
        <f>10*(10^(hyperleda[[#This Row],[   mod0 ]]/5))/10^6</f>
        <v>933.25430079699288</v>
      </c>
      <c r="E2879" s="8">
        <f>ROUND(hyperleda[[#This Row],[     vgsr ]]/(hyperleda[[#This Row],[D (Mparsec)]]),2)</f>
        <v>90.08</v>
      </c>
    </row>
    <row r="2880" spans="1:5" hidden="1" x14ac:dyDescent="0.25">
      <c r="A2880" s="1" t="s">
        <v>2882</v>
      </c>
      <c r="B2880" s="1">
        <v>43.56</v>
      </c>
      <c r="C2880" s="1">
        <v>278908</v>
      </c>
      <c r="D2880" s="7">
        <f>10*(10^(hyperleda[[#This Row],[   mod0 ]]/5))/10^6</f>
        <v>5152.2864458175636</v>
      </c>
      <c r="E2880" s="8">
        <f>ROUND(hyperleda[[#This Row],[     vgsr ]]/(hyperleda[[#This Row],[D (Mparsec)]]),2)</f>
        <v>54.13</v>
      </c>
    </row>
    <row r="2881" spans="1:5" hidden="1" x14ac:dyDescent="0.25">
      <c r="A2881" s="1" t="s">
        <v>2883</v>
      </c>
      <c r="B2881" s="1">
        <v>41.8</v>
      </c>
      <c r="C2881" s="1">
        <v>165464</v>
      </c>
      <c r="D2881" s="7">
        <f>10*(10^(hyperleda[[#This Row],[   mod0 ]]/5))/10^6</f>
        <v>2290.8676527677771</v>
      </c>
      <c r="E2881" s="8">
        <f>ROUND(hyperleda[[#This Row],[     vgsr ]]/(hyperleda[[#This Row],[D (Mparsec)]]),2)</f>
        <v>72.23</v>
      </c>
    </row>
    <row r="2882" spans="1:5" hidden="1" x14ac:dyDescent="0.25">
      <c r="A2882" s="1" t="s">
        <v>2884</v>
      </c>
      <c r="B2882" s="1">
        <v>42.26</v>
      </c>
      <c r="C2882" s="1">
        <v>201140</v>
      </c>
      <c r="D2882" s="7">
        <f>10*(10^(hyperleda[[#This Row],[   mod0 ]]/5))/10^6</f>
        <v>2831.3919957993862</v>
      </c>
      <c r="E2882" s="8">
        <f>ROUND(hyperleda[[#This Row],[     vgsr ]]/(hyperleda[[#This Row],[D (Mparsec)]]),2)</f>
        <v>71.040000000000006</v>
      </c>
    </row>
    <row r="2883" spans="1:5" hidden="1" x14ac:dyDescent="0.25">
      <c r="A2883" s="1" t="s">
        <v>2885</v>
      </c>
      <c r="B2883" s="1">
        <v>41.66</v>
      </c>
      <c r="C2883" s="1">
        <v>153168</v>
      </c>
      <c r="D2883" s="7">
        <f>10*(10^(hyperleda[[#This Row],[   mod0 ]]/5))/10^6</f>
        <v>2147.8304741305342</v>
      </c>
      <c r="E2883" s="8">
        <f>ROUND(hyperleda[[#This Row],[     vgsr ]]/(hyperleda[[#This Row],[D (Mparsec)]]),2)</f>
        <v>71.31</v>
      </c>
    </row>
    <row r="2884" spans="1:5" hidden="1" x14ac:dyDescent="0.25">
      <c r="A2884" s="1" t="s">
        <v>2886</v>
      </c>
      <c r="B2884" s="1">
        <v>38.19</v>
      </c>
      <c r="C2884" s="1">
        <v>38605</v>
      </c>
      <c r="D2884" s="7">
        <f>10*(10^(hyperleda[[#This Row],[   mod0 ]]/5))/10^6</f>
        <v>434.51022417157168</v>
      </c>
      <c r="E2884" s="8">
        <f>ROUND(hyperleda[[#This Row],[     vgsr ]]/(hyperleda[[#This Row],[D (Mparsec)]]),2)</f>
        <v>88.85</v>
      </c>
    </row>
    <row r="2885" spans="1:5" x14ac:dyDescent="0.25">
      <c r="A2885" s="1" t="s">
        <v>2887</v>
      </c>
      <c r="B2885" s="1">
        <v>31.84</v>
      </c>
      <c r="C2885" s="1">
        <v>974</v>
      </c>
      <c r="D2885" s="8">
        <f>10*(10^(hyperleda[[#This Row],[   mod0 ]]/5))/10^6</f>
        <v>23.334580622810066</v>
      </c>
      <c r="E2885" s="8">
        <f>ROUND(hyperleda[[#This Row],[     vgsr ]]/(hyperleda[[#This Row],[D (Mparsec)]]),2)</f>
        <v>41.74</v>
      </c>
    </row>
    <row r="2886" spans="1:5" hidden="1" x14ac:dyDescent="0.25">
      <c r="A2886" s="1" t="s">
        <v>2888</v>
      </c>
      <c r="B2886" s="1">
        <v>38.18</v>
      </c>
      <c r="C2886" s="1">
        <v>38895</v>
      </c>
      <c r="D2886" s="7">
        <f>10*(10^(hyperleda[[#This Row],[   mod0 ]]/5))/10^6</f>
        <v>432.51383103500967</v>
      </c>
      <c r="E2886" s="8">
        <f>ROUND(hyperleda[[#This Row],[     vgsr ]]/(hyperleda[[#This Row],[D (Mparsec)]]),2)</f>
        <v>89.93</v>
      </c>
    </row>
    <row r="2887" spans="1:5" hidden="1" x14ac:dyDescent="0.25">
      <c r="A2887" s="1" t="s">
        <v>2889</v>
      </c>
      <c r="B2887" s="1">
        <v>37.26</v>
      </c>
      <c r="C2887" s="1">
        <v>27068</v>
      </c>
      <c r="D2887" s="7">
        <f>10*(10^(hyperleda[[#This Row],[   mod0 ]]/5))/10^6</f>
        <v>283.13919957993829</v>
      </c>
      <c r="E2887" s="8">
        <f>ROUND(hyperleda[[#This Row],[     vgsr ]]/(hyperleda[[#This Row],[D (Mparsec)]]),2)</f>
        <v>95.6</v>
      </c>
    </row>
    <row r="2888" spans="1:5" hidden="1" x14ac:dyDescent="0.25">
      <c r="A2888" s="1" t="s">
        <v>2890</v>
      </c>
      <c r="B2888" s="1">
        <v>40.33</v>
      </c>
      <c r="C2888" s="1">
        <v>87010</v>
      </c>
      <c r="D2888" s="7">
        <f>10*(10^(hyperleda[[#This Row],[   mod0 ]]/5))/10^6</f>
        <v>1164.1260294104893</v>
      </c>
      <c r="E2888" s="8">
        <f>ROUND(hyperleda[[#This Row],[     vgsr ]]/(hyperleda[[#This Row],[D (Mparsec)]]),2)</f>
        <v>74.739999999999995</v>
      </c>
    </row>
    <row r="2889" spans="1:5" hidden="1" x14ac:dyDescent="0.25">
      <c r="A2889" s="1" t="s">
        <v>2891</v>
      </c>
      <c r="B2889" s="1">
        <v>39.31</v>
      </c>
      <c r="C2889" s="1">
        <v>57304</v>
      </c>
      <c r="D2889" s="7">
        <f>10*(10^(hyperleda[[#This Row],[   mod0 ]]/5))/10^6</f>
        <v>727.77980453682471</v>
      </c>
      <c r="E2889" s="8">
        <f>ROUND(hyperleda[[#This Row],[     vgsr ]]/(hyperleda[[#This Row],[D (Mparsec)]]),2)</f>
        <v>78.739999999999995</v>
      </c>
    </row>
    <row r="2890" spans="1:5" hidden="1" x14ac:dyDescent="0.25">
      <c r="A2890" s="1" t="s">
        <v>2892</v>
      </c>
      <c r="B2890" s="1">
        <v>38.409999999999997</v>
      </c>
      <c r="C2890" s="1">
        <v>47939</v>
      </c>
      <c r="D2890" s="7">
        <f>10*(10^(hyperleda[[#This Row],[   mod0 ]]/5))/10^6</f>
        <v>480.83934844972811</v>
      </c>
      <c r="E2890" s="8">
        <f>ROUND(hyperleda[[#This Row],[     vgsr ]]/(hyperleda[[#This Row],[D (Mparsec)]]),2)</f>
        <v>99.7</v>
      </c>
    </row>
    <row r="2891" spans="1:5" hidden="1" x14ac:dyDescent="0.25">
      <c r="A2891" s="1" t="s">
        <v>2893</v>
      </c>
      <c r="B2891" s="1">
        <v>37.93</v>
      </c>
      <c r="C2891" s="1">
        <v>32611</v>
      </c>
      <c r="D2891" s="7">
        <f>10*(10^(hyperleda[[#This Row],[   mod0 ]]/5))/10^6</f>
        <v>385.47835766577293</v>
      </c>
      <c r="E2891" s="8">
        <f>ROUND(hyperleda[[#This Row],[     vgsr ]]/(hyperleda[[#This Row],[D (Mparsec)]]),2)</f>
        <v>84.6</v>
      </c>
    </row>
    <row r="2892" spans="1:5" hidden="1" x14ac:dyDescent="0.25">
      <c r="A2892" s="1" t="s">
        <v>2894</v>
      </c>
      <c r="B2892" s="1">
        <v>37.979999999999997</v>
      </c>
      <c r="C2892" s="1">
        <v>37311</v>
      </c>
      <c r="D2892" s="7">
        <f>10*(10^(hyperleda[[#This Row],[   mod0 ]]/5))/10^6</f>
        <v>394.45730207527811</v>
      </c>
      <c r="E2892" s="8">
        <f>ROUND(hyperleda[[#This Row],[     vgsr ]]/(hyperleda[[#This Row],[D (Mparsec)]]),2)</f>
        <v>94.59</v>
      </c>
    </row>
    <row r="2893" spans="1:5" hidden="1" x14ac:dyDescent="0.25">
      <c r="A2893" s="1" t="s">
        <v>2895</v>
      </c>
      <c r="B2893" s="1">
        <v>39.049999999999997</v>
      </c>
      <c r="C2893" s="1">
        <v>48017</v>
      </c>
      <c r="D2893" s="7">
        <f>10*(10^(hyperleda[[#This Row],[   mod0 ]]/5))/10^6</f>
        <v>645.6542290346556</v>
      </c>
      <c r="E2893" s="8">
        <f>ROUND(hyperleda[[#This Row],[     vgsr ]]/(hyperleda[[#This Row],[D (Mparsec)]]),2)</f>
        <v>74.37</v>
      </c>
    </row>
    <row r="2894" spans="1:5" hidden="1" x14ac:dyDescent="0.25">
      <c r="A2894" s="1" t="s">
        <v>2896</v>
      </c>
      <c r="B2894" s="1">
        <v>39.93</v>
      </c>
      <c r="C2894" s="1">
        <v>77544</v>
      </c>
      <c r="D2894" s="7">
        <f>10*(10^(hyperleda[[#This Row],[   mod0 ]]/5))/10^6</f>
        <v>968.2778562612516</v>
      </c>
      <c r="E2894" s="8">
        <f>ROUND(hyperleda[[#This Row],[     vgsr ]]/(hyperleda[[#This Row],[D (Mparsec)]]),2)</f>
        <v>80.08</v>
      </c>
    </row>
    <row r="2895" spans="1:5" hidden="1" x14ac:dyDescent="0.25">
      <c r="A2895" s="1" t="s">
        <v>2897</v>
      </c>
      <c r="B2895" s="1">
        <v>38.46</v>
      </c>
      <c r="C2895" s="1">
        <v>30132</v>
      </c>
      <c r="D2895" s="7">
        <f>10*(10^(hyperleda[[#This Row],[   mod0 ]]/5))/10^6</f>
        <v>492.03953568145215</v>
      </c>
      <c r="E2895" s="8">
        <f>ROUND(hyperleda[[#This Row],[     vgsr ]]/(hyperleda[[#This Row],[D (Mparsec)]]),2)</f>
        <v>61.24</v>
      </c>
    </row>
    <row r="2896" spans="1:5" hidden="1" x14ac:dyDescent="0.25">
      <c r="A2896" s="1" t="s">
        <v>2898</v>
      </c>
      <c r="B2896" s="1">
        <v>39.799999999999997</v>
      </c>
      <c r="C2896" s="1">
        <v>75089</v>
      </c>
      <c r="D2896" s="7">
        <f>10*(10^(hyperleda[[#This Row],[   mod0 ]]/5))/10^6</f>
        <v>912.0108393559085</v>
      </c>
      <c r="E2896" s="8">
        <f>ROUND(hyperleda[[#This Row],[     vgsr ]]/(hyperleda[[#This Row],[D (Mparsec)]]),2)</f>
        <v>82.33</v>
      </c>
    </row>
    <row r="2897" spans="1:5" hidden="1" x14ac:dyDescent="0.25">
      <c r="A2897" s="1" t="s">
        <v>2899</v>
      </c>
      <c r="B2897" s="1">
        <v>40.340000000000003</v>
      </c>
      <c r="C2897" s="1">
        <v>90314</v>
      </c>
      <c r="D2897" s="7">
        <f>10*(10^(hyperleda[[#This Row],[   mod0 ]]/5))/10^6</f>
        <v>1169.4993910198748</v>
      </c>
      <c r="E2897" s="8">
        <f>ROUND(hyperleda[[#This Row],[     vgsr ]]/(hyperleda[[#This Row],[D (Mparsec)]]),2)</f>
        <v>77.22</v>
      </c>
    </row>
    <row r="2898" spans="1:5" hidden="1" x14ac:dyDescent="0.25">
      <c r="A2898" s="1" t="s">
        <v>2900</v>
      </c>
      <c r="B2898" s="1">
        <v>40.58</v>
      </c>
      <c r="C2898" s="1">
        <v>104990</v>
      </c>
      <c r="D2898" s="7">
        <f>10*(10^(hyperleda[[#This Row],[   mod0 ]]/5))/10^6</f>
        <v>1306.1708881318432</v>
      </c>
      <c r="E2898" s="8">
        <f>ROUND(hyperleda[[#This Row],[     vgsr ]]/(hyperleda[[#This Row],[D (Mparsec)]]),2)</f>
        <v>80.38</v>
      </c>
    </row>
    <row r="2899" spans="1:5" hidden="1" x14ac:dyDescent="0.25">
      <c r="A2899" s="1" t="s">
        <v>2901</v>
      </c>
      <c r="B2899" s="1">
        <v>39.65</v>
      </c>
      <c r="C2899" s="1">
        <v>66191</v>
      </c>
      <c r="D2899" s="7">
        <f>10*(10^(hyperleda[[#This Row],[   mod0 ]]/5))/10^6</f>
        <v>851.13803820237854</v>
      </c>
      <c r="E2899" s="8">
        <f>ROUND(hyperleda[[#This Row],[     vgsr ]]/(hyperleda[[#This Row],[D (Mparsec)]]),2)</f>
        <v>77.77</v>
      </c>
    </row>
    <row r="2900" spans="1:5" hidden="1" x14ac:dyDescent="0.25">
      <c r="A2900" s="1" t="s">
        <v>2902</v>
      </c>
      <c r="B2900" s="1">
        <v>39.770000000000003</v>
      </c>
      <c r="C2900" s="1">
        <v>77563</v>
      </c>
      <c r="D2900" s="7">
        <f>10*(10^(hyperleda[[#This Row],[   mod0 ]]/5))/10^6</f>
        <v>899.49758153003643</v>
      </c>
      <c r="E2900" s="8">
        <f>ROUND(hyperleda[[#This Row],[     vgsr ]]/(hyperleda[[#This Row],[D (Mparsec)]]),2)</f>
        <v>86.23</v>
      </c>
    </row>
    <row r="2901" spans="1:5" hidden="1" x14ac:dyDescent="0.25">
      <c r="A2901" s="1" t="s">
        <v>2903</v>
      </c>
      <c r="B2901" s="1">
        <v>39.409999999999997</v>
      </c>
      <c r="C2901" s="1">
        <v>72090</v>
      </c>
      <c r="D2901" s="7">
        <f>10*(10^(hyperleda[[#This Row],[   mod0 ]]/5))/10^6</f>
        <v>762.07901002541257</v>
      </c>
      <c r="E2901" s="8">
        <f>ROUND(hyperleda[[#This Row],[     vgsr ]]/(hyperleda[[#This Row],[D (Mparsec)]]),2)</f>
        <v>94.6</v>
      </c>
    </row>
    <row r="2902" spans="1:5" hidden="1" x14ac:dyDescent="0.25">
      <c r="A2902" s="1" t="s">
        <v>2904</v>
      </c>
      <c r="B2902" s="1">
        <v>38.340000000000003</v>
      </c>
      <c r="C2902" s="1">
        <v>41116</v>
      </c>
      <c r="D2902" s="7">
        <f>10*(10^(hyperleda[[#This Row],[   mod0 ]]/5))/10^6</f>
        <v>465.58609352296054</v>
      </c>
      <c r="E2902" s="8">
        <f>ROUND(hyperleda[[#This Row],[     vgsr ]]/(hyperleda[[#This Row],[D (Mparsec)]]),2)</f>
        <v>88.31</v>
      </c>
    </row>
    <row r="2903" spans="1:5" hidden="1" x14ac:dyDescent="0.25">
      <c r="A2903" s="1" t="s">
        <v>2905</v>
      </c>
      <c r="B2903" s="1">
        <v>40.770000000000003</v>
      </c>
      <c r="C2903" s="1">
        <v>89984</v>
      </c>
      <c r="D2903" s="7">
        <f>10*(10^(hyperleda[[#This Row],[   mod0 ]]/5))/10^6</f>
        <v>1425.6075936021925</v>
      </c>
      <c r="E2903" s="8">
        <f>ROUND(hyperleda[[#This Row],[     vgsr ]]/(hyperleda[[#This Row],[D (Mparsec)]]),2)</f>
        <v>63.12</v>
      </c>
    </row>
    <row r="2904" spans="1:5" hidden="1" x14ac:dyDescent="0.25">
      <c r="A2904" s="1" t="s">
        <v>2906</v>
      </c>
      <c r="B2904" s="1">
        <v>38.880000000000003</v>
      </c>
      <c r="C2904" s="1">
        <v>17982</v>
      </c>
      <c r="D2904" s="7">
        <f>10*(10^(hyperleda[[#This Row],[   mod0 ]]/5))/10^6</f>
        <v>597.03528658383948</v>
      </c>
      <c r="E2904" s="8">
        <f>ROUND(hyperleda[[#This Row],[     vgsr ]]/(hyperleda[[#This Row],[D (Mparsec)]]),2)</f>
        <v>30.12</v>
      </c>
    </row>
    <row r="2905" spans="1:5" hidden="1" x14ac:dyDescent="0.25">
      <c r="A2905" s="1" t="s">
        <v>2907</v>
      </c>
      <c r="B2905" s="1">
        <v>40.28</v>
      </c>
      <c r="C2905" s="1">
        <v>111529</v>
      </c>
      <c r="D2905" s="7">
        <f>10*(10^(hyperleda[[#This Row],[   mod0 ]]/5))/10^6</f>
        <v>1137.6272858234372</v>
      </c>
      <c r="E2905" s="8">
        <f>ROUND(hyperleda[[#This Row],[     vgsr ]]/(hyperleda[[#This Row],[D (Mparsec)]]),2)</f>
        <v>98.04</v>
      </c>
    </row>
    <row r="2906" spans="1:5" hidden="1" x14ac:dyDescent="0.25">
      <c r="A2906" s="1" t="s">
        <v>2908</v>
      </c>
      <c r="B2906" s="1">
        <v>35.270000000000003</v>
      </c>
      <c r="C2906" s="1" t="s">
        <v>16</v>
      </c>
      <c r="D2906" s="7">
        <f>10*(10^(hyperleda[[#This Row],[   mod0 ]]/5))/10^6</f>
        <v>113.24003632355604</v>
      </c>
      <c r="E2906" s="8" t="e">
        <f>ROUND(hyperleda[[#This Row],[     vgsr ]]/(hyperleda[[#This Row],[D (Mparsec)]]),2)</f>
        <v>#VALUE!</v>
      </c>
    </row>
    <row r="2907" spans="1:5" hidden="1" x14ac:dyDescent="0.25">
      <c r="A2907" s="1" t="s">
        <v>2909</v>
      </c>
      <c r="B2907" s="1">
        <v>35.65</v>
      </c>
      <c r="C2907" s="1" t="s">
        <v>16</v>
      </c>
      <c r="D2907" s="7">
        <f>10*(10^(hyperleda[[#This Row],[   mod0 ]]/5))/10^6</f>
        <v>134.89628825916577</v>
      </c>
      <c r="E2907" s="8" t="e">
        <f>ROUND(hyperleda[[#This Row],[     vgsr ]]/(hyperleda[[#This Row],[D (Mparsec)]]),2)</f>
        <v>#VALUE!</v>
      </c>
    </row>
    <row r="2908" spans="1:5" hidden="1" x14ac:dyDescent="0.25">
      <c r="A2908" s="1" t="s">
        <v>2910</v>
      </c>
      <c r="B2908" s="1">
        <v>38.1</v>
      </c>
      <c r="C2908" s="1">
        <v>44866</v>
      </c>
      <c r="D2908" s="7">
        <f>10*(10^(hyperleda[[#This Row],[   mod0 ]]/5))/10^6</f>
        <v>416.86938347033612</v>
      </c>
      <c r="E2908" s="8">
        <f>ROUND(hyperleda[[#This Row],[     vgsr ]]/(hyperleda[[#This Row],[D (Mparsec)]]),2)</f>
        <v>107.63</v>
      </c>
    </row>
    <row r="2909" spans="1:5" hidden="1" x14ac:dyDescent="0.25">
      <c r="A2909" s="1" t="s">
        <v>2911</v>
      </c>
      <c r="B2909" s="1">
        <v>37.99</v>
      </c>
      <c r="C2909" s="1">
        <v>37921</v>
      </c>
      <c r="D2909" s="7">
        <f>10*(10^(hyperleda[[#This Row],[   mod0 ]]/5))/10^6</f>
        <v>396.27803425544113</v>
      </c>
      <c r="E2909" s="8">
        <f>ROUND(hyperleda[[#This Row],[     vgsr ]]/(hyperleda[[#This Row],[D (Mparsec)]]),2)</f>
        <v>95.69</v>
      </c>
    </row>
    <row r="2910" spans="1:5" hidden="1" x14ac:dyDescent="0.25">
      <c r="A2910" s="1" t="s">
        <v>2912</v>
      </c>
      <c r="B2910" s="1">
        <v>38.76</v>
      </c>
      <c r="C2910" s="1">
        <v>52287</v>
      </c>
      <c r="D2910" s="7">
        <f>10*(10^(hyperleda[[#This Row],[   mod0 ]]/5))/10^6</f>
        <v>564.93697481230367</v>
      </c>
      <c r="E2910" s="8">
        <f>ROUND(hyperleda[[#This Row],[     vgsr ]]/(hyperleda[[#This Row],[D (Mparsec)]]),2)</f>
        <v>92.55</v>
      </c>
    </row>
    <row r="2911" spans="1:5" hidden="1" x14ac:dyDescent="0.25">
      <c r="A2911" s="1" t="s">
        <v>2913</v>
      </c>
      <c r="B2911" s="1">
        <v>37.94</v>
      </c>
      <c r="C2911" s="1">
        <v>33172</v>
      </c>
      <c r="D2911" s="7">
        <f>10*(10^(hyperleda[[#This Row],[   mod0 ]]/5))/10^6</f>
        <v>387.2576449216175</v>
      </c>
      <c r="E2911" s="8">
        <f>ROUND(hyperleda[[#This Row],[     vgsr ]]/(hyperleda[[#This Row],[D (Mparsec)]]),2)</f>
        <v>85.66</v>
      </c>
    </row>
    <row r="2912" spans="1:5" hidden="1" x14ac:dyDescent="0.25">
      <c r="A2912" s="1" t="s">
        <v>2914</v>
      </c>
      <c r="B2912" s="1">
        <v>37.97</v>
      </c>
      <c r="C2912" s="1">
        <v>35336</v>
      </c>
      <c r="D2912" s="7">
        <f>10*(10^(hyperleda[[#This Row],[   mod0 ]]/5))/10^6</f>
        <v>392.6449353996004</v>
      </c>
      <c r="E2912" s="8">
        <f>ROUND(hyperleda[[#This Row],[     vgsr ]]/(hyperleda[[#This Row],[D (Mparsec)]]),2)</f>
        <v>89.99</v>
      </c>
    </row>
    <row r="2913" spans="1:5" hidden="1" x14ac:dyDescent="0.25">
      <c r="A2913" s="1" t="s">
        <v>2915</v>
      </c>
      <c r="B2913" s="1">
        <v>40.19</v>
      </c>
      <c r="C2913" s="1">
        <v>112128</v>
      </c>
      <c r="D2913" s="7">
        <f>10*(10^(hyperleda[[#This Row],[   mod0 ]]/5))/10^6</f>
        <v>1091.4403364487603</v>
      </c>
      <c r="E2913" s="8">
        <f>ROUND(hyperleda[[#This Row],[     vgsr ]]/(hyperleda[[#This Row],[D (Mparsec)]]),2)</f>
        <v>102.73</v>
      </c>
    </row>
    <row r="2914" spans="1:5" hidden="1" x14ac:dyDescent="0.25">
      <c r="A2914" s="1" t="s">
        <v>2916</v>
      </c>
      <c r="B2914" s="1">
        <v>40.479999999999997</v>
      </c>
      <c r="C2914" s="1">
        <v>127454</v>
      </c>
      <c r="D2914" s="7">
        <f>10*(10^(hyperleda[[#This Row],[   mod0 ]]/5))/10^6</f>
        <v>1247.383514242945</v>
      </c>
      <c r="E2914" s="8">
        <f>ROUND(hyperleda[[#This Row],[     vgsr ]]/(hyperleda[[#This Row],[D (Mparsec)]]),2)</f>
        <v>102.18</v>
      </c>
    </row>
    <row r="2915" spans="1:5" hidden="1" x14ac:dyDescent="0.25">
      <c r="A2915" s="1" t="s">
        <v>2917</v>
      </c>
      <c r="B2915" s="1">
        <v>40.57</v>
      </c>
      <c r="C2915" s="1">
        <v>106048</v>
      </c>
      <c r="D2915" s="7">
        <f>10*(10^(hyperleda[[#This Row],[   mod0 ]]/5))/10^6</f>
        <v>1300.169578033295</v>
      </c>
      <c r="E2915" s="8">
        <f>ROUND(hyperleda[[#This Row],[     vgsr ]]/(hyperleda[[#This Row],[D (Mparsec)]]),2)</f>
        <v>81.56</v>
      </c>
    </row>
    <row r="2916" spans="1:5" hidden="1" x14ac:dyDescent="0.25">
      <c r="A2916" s="1" t="s">
        <v>2918</v>
      </c>
      <c r="B2916" s="1">
        <v>37.619999999999997</v>
      </c>
      <c r="C2916" s="1">
        <v>22407</v>
      </c>
      <c r="D2916" s="7">
        <f>10*(10^(hyperleda[[#This Row],[   mod0 ]]/5))/10^6</f>
        <v>334.19504002611376</v>
      </c>
      <c r="E2916" s="8">
        <f>ROUND(hyperleda[[#This Row],[     vgsr ]]/(hyperleda[[#This Row],[D (Mparsec)]]),2)</f>
        <v>67.05</v>
      </c>
    </row>
    <row r="2917" spans="1:5" hidden="1" x14ac:dyDescent="0.25">
      <c r="A2917" s="1" t="s">
        <v>2919</v>
      </c>
      <c r="B2917" s="1">
        <v>41.23</v>
      </c>
      <c r="C2917" s="1">
        <v>125957</v>
      </c>
      <c r="D2917" s="7">
        <f>10*(10^(hyperleda[[#This Row],[   mod0 ]]/5))/10^6</f>
        <v>1761.9760464116291</v>
      </c>
      <c r="E2917" s="8">
        <f>ROUND(hyperleda[[#This Row],[     vgsr ]]/(hyperleda[[#This Row],[D (Mparsec)]]),2)</f>
        <v>71.489999999999995</v>
      </c>
    </row>
    <row r="2918" spans="1:5" hidden="1" x14ac:dyDescent="0.25">
      <c r="A2918" s="1" t="s">
        <v>2920</v>
      </c>
      <c r="B2918" s="1">
        <v>42.98</v>
      </c>
      <c r="C2918" s="1">
        <v>245191</v>
      </c>
      <c r="D2918" s="7">
        <f>10*(10^(hyperleda[[#This Row],[   mod0 ]]/5))/10^6</f>
        <v>3944.5730207527854</v>
      </c>
      <c r="E2918" s="8">
        <f>ROUND(hyperleda[[#This Row],[     vgsr ]]/(hyperleda[[#This Row],[D (Mparsec)]]),2)</f>
        <v>62.16</v>
      </c>
    </row>
    <row r="2919" spans="1:5" hidden="1" x14ac:dyDescent="0.25">
      <c r="A2919" s="1" t="s">
        <v>2921</v>
      </c>
      <c r="B2919" s="1">
        <v>19.510000000000002</v>
      </c>
      <c r="C2919" s="1" t="s">
        <v>16</v>
      </c>
      <c r="D2919" s="7">
        <f>10*(10^(hyperleda[[#This Row],[   mod0 ]]/5))/10^6</f>
        <v>7.9799468726797773E-2</v>
      </c>
      <c r="E2919" s="8" t="e">
        <f>ROUND(hyperleda[[#This Row],[     vgsr ]]/(hyperleda[[#This Row],[D (Mparsec)]]),2)</f>
        <v>#VALUE!</v>
      </c>
    </row>
    <row r="2920" spans="1:5" x14ac:dyDescent="0.25">
      <c r="A2920" s="1" t="s">
        <v>2922</v>
      </c>
      <c r="B2920" s="1">
        <v>20.64</v>
      </c>
      <c r="C2920" s="1">
        <v>130</v>
      </c>
      <c r="D2920" s="8">
        <f>10*(10^(hyperleda[[#This Row],[   mod0 ]]/5))/10^6</f>
        <v>0.13427649611378661</v>
      </c>
      <c r="E2920" s="8">
        <f>ROUND(hyperleda[[#This Row],[     vgsr ]]/(hyperleda[[#This Row],[D (Mparsec)]]),2)</f>
        <v>968.15</v>
      </c>
    </row>
    <row r="2921" spans="1:5" x14ac:dyDescent="0.25">
      <c r="A2921" s="1" t="s">
        <v>2923</v>
      </c>
      <c r="B2921" s="1">
        <v>21.63</v>
      </c>
      <c r="C2921" s="1">
        <v>-63</v>
      </c>
      <c r="D2921" s="8">
        <f>10*(10^(hyperleda[[#This Row],[   mod0 ]]/5))/10^6</f>
        <v>0.21183611352485021</v>
      </c>
      <c r="E2921" s="8">
        <f>ROUND(hyperleda[[#This Row],[     vgsr ]]/(hyperleda[[#This Row],[D (Mparsec)]]),2)</f>
        <v>-297.39999999999998</v>
      </c>
    </row>
    <row r="2922" spans="1:5" x14ac:dyDescent="0.25">
      <c r="A2922" s="1" t="s">
        <v>2924</v>
      </c>
      <c r="B2922" s="1">
        <v>17.45</v>
      </c>
      <c r="C2922" s="1">
        <v>-91</v>
      </c>
      <c r="D2922" s="8">
        <f>10*(10^(hyperleda[[#This Row],[   mod0 ]]/5))/10^6</f>
        <v>3.0902954325135921E-2</v>
      </c>
      <c r="E2922" s="8">
        <f>ROUND(hyperleda[[#This Row],[     vgsr ]]/(hyperleda[[#This Row],[D (Mparsec)]]),2)</f>
        <v>-2944.7</v>
      </c>
    </row>
    <row r="2923" spans="1:5" x14ac:dyDescent="0.25">
      <c r="A2923" s="1" t="s">
        <v>2925</v>
      </c>
      <c r="B2923" s="1">
        <v>22.82</v>
      </c>
      <c r="C2923" s="1">
        <v>-67</v>
      </c>
      <c r="D2923" s="8">
        <f>10*(10^(hyperleda[[#This Row],[   mod0 ]]/5))/10^6</f>
        <v>0.36643757464783394</v>
      </c>
      <c r="E2923" s="8">
        <f>ROUND(hyperleda[[#This Row],[     vgsr ]]/(hyperleda[[#This Row],[D (Mparsec)]]),2)</f>
        <v>-182.84</v>
      </c>
    </row>
    <row r="2924" spans="1:5" x14ac:dyDescent="0.25">
      <c r="A2924" s="1" t="s">
        <v>2926</v>
      </c>
      <c r="B2924" s="1">
        <v>19.600000000000001</v>
      </c>
      <c r="C2924" s="1">
        <v>-27</v>
      </c>
      <c r="D2924" s="8">
        <f>10*(10^(hyperleda[[#This Row],[   mod0 ]]/5))/10^6</f>
        <v>8.3176377110267236E-2</v>
      </c>
      <c r="E2924" s="8">
        <f>ROUND(hyperleda[[#This Row],[     vgsr ]]/(hyperleda[[#This Row],[D (Mparsec)]]),2)</f>
        <v>-324.61</v>
      </c>
    </row>
    <row r="2925" spans="1:5" hidden="1" x14ac:dyDescent="0.25">
      <c r="A2925" s="1" t="s">
        <v>2927</v>
      </c>
      <c r="B2925" s="1">
        <v>19.75</v>
      </c>
      <c r="C2925" s="1" t="s">
        <v>16</v>
      </c>
      <c r="D2925" s="7">
        <f>10*(10^(hyperleda[[#This Row],[   mod0 ]]/5))/10^6</f>
        <v>8.9125093813374676E-2</v>
      </c>
      <c r="E2925" s="8" t="e">
        <f>ROUND(hyperleda[[#This Row],[     vgsr ]]/(hyperleda[[#This Row],[D (Mparsec)]]),2)</f>
        <v>#VALUE!</v>
      </c>
    </row>
    <row r="2926" spans="1:5" x14ac:dyDescent="0.25">
      <c r="A2926" s="1" t="s">
        <v>2928</v>
      </c>
      <c r="B2926" s="1">
        <v>20.399999999999999</v>
      </c>
      <c r="C2926" s="1">
        <v>-186</v>
      </c>
      <c r="D2926" s="8">
        <f>10*(10^(hyperleda[[#This Row],[   mod0 ]]/5))/10^6</f>
        <v>0.12022644346174151</v>
      </c>
      <c r="E2926" s="8">
        <f>ROUND(hyperleda[[#This Row],[     vgsr ]]/(hyperleda[[#This Row],[D (Mparsec)]]),2)</f>
        <v>-1547.08</v>
      </c>
    </row>
    <row r="2927" spans="1:5" hidden="1" x14ac:dyDescent="0.25">
      <c r="A2927" s="1" t="s">
        <v>2929</v>
      </c>
      <c r="B2927" s="1">
        <v>19.8</v>
      </c>
      <c r="C2927" s="1" t="s">
        <v>16</v>
      </c>
      <c r="D2927" s="7">
        <f>10*(10^(hyperleda[[#This Row],[   mod0 ]]/5))/10^6</f>
        <v>9.1201083935591093E-2</v>
      </c>
      <c r="E2927" s="8" t="e">
        <f>ROUND(hyperleda[[#This Row],[     vgsr ]]/(hyperleda[[#This Row],[D (Mparsec)]]),2)</f>
        <v>#VALUE!</v>
      </c>
    </row>
    <row r="2928" spans="1:5" x14ac:dyDescent="0.25">
      <c r="A2928" s="1" t="s">
        <v>2930</v>
      </c>
      <c r="B2928" s="1">
        <v>18.8</v>
      </c>
      <c r="C2928" s="1">
        <v>-205</v>
      </c>
      <c r="D2928" s="8">
        <f>10*(10^(hyperleda[[#This Row],[   mod0 ]]/5))/10^6</f>
        <v>5.754399373371577E-2</v>
      </c>
      <c r="E2928" s="8">
        <f>ROUND(hyperleda[[#This Row],[     vgsr ]]/(hyperleda[[#This Row],[D (Mparsec)]]),2)</f>
        <v>-3562.49</v>
      </c>
    </row>
    <row r="2929" spans="1:5" hidden="1" x14ac:dyDescent="0.25">
      <c r="A2929" s="1" t="s">
        <v>2931</v>
      </c>
      <c r="B2929" s="1">
        <v>19.46</v>
      </c>
      <c r="C2929" s="1" t="s">
        <v>16</v>
      </c>
      <c r="D2929" s="7">
        <f>10*(10^(hyperleda[[#This Row],[   mod0 ]]/5))/10^6</f>
        <v>7.7983011052325996E-2</v>
      </c>
      <c r="E2929" s="8" t="e">
        <f>ROUND(hyperleda[[#This Row],[     vgsr ]]/(hyperleda[[#This Row],[D (Mparsec)]]),2)</f>
        <v>#VALUE!</v>
      </c>
    </row>
    <row r="2930" spans="1:5" x14ac:dyDescent="0.25">
      <c r="A2930" s="1" t="s">
        <v>2932</v>
      </c>
      <c r="B2930" s="1">
        <v>15.52</v>
      </c>
      <c r="C2930" s="1">
        <v>-55</v>
      </c>
      <c r="D2930" s="8">
        <f>10*(10^(hyperleda[[#This Row],[   mod0 ]]/5))/10^6</f>
        <v>1.2705741052085424E-2</v>
      </c>
      <c r="E2930" s="8">
        <f>ROUND(hyperleda[[#This Row],[     vgsr ]]/(hyperleda[[#This Row],[D (Mparsec)]]),2)</f>
        <v>-4328.75</v>
      </c>
    </row>
    <row r="2931" spans="1:5" hidden="1" x14ac:dyDescent="0.25">
      <c r="A2931" s="1" t="s">
        <v>2933</v>
      </c>
      <c r="B2931" s="1">
        <v>27.47</v>
      </c>
      <c r="C2931" s="1" t="s">
        <v>16</v>
      </c>
      <c r="D2931" s="7">
        <f>10*(10^(hyperleda[[#This Row],[   mod0 ]]/5))/10^6</f>
        <v>3.118889584093937</v>
      </c>
      <c r="E2931" s="8" t="e">
        <f>ROUND(hyperleda[[#This Row],[     vgsr ]]/(hyperleda[[#This Row],[D (Mparsec)]]),2)</f>
        <v>#VALUE!</v>
      </c>
    </row>
    <row r="2932" spans="1:5" hidden="1" x14ac:dyDescent="0.25">
      <c r="A2932" s="1" t="s">
        <v>2934</v>
      </c>
      <c r="B2932" s="1">
        <v>27.7</v>
      </c>
      <c r="C2932" s="1" t="s">
        <v>16</v>
      </c>
      <c r="D2932" s="7">
        <f>10*(10^(hyperleda[[#This Row],[   mod0 ]]/5))/10^6</f>
        <v>3.4673685045253242</v>
      </c>
      <c r="E2932" s="8" t="e">
        <f>ROUND(hyperleda[[#This Row],[     vgsr ]]/(hyperleda[[#This Row],[D (Mparsec)]]),2)</f>
        <v>#VALUE!</v>
      </c>
    </row>
    <row r="2933" spans="1:5" hidden="1" x14ac:dyDescent="0.25">
      <c r="A2933" s="1" t="s">
        <v>2935</v>
      </c>
      <c r="B2933" s="1">
        <v>27.9</v>
      </c>
      <c r="C2933" s="1" t="s">
        <v>16</v>
      </c>
      <c r="D2933" s="7">
        <f>10*(10^(hyperleda[[#This Row],[   mod0 ]]/5))/10^6</f>
        <v>3.8018939632056186</v>
      </c>
      <c r="E2933" s="8" t="e">
        <f>ROUND(hyperleda[[#This Row],[     vgsr ]]/(hyperleda[[#This Row],[D (Mparsec)]]),2)</f>
        <v>#VALUE!</v>
      </c>
    </row>
    <row r="2934" spans="1:5" x14ac:dyDescent="0.25">
      <c r="A2934" s="1" t="s">
        <v>2936</v>
      </c>
      <c r="B2934" s="1">
        <v>31.77</v>
      </c>
      <c r="C2934" s="1">
        <v>1500</v>
      </c>
      <c r="D2934" s="8">
        <f>10*(10^(hyperleda[[#This Row],[   mod0 ]]/5))/10^6</f>
        <v>22.594357702209798</v>
      </c>
      <c r="E2934" s="8">
        <f>ROUND(hyperleda[[#This Row],[     vgsr ]]/(hyperleda[[#This Row],[D (Mparsec)]]),2)</f>
        <v>66.39</v>
      </c>
    </row>
    <row r="2935" spans="1:5" x14ac:dyDescent="0.25">
      <c r="A2935" s="1" t="s">
        <v>2937</v>
      </c>
      <c r="B2935" s="1">
        <v>32.25</v>
      </c>
      <c r="C2935" s="1">
        <v>1626</v>
      </c>
      <c r="D2935" s="8">
        <f>10*(10^(hyperleda[[#This Row],[   mod0 ]]/5))/10^6</f>
        <v>28.183829312644605</v>
      </c>
      <c r="E2935" s="8">
        <f>ROUND(hyperleda[[#This Row],[     vgsr ]]/(hyperleda[[#This Row],[D (Mparsec)]]),2)</f>
        <v>57.69</v>
      </c>
    </row>
    <row r="2936" spans="1:5" x14ac:dyDescent="0.25">
      <c r="A2936" s="1" t="s">
        <v>2938</v>
      </c>
      <c r="B2936" s="1">
        <v>32.11</v>
      </c>
      <c r="C2936" s="1">
        <v>1716</v>
      </c>
      <c r="D2936" s="8">
        <f>10*(10^(hyperleda[[#This Row],[   mod0 ]]/5))/10^6</f>
        <v>26.424087573219477</v>
      </c>
      <c r="E2936" s="8">
        <f>ROUND(hyperleda[[#This Row],[     vgsr ]]/(hyperleda[[#This Row],[D (Mparsec)]]),2)</f>
        <v>64.94</v>
      </c>
    </row>
    <row r="2937" spans="1:5" hidden="1" x14ac:dyDescent="0.25">
      <c r="A2937" s="1" t="s">
        <v>2939</v>
      </c>
      <c r="B2937" s="1">
        <v>31.22</v>
      </c>
      <c r="C2937" s="1" t="s">
        <v>16</v>
      </c>
      <c r="D2937" s="7">
        <f>10*(10^(hyperleda[[#This Row],[   mod0 ]]/5))/10^6</f>
        <v>17.538805018417612</v>
      </c>
      <c r="E2937" s="8" t="e">
        <f>ROUND(hyperleda[[#This Row],[     vgsr ]]/(hyperleda[[#This Row],[D (Mparsec)]]),2)</f>
        <v>#VALUE!</v>
      </c>
    </row>
    <row r="2938" spans="1:5" x14ac:dyDescent="0.25">
      <c r="A2938" s="1" t="s">
        <v>2940</v>
      </c>
      <c r="B2938" s="1">
        <v>20.16</v>
      </c>
      <c r="C2938" s="1">
        <v>41</v>
      </c>
      <c r="D2938" s="8">
        <f>10*(10^(hyperleda[[#This Row],[   mod0 ]]/5))/10^6</f>
        <v>0.1076465213629835</v>
      </c>
      <c r="E2938" s="8">
        <f>ROUND(hyperleda[[#This Row],[     vgsr ]]/(hyperleda[[#This Row],[D (Mparsec)]]),2)</f>
        <v>380.88</v>
      </c>
    </row>
    <row r="2939" spans="1:5" hidden="1" x14ac:dyDescent="0.25">
      <c r="A2939" s="1" t="s">
        <v>2941</v>
      </c>
      <c r="B2939" s="1">
        <v>20.079999999999998</v>
      </c>
      <c r="C2939" s="1" t="s">
        <v>16</v>
      </c>
      <c r="D2939" s="7">
        <f>10*(10^(hyperleda[[#This Row],[   mod0 ]]/5))/10^6</f>
        <v>0.1037528415818014</v>
      </c>
      <c r="E2939" s="8" t="e">
        <f>ROUND(hyperleda[[#This Row],[     vgsr ]]/(hyperleda[[#This Row],[D (Mparsec)]]),2)</f>
        <v>#VALUE!</v>
      </c>
    </row>
    <row r="2940" spans="1:5" hidden="1" x14ac:dyDescent="0.25">
      <c r="A2940" s="1" t="s">
        <v>2942</v>
      </c>
      <c r="B2940" s="1">
        <v>27.65</v>
      </c>
      <c r="C2940" s="1" t="s">
        <v>16</v>
      </c>
      <c r="D2940" s="7">
        <f>10*(10^(hyperleda[[#This Row],[   mod0 ]]/5))/10^6</f>
        <v>3.3884415613920269</v>
      </c>
      <c r="E2940" s="8" t="e">
        <f>ROUND(hyperleda[[#This Row],[     vgsr ]]/(hyperleda[[#This Row],[D (Mparsec)]]),2)</f>
        <v>#VALUE!</v>
      </c>
    </row>
    <row r="2941" spans="1:5" hidden="1" x14ac:dyDescent="0.25">
      <c r="A2941" s="1" t="s">
        <v>2943</v>
      </c>
      <c r="B2941" s="1">
        <v>18.3</v>
      </c>
      <c r="C2941" s="1" t="s">
        <v>16</v>
      </c>
      <c r="D2941" s="7">
        <f>10*(10^(hyperleda[[#This Row],[   mod0 ]]/5))/10^6</f>
        <v>4.5708818961487527E-2</v>
      </c>
      <c r="E2941" s="8" t="e">
        <f>ROUND(hyperleda[[#This Row],[     vgsr ]]/(hyperleda[[#This Row],[D (Mparsec)]]),2)</f>
        <v>#VALUE!</v>
      </c>
    </row>
    <row r="2942" spans="1:5" x14ac:dyDescent="0.25">
      <c r="A2942" s="1" t="s">
        <v>2944</v>
      </c>
      <c r="B2942" s="1">
        <v>33.72</v>
      </c>
      <c r="C2942" s="1">
        <v>3988</v>
      </c>
      <c r="D2942" s="8">
        <f>10*(10^(hyperleda[[#This Row],[   mod0 ]]/5))/10^6</f>
        <v>55.462571295791115</v>
      </c>
      <c r="E2942" s="8">
        <f>ROUND(hyperleda[[#This Row],[     vgsr ]]/(hyperleda[[#This Row],[D (Mparsec)]]),2)</f>
        <v>71.900000000000006</v>
      </c>
    </row>
    <row r="2943" spans="1:5" x14ac:dyDescent="0.25">
      <c r="A2943" s="1" t="s">
        <v>2945</v>
      </c>
      <c r="B2943" s="1">
        <v>31.71</v>
      </c>
      <c r="C2943" s="1">
        <v>1615</v>
      </c>
      <c r="D2943" s="8">
        <f>10*(10^(hyperleda[[#This Row],[   mod0 ]]/5))/10^6</f>
        <v>21.978598727848315</v>
      </c>
      <c r="E2943" s="8">
        <f>ROUND(hyperleda[[#This Row],[     vgsr ]]/(hyperleda[[#This Row],[D (Mparsec)]]),2)</f>
        <v>73.48</v>
      </c>
    </row>
    <row r="2944" spans="1:5" x14ac:dyDescent="0.25">
      <c r="A2944" s="1" t="s">
        <v>2946</v>
      </c>
      <c r="B2944" s="1">
        <v>30.7</v>
      </c>
      <c r="C2944" s="1">
        <v>1506</v>
      </c>
      <c r="D2944" s="8">
        <f>10*(10^(hyperleda[[#This Row],[   mod0 ]]/5))/10^6</f>
        <v>13.803842646028848</v>
      </c>
      <c r="E2944" s="8">
        <f>ROUND(hyperleda[[#This Row],[     vgsr ]]/(hyperleda[[#This Row],[D (Mparsec)]]),2)</f>
        <v>109.1</v>
      </c>
    </row>
    <row r="2945" spans="1:5" x14ac:dyDescent="0.25">
      <c r="A2945" s="1" t="s">
        <v>2947</v>
      </c>
      <c r="B2945" s="1">
        <v>30.82</v>
      </c>
      <c r="C2945" s="1">
        <v>1433</v>
      </c>
      <c r="D2945" s="8">
        <f>10*(10^(hyperleda[[#This Row],[   mod0 ]]/5))/10^6</f>
        <v>14.588142602753495</v>
      </c>
      <c r="E2945" s="8">
        <f>ROUND(hyperleda[[#This Row],[     vgsr ]]/(hyperleda[[#This Row],[D (Mparsec)]]),2)</f>
        <v>98.23</v>
      </c>
    </row>
    <row r="2946" spans="1:5" x14ac:dyDescent="0.25">
      <c r="A2946" s="1" t="s">
        <v>2948</v>
      </c>
      <c r="B2946" s="1">
        <v>32.409999999999997</v>
      </c>
      <c r="C2946" s="1">
        <v>1484</v>
      </c>
      <c r="D2946" s="8">
        <f>10*(10^(hyperleda[[#This Row],[   mod0 ]]/5))/10^6</f>
        <v>30.3389118419427</v>
      </c>
      <c r="E2946" s="8">
        <f>ROUND(hyperleda[[#This Row],[     vgsr ]]/(hyperleda[[#This Row],[D (Mparsec)]]),2)</f>
        <v>48.91</v>
      </c>
    </row>
    <row r="2947" spans="1:5" x14ac:dyDescent="0.25">
      <c r="A2947" s="1" t="s">
        <v>2949</v>
      </c>
      <c r="B2947" s="1">
        <v>31.8</v>
      </c>
      <c r="C2947" s="1">
        <v>1499</v>
      </c>
      <c r="D2947" s="8">
        <f>10*(10^(hyperleda[[#This Row],[   mod0 ]]/5))/10^6</f>
        <v>22.908676527677766</v>
      </c>
      <c r="E2947" s="8">
        <f>ROUND(hyperleda[[#This Row],[     vgsr ]]/(hyperleda[[#This Row],[D (Mparsec)]]),2)</f>
        <v>65.430000000000007</v>
      </c>
    </row>
    <row r="2948" spans="1:5" x14ac:dyDescent="0.25">
      <c r="A2948" s="1" t="s">
        <v>2950</v>
      </c>
      <c r="B2948" s="1">
        <v>31.99</v>
      </c>
      <c r="C2948" s="1">
        <v>2281</v>
      </c>
      <c r="D2948" s="8">
        <f>10*(10^(hyperleda[[#This Row],[   mod0 ]]/5))/10^6</f>
        <v>25.003453616964347</v>
      </c>
      <c r="E2948" s="8">
        <f>ROUND(hyperleda[[#This Row],[     vgsr ]]/(hyperleda[[#This Row],[D (Mparsec)]]),2)</f>
        <v>91.23</v>
      </c>
    </row>
    <row r="2949" spans="1:5" x14ac:dyDescent="0.25">
      <c r="A2949" s="1" t="s">
        <v>2951</v>
      </c>
      <c r="B2949" s="1">
        <v>31.18</v>
      </c>
      <c r="C2949" s="1">
        <v>526</v>
      </c>
      <c r="D2949" s="8">
        <f>10*(10^(hyperleda[[#This Row],[   mod0 ]]/5))/10^6</f>
        <v>17.218685749860096</v>
      </c>
      <c r="E2949" s="8">
        <f>ROUND(hyperleda[[#This Row],[     vgsr ]]/(hyperleda[[#This Row],[D (Mparsec)]]),2)</f>
        <v>30.55</v>
      </c>
    </row>
    <row r="2950" spans="1:5" x14ac:dyDescent="0.25">
      <c r="A2950" s="1" t="s">
        <v>2952</v>
      </c>
      <c r="B2950" s="1">
        <v>31.1</v>
      </c>
      <c r="C2950" s="1">
        <v>819</v>
      </c>
      <c r="D2950" s="8">
        <f>10*(10^(hyperleda[[#This Row],[   mod0 ]]/5))/10^6</f>
        <v>16.595869074375653</v>
      </c>
      <c r="E2950" s="8">
        <f>ROUND(hyperleda[[#This Row],[     vgsr ]]/(hyperleda[[#This Row],[D (Mparsec)]]),2)</f>
        <v>49.35</v>
      </c>
    </row>
    <row r="2951" spans="1:5" hidden="1" x14ac:dyDescent="0.25">
      <c r="A2951" s="1" t="s">
        <v>2953</v>
      </c>
      <c r="B2951" s="1">
        <v>31.07</v>
      </c>
      <c r="C2951" s="1" t="s">
        <v>16</v>
      </c>
      <c r="D2951" s="7">
        <f>10*(10^(hyperleda[[#This Row],[   mod0 ]]/5))/10^6</f>
        <v>16.368165214278122</v>
      </c>
      <c r="E2951" s="8" t="e">
        <f>ROUND(hyperleda[[#This Row],[     vgsr ]]/(hyperleda[[#This Row],[D (Mparsec)]]),2)</f>
        <v>#VALUE!</v>
      </c>
    </row>
    <row r="2952" spans="1:5" x14ac:dyDescent="0.25">
      <c r="A2952" s="1" t="s">
        <v>2954</v>
      </c>
      <c r="B2952" s="1">
        <v>20.350000000000001</v>
      </c>
      <c r="C2952" s="1">
        <v>-74</v>
      </c>
      <c r="D2952" s="8">
        <f>10*(10^(hyperleda[[#This Row],[   mod0 ]]/5))/10^6</f>
        <v>0.11748975549395319</v>
      </c>
      <c r="E2952" s="8">
        <f>ROUND(hyperleda[[#This Row],[     vgsr ]]/(hyperleda[[#This Row],[D (Mparsec)]]),2)</f>
        <v>-629.84</v>
      </c>
    </row>
    <row r="2953" spans="1:5" hidden="1" x14ac:dyDescent="0.25">
      <c r="A2953" s="1" t="s">
        <v>2955</v>
      </c>
      <c r="B2953" s="1">
        <v>31.01</v>
      </c>
      <c r="C2953" s="1" t="s">
        <v>16</v>
      </c>
      <c r="D2953" s="7">
        <f>10*(10^(hyperleda[[#This Row],[   mod0 ]]/5))/10^6</f>
        <v>15.922087270511716</v>
      </c>
      <c r="E2953" s="8" t="e">
        <f>ROUND(hyperleda[[#This Row],[     vgsr ]]/(hyperleda[[#This Row],[D (Mparsec)]]),2)</f>
        <v>#VALUE!</v>
      </c>
    </row>
    <row r="2954" spans="1:5" hidden="1" x14ac:dyDescent="0.25">
      <c r="A2954" s="1" t="s">
        <v>2956</v>
      </c>
      <c r="B2954" s="1">
        <v>31</v>
      </c>
      <c r="C2954" s="1" t="s">
        <v>16</v>
      </c>
      <c r="D2954" s="7">
        <f>10*(10^(hyperleda[[#This Row],[   mod0 ]]/5))/10^6</f>
        <v>15.848931924611152</v>
      </c>
      <c r="E2954" s="8" t="e">
        <f>ROUND(hyperleda[[#This Row],[     vgsr ]]/(hyperleda[[#This Row],[D (Mparsec)]]),2)</f>
        <v>#VALUE!</v>
      </c>
    </row>
    <row r="2955" spans="1:5" hidden="1" x14ac:dyDescent="0.25">
      <c r="A2955" s="1" t="s">
        <v>2957</v>
      </c>
      <c r="B2955" s="1">
        <v>30.9</v>
      </c>
      <c r="C2955" s="1" t="s">
        <v>16</v>
      </c>
      <c r="D2955" s="7">
        <f>10*(10^(hyperleda[[#This Row],[   mod0 ]]/5))/10^6</f>
        <v>15.135612484362102</v>
      </c>
      <c r="E2955" s="8" t="e">
        <f>ROUND(hyperleda[[#This Row],[     vgsr ]]/(hyperleda[[#This Row],[D (Mparsec)]]),2)</f>
        <v>#VALUE!</v>
      </c>
    </row>
    <row r="2956" spans="1:5" hidden="1" x14ac:dyDescent="0.25">
      <c r="A2956" s="1" t="s">
        <v>2958</v>
      </c>
      <c r="B2956" s="1">
        <v>30.9</v>
      </c>
      <c r="C2956" s="1" t="s">
        <v>16</v>
      </c>
      <c r="D2956" s="7">
        <f>10*(10^(hyperleda[[#This Row],[   mod0 ]]/5))/10^6</f>
        <v>15.135612484362102</v>
      </c>
      <c r="E2956" s="8" t="e">
        <f>ROUND(hyperleda[[#This Row],[     vgsr ]]/(hyperleda[[#This Row],[D (Mparsec)]]),2)</f>
        <v>#VALUE!</v>
      </c>
    </row>
    <row r="2957" spans="1:5" x14ac:dyDescent="0.25">
      <c r="A2957" s="1" t="s">
        <v>2959</v>
      </c>
      <c r="B2957" s="1">
        <v>13.58</v>
      </c>
      <c r="C2957" s="1">
        <v>213</v>
      </c>
      <c r="D2957" s="8">
        <f>10*(10^(hyperleda[[#This Row],[   mod0 ]]/5))/10^6</f>
        <v>5.1999599653351674E-3</v>
      </c>
      <c r="E2957" s="8">
        <f>ROUND(hyperleda[[#This Row],[     vgsr ]]/(hyperleda[[#This Row],[D (Mparsec)]]),2)</f>
        <v>40961.85</v>
      </c>
    </row>
    <row r="2958" spans="1:5" hidden="1" x14ac:dyDescent="0.25">
      <c r="A2958" s="1" t="s">
        <v>2960</v>
      </c>
      <c r="B2958" s="1">
        <v>18.5</v>
      </c>
      <c r="C2958" s="1" t="s">
        <v>16</v>
      </c>
      <c r="D2958" s="7">
        <f>10*(10^(hyperleda[[#This Row],[   mod0 ]]/5))/10^6</f>
        <v>5.0118723362727324E-2</v>
      </c>
      <c r="E2958" s="8" t="e">
        <f>ROUND(hyperleda[[#This Row],[     vgsr ]]/(hyperleda[[#This Row],[D (Mparsec)]]),2)</f>
        <v>#VALUE!</v>
      </c>
    </row>
    <row r="2959" spans="1:5" x14ac:dyDescent="0.25">
      <c r="A2959" s="1" t="s">
        <v>2961</v>
      </c>
      <c r="B2959" s="1">
        <v>24.53</v>
      </c>
      <c r="C2959" s="1">
        <v>-155</v>
      </c>
      <c r="D2959" s="8">
        <f>10*(10^(hyperleda[[#This Row],[   mod0 ]]/5))/10^6</f>
        <v>0.80537844119906798</v>
      </c>
      <c r="E2959" s="8">
        <f>ROUND(hyperleda[[#This Row],[     vgsr ]]/(hyperleda[[#This Row],[D (Mparsec)]]),2)</f>
        <v>-192.46</v>
      </c>
    </row>
    <row r="2960" spans="1:5" x14ac:dyDescent="0.25">
      <c r="A2960" s="1" t="s">
        <v>2962</v>
      </c>
      <c r="B2960" s="1">
        <v>17.11</v>
      </c>
      <c r="C2960" s="1">
        <v>171</v>
      </c>
      <c r="D2960" s="8">
        <f>10*(10^(hyperleda[[#This Row],[   mod0 ]]/5))/10^6</f>
        <v>2.642408757321946E-2</v>
      </c>
      <c r="E2960" s="8">
        <f>ROUND(hyperleda[[#This Row],[     vgsr ]]/(hyperleda[[#This Row],[D (Mparsec)]]),2)</f>
        <v>6471.37</v>
      </c>
    </row>
    <row r="2961" spans="1:5" hidden="1" x14ac:dyDescent="0.25">
      <c r="A2961" s="1" t="s">
        <v>2963</v>
      </c>
      <c r="B2961" s="1">
        <v>11.86</v>
      </c>
      <c r="C2961" s="1" t="s">
        <v>16</v>
      </c>
      <c r="D2961" s="7">
        <f>10*(10^(hyperleda[[#This Row],[   mod0 ]]/5))/10^6</f>
        <v>2.3550492838960092E-3</v>
      </c>
      <c r="E2961" s="8" t="e">
        <f>ROUND(hyperleda[[#This Row],[     vgsr ]]/(hyperleda[[#This Row],[D (Mparsec)]]),2)</f>
        <v>#VALUE!</v>
      </c>
    </row>
    <row r="2962" spans="1:5" hidden="1" x14ac:dyDescent="0.25">
      <c r="A2962" s="1" t="s">
        <v>2964</v>
      </c>
      <c r="B2962" s="1">
        <v>13.08</v>
      </c>
      <c r="C2962" s="1" t="s">
        <v>16</v>
      </c>
      <c r="D2962" s="7">
        <f>10*(10^(hyperleda[[#This Row],[   mod0 ]]/5))/10^6</f>
        <v>4.1304750199016166E-3</v>
      </c>
      <c r="E2962" s="8" t="e">
        <f>ROUND(hyperleda[[#This Row],[     vgsr ]]/(hyperleda[[#This Row],[D (Mparsec)]]),2)</f>
        <v>#VALUE!</v>
      </c>
    </row>
    <row r="2963" spans="1:5" x14ac:dyDescent="0.25">
      <c r="A2963" s="1" t="s">
        <v>2965</v>
      </c>
      <c r="B2963" s="1">
        <v>30.04</v>
      </c>
      <c r="C2963" s="1">
        <v>835</v>
      </c>
      <c r="D2963" s="8">
        <f>10*(10^(hyperleda[[#This Row],[   mod0 ]]/5))/10^6</f>
        <v>10.185913880541184</v>
      </c>
      <c r="E2963" s="8">
        <f>ROUND(hyperleda[[#This Row],[     vgsr ]]/(hyperleda[[#This Row],[D (Mparsec)]]),2)</f>
        <v>81.98</v>
      </c>
    </row>
    <row r="2964" spans="1:5" x14ac:dyDescent="0.25">
      <c r="A2964" s="1" t="s">
        <v>2966</v>
      </c>
      <c r="B2964" s="1">
        <v>33.78</v>
      </c>
      <c r="C2964" s="1">
        <v>2393</v>
      </c>
      <c r="D2964" s="8">
        <f>10*(10^(hyperleda[[#This Row],[   mod0 ]]/5))/10^6</f>
        <v>57.016427228074853</v>
      </c>
      <c r="E2964" s="8">
        <f>ROUND(hyperleda[[#This Row],[     vgsr ]]/(hyperleda[[#This Row],[D (Mparsec)]]),2)</f>
        <v>41.97</v>
      </c>
    </row>
    <row r="2965" spans="1:5" x14ac:dyDescent="0.25">
      <c r="A2965" s="1" t="s">
        <v>2967</v>
      </c>
      <c r="B2965" s="1">
        <v>31.78</v>
      </c>
      <c r="C2965" s="1">
        <v>681</v>
      </c>
      <c r="D2965" s="8">
        <f>10*(10^(hyperleda[[#This Row],[   mod0 ]]/5))/10^6</f>
        <v>22.698648518838226</v>
      </c>
      <c r="E2965" s="8">
        <f>ROUND(hyperleda[[#This Row],[     vgsr ]]/(hyperleda[[#This Row],[D (Mparsec)]]),2)</f>
        <v>30</v>
      </c>
    </row>
    <row r="2966" spans="1:5" x14ac:dyDescent="0.25">
      <c r="A2966" s="1" t="s">
        <v>2968</v>
      </c>
      <c r="B2966" s="1">
        <v>30.97</v>
      </c>
      <c r="C2966" s="1">
        <v>655</v>
      </c>
      <c r="D2966" s="8">
        <f>10*(10^(hyperleda[[#This Row],[   mod0 ]]/5))/10^6</f>
        <v>15.631476426409549</v>
      </c>
      <c r="E2966" s="8">
        <f>ROUND(hyperleda[[#This Row],[     vgsr ]]/(hyperleda[[#This Row],[D (Mparsec)]]),2)</f>
        <v>41.9</v>
      </c>
    </row>
    <row r="2967" spans="1:5" x14ac:dyDescent="0.25">
      <c r="A2967" s="1" t="s">
        <v>2969</v>
      </c>
      <c r="B2967" s="1">
        <v>31</v>
      </c>
      <c r="C2967" s="1">
        <v>752</v>
      </c>
      <c r="D2967" s="8">
        <f>10*(10^(hyperleda[[#This Row],[   mod0 ]]/5))/10^6</f>
        <v>15.848931924611152</v>
      </c>
      <c r="E2967" s="8">
        <f>ROUND(hyperleda[[#This Row],[     vgsr ]]/(hyperleda[[#This Row],[D (Mparsec)]]),2)</f>
        <v>47.45</v>
      </c>
    </row>
    <row r="2968" spans="1:5" x14ac:dyDescent="0.25">
      <c r="A2968" s="1" t="s">
        <v>2970</v>
      </c>
      <c r="B2968" s="1">
        <v>31.02</v>
      </c>
      <c r="C2968" s="1">
        <v>1324</v>
      </c>
      <c r="D2968" s="8">
        <f>10*(10^(hyperleda[[#This Row],[   mod0 ]]/5))/10^6</f>
        <v>15.995580286146696</v>
      </c>
      <c r="E2968" s="8">
        <f>ROUND(hyperleda[[#This Row],[     vgsr ]]/(hyperleda[[#This Row],[D (Mparsec)]]),2)</f>
        <v>82.77</v>
      </c>
    </row>
    <row r="2969" spans="1:5" x14ac:dyDescent="0.25">
      <c r="A2969" s="1" t="s">
        <v>2971</v>
      </c>
      <c r="B2969" s="1">
        <v>30.91</v>
      </c>
      <c r="C2969" s="1">
        <v>901</v>
      </c>
      <c r="D2969" s="8">
        <f>10*(10^(hyperleda[[#This Row],[   mod0 ]]/5))/10^6</f>
        <v>15.205475297324996</v>
      </c>
      <c r="E2969" s="8">
        <f>ROUND(hyperleda[[#This Row],[     vgsr ]]/(hyperleda[[#This Row],[D (Mparsec)]]),2)</f>
        <v>59.25</v>
      </c>
    </row>
    <row r="2970" spans="1:5" x14ac:dyDescent="0.25">
      <c r="A2970" s="1" t="s">
        <v>2972</v>
      </c>
      <c r="B2970" s="1">
        <v>29.53</v>
      </c>
      <c r="C2970" s="1">
        <v>914</v>
      </c>
      <c r="D2970" s="8">
        <f>10*(10^(hyperleda[[#This Row],[   mod0 ]]/5))/10^6</f>
        <v>8.053784411990689</v>
      </c>
      <c r="E2970" s="8">
        <f>ROUND(hyperleda[[#This Row],[     vgsr ]]/(hyperleda[[#This Row],[D (Mparsec)]]),2)</f>
        <v>113.49</v>
      </c>
    </row>
    <row r="2971" spans="1:5" x14ac:dyDescent="0.25">
      <c r="A2971" s="1" t="s">
        <v>2973</v>
      </c>
      <c r="B2971" s="1">
        <v>30.89</v>
      </c>
      <c r="C2971" s="1">
        <v>58</v>
      </c>
      <c r="D2971" s="8">
        <f>10*(10^(hyperleda[[#This Row],[   mod0 ]]/5))/10^6</f>
        <v>15.066070661867446</v>
      </c>
      <c r="E2971" s="8">
        <f>ROUND(hyperleda[[#This Row],[     vgsr ]]/(hyperleda[[#This Row],[D (Mparsec)]]),2)</f>
        <v>3.85</v>
      </c>
    </row>
    <row r="2972" spans="1:5" x14ac:dyDescent="0.25">
      <c r="A2972" s="1" t="s">
        <v>2974</v>
      </c>
      <c r="B2972" s="1">
        <v>31.04</v>
      </c>
      <c r="C2972" s="1">
        <v>1567</v>
      </c>
      <c r="D2972" s="8">
        <f>10*(10^(hyperleda[[#This Row],[   mod0 ]]/5))/10^6</f>
        <v>16.143585568264886</v>
      </c>
      <c r="E2972" s="8">
        <f>ROUND(hyperleda[[#This Row],[     vgsr ]]/(hyperleda[[#This Row],[D (Mparsec)]]),2)</f>
        <v>97.07</v>
      </c>
    </row>
    <row r="2973" spans="1:5" x14ac:dyDescent="0.25">
      <c r="A2973" s="1" t="s">
        <v>2975</v>
      </c>
      <c r="B2973" s="1">
        <v>30.93</v>
      </c>
      <c r="C2973" s="1">
        <v>232</v>
      </c>
      <c r="D2973" s="8">
        <f>10*(10^(hyperleda[[#This Row],[   mod0 ]]/5))/10^6</f>
        <v>15.346169827992973</v>
      </c>
      <c r="E2973" s="8">
        <f>ROUND(hyperleda[[#This Row],[     vgsr ]]/(hyperleda[[#This Row],[D (Mparsec)]]),2)</f>
        <v>15.12</v>
      </c>
    </row>
    <row r="2974" spans="1:5" x14ac:dyDescent="0.25">
      <c r="A2974" s="1" t="s">
        <v>2976</v>
      </c>
      <c r="B2974" s="1">
        <v>31.03</v>
      </c>
      <c r="C2974" s="1">
        <v>1917</v>
      </c>
      <c r="D2974" s="8">
        <f>10*(10^(hyperleda[[#This Row],[   mod0 ]]/5))/10^6</f>
        <v>16.069412530128805</v>
      </c>
      <c r="E2974" s="8">
        <f>ROUND(hyperleda[[#This Row],[     vgsr ]]/(hyperleda[[#This Row],[D (Mparsec)]]),2)</f>
        <v>119.29</v>
      </c>
    </row>
    <row r="2975" spans="1:5" x14ac:dyDescent="0.25">
      <c r="A2975" s="1" t="s">
        <v>2977</v>
      </c>
      <c r="B2975" s="1">
        <v>31.11</v>
      </c>
      <c r="C2975" s="1">
        <v>1514</v>
      </c>
      <c r="D2975" s="8">
        <f>10*(10^(hyperleda[[#This Row],[   mod0 ]]/5))/10^6</f>
        <v>16.672472125510637</v>
      </c>
      <c r="E2975" s="8">
        <f>ROUND(hyperleda[[#This Row],[     vgsr ]]/(hyperleda[[#This Row],[D (Mparsec)]]),2)</f>
        <v>90.81</v>
      </c>
    </row>
    <row r="2976" spans="1:5" x14ac:dyDescent="0.25">
      <c r="A2976" s="1" t="s">
        <v>2978</v>
      </c>
      <c r="B2976" s="1">
        <v>32.17</v>
      </c>
      <c r="C2976" s="1">
        <v>1899</v>
      </c>
      <c r="D2976" s="8">
        <f>10*(10^(hyperleda[[#This Row],[   mod0 ]]/5))/10^6</f>
        <v>27.164392688390873</v>
      </c>
      <c r="E2976" s="8">
        <f>ROUND(hyperleda[[#This Row],[     vgsr ]]/(hyperleda[[#This Row],[D (Mparsec)]]),2)</f>
        <v>69.91</v>
      </c>
    </row>
    <row r="2977" spans="1:5" x14ac:dyDescent="0.25">
      <c r="A2977" s="1" t="s">
        <v>2979</v>
      </c>
      <c r="B2977" s="1">
        <v>31.62</v>
      </c>
      <c r="C2977" s="1">
        <v>1080</v>
      </c>
      <c r="D2977" s="8">
        <f>10*(10^(hyperleda[[#This Row],[   mod0 ]]/5))/10^6</f>
        <v>21.086281499332916</v>
      </c>
      <c r="E2977" s="8">
        <f>ROUND(hyperleda[[#This Row],[     vgsr ]]/(hyperleda[[#This Row],[D (Mparsec)]]),2)</f>
        <v>51.22</v>
      </c>
    </row>
    <row r="2978" spans="1:5" x14ac:dyDescent="0.25">
      <c r="A2978" s="1" t="s">
        <v>2980</v>
      </c>
      <c r="B2978" s="1">
        <v>31.03</v>
      </c>
      <c r="C2978" s="1">
        <v>1669</v>
      </c>
      <c r="D2978" s="8">
        <f>10*(10^(hyperleda[[#This Row],[   mod0 ]]/5))/10^6</f>
        <v>16.069412530128805</v>
      </c>
      <c r="E2978" s="8">
        <f>ROUND(hyperleda[[#This Row],[     vgsr ]]/(hyperleda[[#This Row],[D (Mparsec)]]),2)</f>
        <v>103.86</v>
      </c>
    </row>
    <row r="2979" spans="1:5" x14ac:dyDescent="0.25">
      <c r="A2979" s="1" t="s">
        <v>2981</v>
      </c>
      <c r="B2979" s="1">
        <v>32.020000000000003</v>
      </c>
      <c r="C2979" s="1">
        <v>2257</v>
      </c>
      <c r="D2979" s="8">
        <f>10*(10^(hyperleda[[#This Row],[   mod0 ]]/5))/10^6</f>
        <v>25.351286304979176</v>
      </c>
      <c r="E2979" s="8">
        <f>ROUND(hyperleda[[#This Row],[     vgsr ]]/(hyperleda[[#This Row],[D (Mparsec)]]),2)</f>
        <v>89.03</v>
      </c>
    </row>
    <row r="2980" spans="1:5" x14ac:dyDescent="0.25">
      <c r="A2980" s="1" t="s">
        <v>2982</v>
      </c>
      <c r="B2980" s="1">
        <v>31.34</v>
      </c>
      <c r="C2980" s="1">
        <v>1219</v>
      </c>
      <c r="D2980" s="8">
        <f>10*(10^(hyperleda[[#This Row],[   mod0 ]]/5))/10^6</f>
        <v>18.53531623414813</v>
      </c>
      <c r="E2980" s="8">
        <f>ROUND(hyperleda[[#This Row],[     vgsr ]]/(hyperleda[[#This Row],[D (Mparsec)]]),2)</f>
        <v>65.77</v>
      </c>
    </row>
    <row r="2981" spans="1:5" x14ac:dyDescent="0.25">
      <c r="A2981" s="1" t="s">
        <v>2983</v>
      </c>
      <c r="B2981" s="1">
        <v>31.33</v>
      </c>
      <c r="C2981" s="1">
        <v>1472</v>
      </c>
      <c r="D2981" s="8">
        <f>10*(10^(hyperleda[[#This Row],[   mod0 ]]/5))/10^6</f>
        <v>18.450154191794759</v>
      </c>
      <c r="E2981" s="8">
        <f>ROUND(hyperleda[[#This Row],[     vgsr ]]/(hyperleda[[#This Row],[D (Mparsec)]]),2)</f>
        <v>79.78</v>
      </c>
    </row>
    <row r="2982" spans="1:5" x14ac:dyDescent="0.25">
      <c r="A2982" s="1" t="s">
        <v>2984</v>
      </c>
      <c r="B2982" s="1">
        <v>31.31</v>
      </c>
      <c r="C2982" s="1">
        <v>1216</v>
      </c>
      <c r="D2982" s="8">
        <f>10*(10^(hyperleda[[#This Row],[   mod0 ]]/5))/10^6</f>
        <v>18.281002161427431</v>
      </c>
      <c r="E2982" s="8">
        <f>ROUND(hyperleda[[#This Row],[     vgsr ]]/(hyperleda[[#This Row],[D (Mparsec)]]),2)</f>
        <v>66.52</v>
      </c>
    </row>
    <row r="2983" spans="1:5" x14ac:dyDescent="0.25">
      <c r="A2983" s="1" t="s">
        <v>2985</v>
      </c>
      <c r="B2983" s="1">
        <v>32.04</v>
      </c>
      <c r="C2983" s="1">
        <v>1687</v>
      </c>
      <c r="D2983" s="8">
        <f>10*(10^(hyperleda[[#This Row],[   mod0 ]]/5))/10^6</f>
        <v>25.585858869056445</v>
      </c>
      <c r="E2983" s="8">
        <f>ROUND(hyperleda[[#This Row],[     vgsr ]]/(hyperleda[[#This Row],[D (Mparsec)]]),2)</f>
        <v>65.930000000000007</v>
      </c>
    </row>
    <row r="2984" spans="1:5" x14ac:dyDescent="0.25">
      <c r="A2984" s="1" t="s">
        <v>2986</v>
      </c>
      <c r="B2984" s="1">
        <v>32.299999999999997</v>
      </c>
      <c r="C2984" s="1">
        <v>1454</v>
      </c>
      <c r="D2984" s="8">
        <f>10*(10^(hyperleda[[#This Row],[   mod0 ]]/5))/10^6</f>
        <v>28.840315031266023</v>
      </c>
      <c r="E2984" s="8">
        <f>ROUND(hyperleda[[#This Row],[     vgsr ]]/(hyperleda[[#This Row],[D (Mparsec)]]),2)</f>
        <v>50.42</v>
      </c>
    </row>
    <row r="2985" spans="1:5" x14ac:dyDescent="0.25">
      <c r="A2985" s="1" t="s">
        <v>2987</v>
      </c>
      <c r="B2985" s="1">
        <v>31.63</v>
      </c>
      <c r="C2985" s="1">
        <v>1226</v>
      </c>
      <c r="D2985" s="8">
        <f>10*(10^(hyperleda[[#This Row],[   mod0 ]]/5))/10^6</f>
        <v>21.18361135248503</v>
      </c>
      <c r="E2985" s="8">
        <f>ROUND(hyperleda[[#This Row],[     vgsr ]]/(hyperleda[[#This Row],[D (Mparsec)]]),2)</f>
        <v>57.87</v>
      </c>
    </row>
    <row r="2986" spans="1:5" x14ac:dyDescent="0.25">
      <c r="A2986" s="1" t="s">
        <v>2988</v>
      </c>
      <c r="B2986" s="1">
        <v>31.51</v>
      </c>
      <c r="C2986" s="1">
        <v>1682</v>
      </c>
      <c r="D2986" s="8">
        <f>10*(10^(hyperleda[[#This Row],[   mod0 ]]/5))/10^6</f>
        <v>20.044720273651645</v>
      </c>
      <c r="E2986" s="8">
        <f>ROUND(hyperleda[[#This Row],[     vgsr ]]/(hyperleda[[#This Row],[D (Mparsec)]]),2)</f>
        <v>83.91</v>
      </c>
    </row>
    <row r="2987" spans="1:5" x14ac:dyDescent="0.25">
      <c r="A2987" s="1" t="s">
        <v>2989</v>
      </c>
      <c r="B2987" s="1">
        <v>32.119999999999997</v>
      </c>
      <c r="C2987" s="1">
        <v>1812</v>
      </c>
      <c r="D2987" s="8">
        <f>10*(10^(hyperleda[[#This Row],[   mod0 ]]/5))/10^6</f>
        <v>26.546055619755396</v>
      </c>
      <c r="E2987" s="8">
        <f>ROUND(hyperleda[[#This Row],[     vgsr ]]/(hyperleda[[#This Row],[D (Mparsec)]]),2)</f>
        <v>68.260000000000005</v>
      </c>
    </row>
    <row r="2988" spans="1:5" x14ac:dyDescent="0.25">
      <c r="A2988" s="1" t="s">
        <v>2990</v>
      </c>
      <c r="B2988" s="1">
        <v>31.48</v>
      </c>
      <c r="C2988" s="1">
        <v>948</v>
      </c>
      <c r="D2988" s="8">
        <f>10*(10^(hyperleda[[#This Row],[   mod0 ]]/5))/10^6</f>
        <v>19.769696401118662</v>
      </c>
      <c r="E2988" s="8">
        <f>ROUND(hyperleda[[#This Row],[     vgsr ]]/(hyperleda[[#This Row],[D (Mparsec)]]),2)</f>
        <v>47.95</v>
      </c>
    </row>
    <row r="2989" spans="1:5" x14ac:dyDescent="0.25">
      <c r="A2989" s="1" t="s">
        <v>2991</v>
      </c>
      <c r="B2989" s="1">
        <v>26.86</v>
      </c>
      <c r="C2989" s="1">
        <v>242</v>
      </c>
      <c r="D2989" s="8">
        <f>10*(10^(hyperleda[[#This Row],[   mod0 ]]/5))/10^6</f>
        <v>2.3550492838960135</v>
      </c>
      <c r="E2989" s="8">
        <f>ROUND(hyperleda[[#This Row],[     vgsr ]]/(hyperleda[[#This Row],[D (Mparsec)]]),2)</f>
        <v>102.76</v>
      </c>
    </row>
    <row r="2990" spans="1:5" x14ac:dyDescent="0.25">
      <c r="A2990" s="1" t="s">
        <v>2992</v>
      </c>
      <c r="B2990" s="1">
        <v>32.020000000000003</v>
      </c>
      <c r="C2990" s="1">
        <v>2492</v>
      </c>
      <c r="D2990" s="8">
        <f>10*(10^(hyperleda[[#This Row],[   mod0 ]]/5))/10^6</f>
        <v>25.351286304979176</v>
      </c>
      <c r="E2990" s="8">
        <f>ROUND(hyperleda[[#This Row],[     vgsr ]]/(hyperleda[[#This Row],[D (Mparsec)]]),2)</f>
        <v>98.3</v>
      </c>
    </row>
    <row r="2991" spans="1:5" x14ac:dyDescent="0.25">
      <c r="A2991" s="1" t="s">
        <v>2993</v>
      </c>
      <c r="B2991" s="1">
        <v>32.54</v>
      </c>
      <c r="C2991" s="1">
        <v>2396</v>
      </c>
      <c r="D2991" s="8">
        <f>10*(10^(hyperleda[[#This Row],[   mod0 ]]/5))/10^6</f>
        <v>32.210687912834416</v>
      </c>
      <c r="E2991" s="8">
        <f>ROUND(hyperleda[[#This Row],[     vgsr ]]/(hyperleda[[#This Row],[D (Mparsec)]]),2)</f>
        <v>74.39</v>
      </c>
    </row>
    <row r="2992" spans="1:5" x14ac:dyDescent="0.25">
      <c r="A2992" s="1" t="s">
        <v>2994</v>
      </c>
      <c r="B2992" s="1">
        <v>32.869999999999997</v>
      </c>
      <c r="C2992" s="1">
        <v>3275</v>
      </c>
      <c r="D2992" s="8">
        <f>10*(10^(hyperleda[[#This Row],[   mod0 ]]/5))/10^6</f>
        <v>37.497300224548368</v>
      </c>
      <c r="E2992" s="8">
        <f>ROUND(hyperleda[[#This Row],[     vgsr ]]/(hyperleda[[#This Row],[D (Mparsec)]]),2)</f>
        <v>87.34</v>
      </c>
    </row>
    <row r="2993" spans="1:5" x14ac:dyDescent="0.25">
      <c r="A2993" s="1" t="s">
        <v>2995</v>
      </c>
      <c r="B2993" s="1">
        <v>31.79</v>
      </c>
      <c r="C2993" s="1">
        <v>2611</v>
      </c>
      <c r="D2993" s="8">
        <f>10*(10^(hyperleda[[#This Row],[   mod0 ]]/5))/10^6</f>
        <v>22.803420720004183</v>
      </c>
      <c r="E2993" s="8">
        <f>ROUND(hyperleda[[#This Row],[     vgsr ]]/(hyperleda[[#This Row],[D (Mparsec)]]),2)</f>
        <v>114.5</v>
      </c>
    </row>
    <row r="2994" spans="1:5" x14ac:dyDescent="0.25">
      <c r="A2994" s="1" t="s">
        <v>2996</v>
      </c>
      <c r="B2994" s="1">
        <v>32.28</v>
      </c>
      <c r="C2994" s="1">
        <v>2794</v>
      </c>
      <c r="D2994" s="8">
        <f>10*(10^(hyperleda[[#This Row],[   mod0 ]]/5))/10^6</f>
        <v>28.575905433749554</v>
      </c>
      <c r="E2994" s="8">
        <f>ROUND(hyperleda[[#This Row],[     vgsr ]]/(hyperleda[[#This Row],[D (Mparsec)]]),2)</f>
        <v>97.77</v>
      </c>
    </row>
    <row r="2995" spans="1:5" x14ac:dyDescent="0.25">
      <c r="A2995" s="1" t="s">
        <v>2997</v>
      </c>
      <c r="B2995" s="1">
        <v>30.55</v>
      </c>
      <c r="C2995" s="1">
        <v>2628</v>
      </c>
      <c r="D2995" s="8">
        <f>10*(10^(hyperleda[[#This Row],[   mod0 ]]/5))/10^6</f>
        <v>12.882495516931366</v>
      </c>
      <c r="E2995" s="8">
        <f>ROUND(hyperleda[[#This Row],[     vgsr ]]/(hyperleda[[#This Row],[D (Mparsec)]]),2)</f>
        <v>204</v>
      </c>
    </row>
    <row r="2996" spans="1:5" x14ac:dyDescent="0.25">
      <c r="A2996" s="1" t="s">
        <v>2998</v>
      </c>
      <c r="B2996" s="1">
        <v>32.81</v>
      </c>
      <c r="C2996" s="1">
        <v>3268</v>
      </c>
      <c r="D2996" s="8">
        <f>10*(10^(hyperleda[[#This Row],[   mod0 ]]/5))/10^6</f>
        <v>36.475394692560876</v>
      </c>
      <c r="E2996" s="8">
        <f>ROUND(hyperleda[[#This Row],[     vgsr ]]/(hyperleda[[#This Row],[D (Mparsec)]]),2)</f>
        <v>89.59</v>
      </c>
    </row>
    <row r="2997" spans="1:5" x14ac:dyDescent="0.25">
      <c r="A2997" s="1" t="s">
        <v>2999</v>
      </c>
      <c r="B2997" s="1">
        <v>33.69</v>
      </c>
      <c r="C2997" s="1">
        <v>3051</v>
      </c>
      <c r="D2997" s="8">
        <f>10*(10^(hyperleda[[#This Row],[   mod0 ]]/5))/10^6</f>
        <v>54.701596289397152</v>
      </c>
      <c r="E2997" s="8">
        <f>ROUND(hyperleda[[#This Row],[     vgsr ]]/(hyperleda[[#This Row],[D (Mparsec)]]),2)</f>
        <v>55.78</v>
      </c>
    </row>
    <row r="2998" spans="1:5" x14ac:dyDescent="0.25">
      <c r="A2998" s="1" t="s">
        <v>3000</v>
      </c>
      <c r="B2998" s="1">
        <v>32.24</v>
      </c>
      <c r="C2998" s="1">
        <v>3011</v>
      </c>
      <c r="D2998" s="8">
        <f>10*(10^(hyperleda[[#This Row],[   mod0 ]]/5))/10^6</f>
        <v>28.05433637951721</v>
      </c>
      <c r="E2998" s="8">
        <f>ROUND(hyperleda[[#This Row],[     vgsr ]]/(hyperleda[[#This Row],[D (Mparsec)]]),2)</f>
        <v>107.33</v>
      </c>
    </row>
    <row r="2999" spans="1:5" x14ac:dyDescent="0.25">
      <c r="A2999" s="1" t="s">
        <v>3001</v>
      </c>
      <c r="B2999" s="1">
        <v>32.49</v>
      </c>
      <c r="C2999" s="1">
        <v>1705</v>
      </c>
      <c r="D2999" s="8">
        <f>10*(10^(hyperleda[[#This Row],[   mod0 ]]/5))/10^6</f>
        <v>31.477483141013231</v>
      </c>
      <c r="E2999" s="8">
        <f>ROUND(hyperleda[[#This Row],[     vgsr ]]/(hyperleda[[#This Row],[D (Mparsec)]]),2)</f>
        <v>54.17</v>
      </c>
    </row>
    <row r="3000" spans="1:5" x14ac:dyDescent="0.25">
      <c r="A3000" s="1" t="s">
        <v>3002</v>
      </c>
      <c r="B3000" s="1">
        <v>32.86</v>
      </c>
      <c r="C3000" s="1">
        <v>3227</v>
      </c>
      <c r="D3000" s="8">
        <f>10*(10^(hyperleda[[#This Row],[   mod0 ]]/5))/10^6</f>
        <v>37.325015779572084</v>
      </c>
      <c r="E3000" s="8">
        <f>ROUND(hyperleda[[#This Row],[     vgsr ]]/(hyperleda[[#This Row],[D (Mparsec)]]),2)</f>
        <v>86.46</v>
      </c>
    </row>
    <row r="3001" spans="1:5" x14ac:dyDescent="0.25">
      <c r="A3001" s="1" t="s">
        <v>3003</v>
      </c>
      <c r="B3001" s="1">
        <v>33.25</v>
      </c>
      <c r="C3001" s="1">
        <v>2826</v>
      </c>
      <c r="D3001" s="8">
        <f>10*(10^(hyperleda[[#This Row],[   mod0 ]]/5))/10^6</f>
        <v>44.668359215096416</v>
      </c>
      <c r="E3001" s="8">
        <f>ROUND(hyperleda[[#This Row],[     vgsr ]]/(hyperleda[[#This Row],[D (Mparsec)]]),2)</f>
        <v>63.27</v>
      </c>
    </row>
    <row r="3002" spans="1:5" x14ac:dyDescent="0.25">
      <c r="A3002" s="1" t="s">
        <v>3004</v>
      </c>
      <c r="B3002" s="1">
        <v>31.87</v>
      </c>
      <c r="C3002" s="1">
        <v>2784</v>
      </c>
      <c r="D3002" s="8">
        <f>10*(10^(hyperleda[[#This Row],[   mod0 ]]/5))/10^6</f>
        <v>23.659196974857636</v>
      </c>
      <c r="E3002" s="8">
        <f>ROUND(hyperleda[[#This Row],[     vgsr ]]/(hyperleda[[#This Row],[D (Mparsec)]]),2)</f>
        <v>117.67</v>
      </c>
    </row>
    <row r="3003" spans="1:5" x14ac:dyDescent="0.25">
      <c r="A3003" s="1" t="s">
        <v>3005</v>
      </c>
      <c r="B3003" s="1">
        <v>32.270000000000003</v>
      </c>
      <c r="C3003" s="1">
        <v>1903</v>
      </c>
      <c r="D3003" s="8">
        <f>10*(10^(hyperleda[[#This Row],[   mod0 ]]/5))/10^6</f>
        <v>28.444611074479251</v>
      </c>
      <c r="E3003" s="8">
        <f>ROUND(hyperleda[[#This Row],[     vgsr ]]/(hyperleda[[#This Row],[D (Mparsec)]]),2)</f>
        <v>66.900000000000006</v>
      </c>
    </row>
    <row r="3004" spans="1:5" x14ac:dyDescent="0.25">
      <c r="A3004" s="1" t="s">
        <v>3006</v>
      </c>
      <c r="B3004" s="1">
        <v>33.57</v>
      </c>
      <c r="C3004" s="1">
        <v>1786</v>
      </c>
      <c r="D3004" s="8">
        <f>10*(10^(hyperleda[[#This Row],[   mod0 ]]/5))/10^6</f>
        <v>51.760683195056906</v>
      </c>
      <c r="E3004" s="8">
        <f>ROUND(hyperleda[[#This Row],[     vgsr ]]/(hyperleda[[#This Row],[D (Mparsec)]]),2)</f>
        <v>34.5</v>
      </c>
    </row>
    <row r="3005" spans="1:5" x14ac:dyDescent="0.25">
      <c r="A3005" s="1" t="s">
        <v>3007</v>
      </c>
      <c r="B3005" s="1">
        <v>27.65</v>
      </c>
      <c r="C3005" s="1">
        <v>227</v>
      </c>
      <c r="D3005" s="8">
        <f>10*(10^(hyperleda[[#This Row],[   mod0 ]]/5))/10^6</f>
        <v>3.3884415613920269</v>
      </c>
      <c r="E3005" s="8">
        <f>ROUND(hyperleda[[#This Row],[     vgsr ]]/(hyperleda[[#This Row],[D (Mparsec)]]),2)</f>
        <v>66.989999999999995</v>
      </c>
    </row>
    <row r="3006" spans="1:5" x14ac:dyDescent="0.25">
      <c r="A3006" s="1" t="s">
        <v>3008</v>
      </c>
      <c r="B3006" s="1">
        <v>35.909999999999997</v>
      </c>
      <c r="C3006" s="1">
        <v>8469</v>
      </c>
      <c r="D3006" s="8">
        <f>10*(10^(hyperleda[[#This Row],[   mod0 ]]/5))/10^6</f>
        <v>152.05475297324961</v>
      </c>
      <c r="E3006" s="8">
        <f>ROUND(hyperleda[[#This Row],[     vgsr ]]/(hyperleda[[#This Row],[D (Mparsec)]]),2)</f>
        <v>55.7</v>
      </c>
    </row>
    <row r="3007" spans="1:5" x14ac:dyDescent="0.25">
      <c r="A3007" s="1" t="s">
        <v>3009</v>
      </c>
      <c r="B3007" s="1">
        <v>31.19</v>
      </c>
      <c r="C3007" s="1">
        <v>670</v>
      </c>
      <c r="D3007" s="8">
        <f>10*(10^(hyperleda[[#This Row],[   mod0 ]]/5))/10^6</f>
        <v>17.298163592151063</v>
      </c>
      <c r="E3007" s="8">
        <f>ROUND(hyperleda[[#This Row],[     vgsr ]]/(hyperleda[[#This Row],[D (Mparsec)]]),2)</f>
        <v>38.729999999999997</v>
      </c>
    </row>
    <row r="3008" spans="1:5" x14ac:dyDescent="0.25">
      <c r="A3008" s="1" t="s">
        <v>3010</v>
      </c>
      <c r="B3008" s="1">
        <v>31.29</v>
      </c>
      <c r="C3008" s="1">
        <v>780</v>
      </c>
      <c r="D3008" s="8">
        <f>10*(10^(hyperleda[[#This Row],[   mod0 ]]/5))/10^6</f>
        <v>18.113400926196043</v>
      </c>
      <c r="E3008" s="8">
        <f>ROUND(hyperleda[[#This Row],[     vgsr ]]/(hyperleda[[#This Row],[D (Mparsec)]]),2)</f>
        <v>43.06</v>
      </c>
    </row>
    <row r="3009" spans="1:5" x14ac:dyDescent="0.25">
      <c r="A3009" s="1" t="s">
        <v>3011</v>
      </c>
      <c r="B3009" s="1">
        <v>30.35</v>
      </c>
      <c r="C3009" s="1">
        <v>1297</v>
      </c>
      <c r="D3009" s="8">
        <f>10*(10^(hyperleda[[#This Row],[   mod0 ]]/5))/10^6</f>
        <v>11.748975549395325</v>
      </c>
      <c r="E3009" s="8">
        <f>ROUND(hyperleda[[#This Row],[     vgsr ]]/(hyperleda[[#This Row],[D (Mparsec)]]),2)</f>
        <v>110.39</v>
      </c>
    </row>
    <row r="3010" spans="1:5" x14ac:dyDescent="0.25">
      <c r="A3010" s="1" t="s">
        <v>3012</v>
      </c>
      <c r="B3010" s="1">
        <v>31.17</v>
      </c>
      <c r="C3010" s="1">
        <v>1726</v>
      </c>
      <c r="D3010" s="8">
        <f>10*(10^(hyperleda[[#This Row],[   mod0 ]]/5))/10^6</f>
        <v>17.139573075084282</v>
      </c>
      <c r="E3010" s="8">
        <f>ROUND(hyperleda[[#This Row],[     vgsr ]]/(hyperleda[[#This Row],[D (Mparsec)]]),2)</f>
        <v>100.7</v>
      </c>
    </row>
    <row r="3011" spans="1:5" x14ac:dyDescent="0.25">
      <c r="A3011" s="1" t="s">
        <v>3013</v>
      </c>
      <c r="B3011" s="1">
        <v>32.590000000000003</v>
      </c>
      <c r="C3011" s="1">
        <v>1020</v>
      </c>
      <c r="D3011" s="8">
        <f>10*(10^(hyperleda[[#This Row],[   mod0 ]]/5))/10^6</f>
        <v>32.9609712177459</v>
      </c>
      <c r="E3011" s="8">
        <f>ROUND(hyperleda[[#This Row],[     vgsr ]]/(hyperleda[[#This Row],[D (Mparsec)]]),2)</f>
        <v>30.95</v>
      </c>
    </row>
    <row r="3012" spans="1:5" x14ac:dyDescent="0.25">
      <c r="A3012" s="1" t="s">
        <v>3014</v>
      </c>
      <c r="B3012" s="1">
        <v>31.49</v>
      </c>
      <c r="C3012" s="1">
        <v>1414</v>
      </c>
      <c r="D3012" s="8">
        <f>10*(10^(hyperleda[[#This Row],[   mod0 ]]/5))/10^6</f>
        <v>19.860949173573726</v>
      </c>
      <c r="E3012" s="8">
        <f>ROUND(hyperleda[[#This Row],[     vgsr ]]/(hyperleda[[#This Row],[D (Mparsec)]]),2)</f>
        <v>71.19</v>
      </c>
    </row>
    <row r="3013" spans="1:5" x14ac:dyDescent="0.25">
      <c r="A3013" s="1" t="s">
        <v>3015</v>
      </c>
      <c r="B3013" s="1">
        <v>36.43</v>
      </c>
      <c r="C3013" s="1">
        <v>13365</v>
      </c>
      <c r="D3013" s="8">
        <f>10*(10^(hyperleda[[#This Row],[   mod0 ]]/5))/10^6</f>
        <v>193.19683170169282</v>
      </c>
      <c r="E3013" s="8">
        <f>ROUND(hyperleda[[#This Row],[     vgsr ]]/(hyperleda[[#This Row],[D (Mparsec)]]),2)</f>
        <v>69.180000000000007</v>
      </c>
    </row>
    <row r="3014" spans="1:5" x14ac:dyDescent="0.25">
      <c r="A3014" s="1" t="s">
        <v>3016</v>
      </c>
      <c r="B3014" s="1">
        <v>24</v>
      </c>
      <c r="C3014" s="1">
        <v>-200</v>
      </c>
      <c r="D3014" s="8">
        <f>10*(10^(hyperleda[[#This Row],[   mod0 ]]/5))/10^6</f>
        <v>0.63095734448019347</v>
      </c>
      <c r="E3014" s="8">
        <f>ROUND(hyperleda[[#This Row],[     vgsr ]]/(hyperleda[[#This Row],[D (Mparsec)]]),2)</f>
        <v>-316.98</v>
      </c>
    </row>
    <row r="3015" spans="1:5" x14ac:dyDescent="0.25">
      <c r="A3015" s="1" t="s">
        <v>3017</v>
      </c>
      <c r="B3015" s="1">
        <v>35.29</v>
      </c>
      <c r="C3015" s="1">
        <v>7103</v>
      </c>
      <c r="D3015" s="8">
        <f>10*(10^(hyperleda[[#This Row],[   mod0 ]]/5))/10^6</f>
        <v>114.28783347897742</v>
      </c>
      <c r="E3015" s="8">
        <f>ROUND(hyperleda[[#This Row],[     vgsr ]]/(hyperleda[[#This Row],[D (Mparsec)]]),2)</f>
        <v>62.15</v>
      </c>
    </row>
    <row r="3016" spans="1:5" x14ac:dyDescent="0.25">
      <c r="A3016" s="1" t="s">
        <v>3018</v>
      </c>
      <c r="B3016" s="1">
        <v>35.24</v>
      </c>
      <c r="C3016" s="1">
        <v>6045</v>
      </c>
      <c r="D3016" s="8">
        <f>10*(10^(hyperleda[[#This Row],[   mod0 ]]/5))/10^6</f>
        <v>111.68632477805637</v>
      </c>
      <c r="E3016" s="8">
        <f>ROUND(hyperleda[[#This Row],[     vgsr ]]/(hyperleda[[#This Row],[D (Mparsec)]]),2)</f>
        <v>54.12</v>
      </c>
    </row>
    <row r="3017" spans="1:5" x14ac:dyDescent="0.25">
      <c r="A3017" s="1" t="s">
        <v>3019</v>
      </c>
      <c r="B3017" s="1">
        <v>36.57</v>
      </c>
      <c r="C3017" s="1">
        <v>13302</v>
      </c>
      <c r="D3017" s="8">
        <f>10*(10^(hyperleda[[#This Row],[   mod0 ]]/5))/10^6</f>
        <v>206.06299132700011</v>
      </c>
      <c r="E3017" s="8">
        <f>ROUND(hyperleda[[#This Row],[     vgsr ]]/(hyperleda[[#This Row],[D (Mparsec)]]),2)</f>
        <v>64.55</v>
      </c>
    </row>
    <row r="3018" spans="1:5" x14ac:dyDescent="0.25">
      <c r="A3018" s="1" t="s">
        <v>3020</v>
      </c>
      <c r="B3018" s="1">
        <v>33.450000000000003</v>
      </c>
      <c r="C3018" s="1">
        <v>3060</v>
      </c>
      <c r="D3018" s="8">
        <f>10*(10^(hyperleda[[#This Row],[   mod0 ]]/5))/10^6</f>
        <v>48.977881936844703</v>
      </c>
      <c r="E3018" s="8">
        <f>ROUND(hyperleda[[#This Row],[     vgsr ]]/(hyperleda[[#This Row],[D (Mparsec)]]),2)</f>
        <v>62.48</v>
      </c>
    </row>
    <row r="3019" spans="1:5" hidden="1" x14ac:dyDescent="0.25">
      <c r="A3019" s="1" t="s">
        <v>3021</v>
      </c>
      <c r="B3019" s="1">
        <v>28.5</v>
      </c>
      <c r="C3019" s="1" t="s">
        <v>16</v>
      </c>
      <c r="D3019" s="7">
        <f>10*(10^(hyperleda[[#This Row],[   mod0 ]]/5))/10^6</f>
        <v>5.0118723362727353</v>
      </c>
      <c r="E3019" s="8" t="e">
        <f>ROUND(hyperleda[[#This Row],[     vgsr ]]/(hyperleda[[#This Row],[D (Mparsec)]]),2)</f>
        <v>#VALUE!</v>
      </c>
    </row>
    <row r="3020" spans="1:5" hidden="1" x14ac:dyDescent="0.25">
      <c r="A3020" s="1" t="s">
        <v>3022</v>
      </c>
      <c r="B3020" s="1">
        <v>13.3</v>
      </c>
      <c r="C3020" s="1" t="s">
        <v>16</v>
      </c>
      <c r="D3020" s="7">
        <f>10*(10^(hyperleda[[#This Row],[   mod0 ]]/5))/10^6</f>
        <v>4.5708818961487556E-3</v>
      </c>
      <c r="E3020" s="8" t="e">
        <f>ROUND(hyperleda[[#This Row],[     vgsr ]]/(hyperleda[[#This Row],[D (Mparsec)]]),2)</f>
        <v>#VALUE!</v>
      </c>
    </row>
    <row r="3021" spans="1:5" hidden="1" x14ac:dyDescent="0.25">
      <c r="A3021" s="1" t="s">
        <v>3023</v>
      </c>
      <c r="B3021" s="1">
        <v>13.7</v>
      </c>
      <c r="C3021" s="1" t="s">
        <v>16</v>
      </c>
      <c r="D3021" s="7">
        <f>10*(10^(hyperleda[[#This Row],[   mod0 ]]/5))/10^6</f>
        <v>5.4954087385762481E-3</v>
      </c>
      <c r="E3021" s="8" t="e">
        <f>ROUND(hyperleda[[#This Row],[     vgsr ]]/(hyperleda[[#This Row],[D (Mparsec)]]),2)</f>
        <v>#VALUE!</v>
      </c>
    </row>
    <row r="3022" spans="1:5" x14ac:dyDescent="0.25">
      <c r="A3022" s="1" t="s">
        <v>3024</v>
      </c>
      <c r="B3022" s="1">
        <v>31.6</v>
      </c>
      <c r="C3022" s="1">
        <v>1477</v>
      </c>
      <c r="D3022" s="8">
        <f>10*(10^(hyperleda[[#This Row],[   mod0 ]]/5))/10^6</f>
        <v>20.892961308540432</v>
      </c>
      <c r="E3022" s="8">
        <f>ROUND(hyperleda[[#This Row],[     vgsr ]]/(hyperleda[[#This Row],[D (Mparsec)]]),2)</f>
        <v>70.69</v>
      </c>
    </row>
    <row r="3023" spans="1:5" x14ac:dyDescent="0.25">
      <c r="A3023" s="1" t="s">
        <v>3025</v>
      </c>
      <c r="B3023" s="1">
        <v>34.32</v>
      </c>
      <c r="C3023" s="1">
        <v>4441</v>
      </c>
      <c r="D3023" s="8">
        <f>10*(10^(hyperleda[[#This Row],[   mod0 ]]/5))/10^6</f>
        <v>73.113908348341837</v>
      </c>
      <c r="E3023" s="8">
        <f>ROUND(hyperleda[[#This Row],[     vgsr ]]/(hyperleda[[#This Row],[D (Mparsec)]]),2)</f>
        <v>60.74</v>
      </c>
    </row>
    <row r="3024" spans="1:5" x14ac:dyDescent="0.25">
      <c r="A3024" s="1" t="s">
        <v>3026</v>
      </c>
      <c r="B3024" s="1">
        <v>31.57</v>
      </c>
      <c r="C3024" s="1">
        <v>1502</v>
      </c>
      <c r="D3024" s="8">
        <f>10*(10^(hyperleda[[#This Row],[   mod0 ]]/5))/10^6</f>
        <v>20.606299132700027</v>
      </c>
      <c r="E3024" s="8">
        <f>ROUND(hyperleda[[#This Row],[     vgsr ]]/(hyperleda[[#This Row],[D (Mparsec)]]),2)</f>
        <v>72.89</v>
      </c>
    </row>
    <row r="3025" spans="1:5" x14ac:dyDescent="0.25">
      <c r="A3025" s="1" t="s">
        <v>3027</v>
      </c>
      <c r="B3025" s="1">
        <v>32.17</v>
      </c>
      <c r="C3025" s="1">
        <v>1428</v>
      </c>
      <c r="D3025" s="8">
        <f>10*(10^(hyperleda[[#This Row],[   mod0 ]]/5))/10^6</f>
        <v>27.164392688390873</v>
      </c>
      <c r="E3025" s="8">
        <f>ROUND(hyperleda[[#This Row],[     vgsr ]]/(hyperleda[[#This Row],[D (Mparsec)]]),2)</f>
        <v>52.57</v>
      </c>
    </row>
    <row r="3026" spans="1:5" x14ac:dyDescent="0.25">
      <c r="A3026" s="1" t="s">
        <v>3028</v>
      </c>
      <c r="B3026" s="1">
        <v>33.44</v>
      </c>
      <c r="C3026" s="1">
        <v>3789</v>
      </c>
      <c r="D3026" s="8">
        <f>10*(10^(hyperleda[[#This Row],[   mod0 ]]/5))/10^6</f>
        <v>48.75284901033865</v>
      </c>
      <c r="E3026" s="8">
        <f>ROUND(hyperleda[[#This Row],[     vgsr ]]/(hyperleda[[#This Row],[D (Mparsec)]]),2)</f>
        <v>77.72</v>
      </c>
    </row>
    <row r="3027" spans="1:5" x14ac:dyDescent="0.25">
      <c r="A3027" s="1" t="s">
        <v>3029</v>
      </c>
      <c r="B3027" s="1">
        <v>33.74</v>
      </c>
      <c r="C3027" s="1">
        <v>5334</v>
      </c>
      <c r="D3027" s="8">
        <f>10*(10^(hyperleda[[#This Row],[   mod0 ]]/5))/10^6</f>
        <v>55.975760149511103</v>
      </c>
      <c r="E3027" s="8">
        <f>ROUND(hyperleda[[#This Row],[     vgsr ]]/(hyperleda[[#This Row],[D (Mparsec)]]),2)</f>
        <v>95.29</v>
      </c>
    </row>
    <row r="3028" spans="1:5" x14ac:dyDescent="0.25">
      <c r="A3028" s="1" t="s">
        <v>3030</v>
      </c>
      <c r="B3028" s="1">
        <v>30.68</v>
      </c>
      <c r="C3028" s="1">
        <v>1354</v>
      </c>
      <c r="D3028" s="8">
        <f>10*(10^(hyperleda[[#This Row],[   mod0 ]]/5))/10^6</f>
        <v>13.677288255958524</v>
      </c>
      <c r="E3028" s="8">
        <f>ROUND(hyperleda[[#This Row],[     vgsr ]]/(hyperleda[[#This Row],[D (Mparsec)]]),2)</f>
        <v>99</v>
      </c>
    </row>
    <row r="3029" spans="1:5" x14ac:dyDescent="0.25">
      <c r="A3029" s="1" t="s">
        <v>3031</v>
      </c>
      <c r="B3029" s="1">
        <v>33.4</v>
      </c>
      <c r="C3029" s="1">
        <v>5372</v>
      </c>
      <c r="D3029" s="8">
        <f>10*(10^(hyperleda[[#This Row],[   mod0 ]]/5))/10^6</f>
        <v>47.863009232263849</v>
      </c>
      <c r="E3029" s="8">
        <f>ROUND(hyperleda[[#This Row],[     vgsr ]]/(hyperleda[[#This Row],[D (Mparsec)]]),2)</f>
        <v>112.24</v>
      </c>
    </row>
    <row r="3030" spans="1:5" x14ac:dyDescent="0.25">
      <c r="A3030" s="1" t="s">
        <v>3032</v>
      </c>
      <c r="B3030" s="1">
        <v>26.45</v>
      </c>
      <c r="C3030" s="1">
        <v>69</v>
      </c>
      <c r="D3030" s="8">
        <f>10*(10^(hyperleda[[#This Row],[   mod0 ]]/5))/10^6</f>
        <v>1.9498445997580471</v>
      </c>
      <c r="E3030" s="8">
        <f>ROUND(hyperleda[[#This Row],[     vgsr ]]/(hyperleda[[#This Row],[D (Mparsec)]]),2)</f>
        <v>35.39</v>
      </c>
    </row>
    <row r="3031" spans="1:5" x14ac:dyDescent="0.25">
      <c r="A3031" s="1" t="s">
        <v>3033</v>
      </c>
      <c r="B3031" s="1">
        <v>29.17</v>
      </c>
      <c r="C3031" s="1">
        <v>374</v>
      </c>
      <c r="D3031" s="8">
        <f>10*(10^(hyperleda[[#This Row],[   mod0 ]]/5))/10^6</f>
        <v>6.823386941416711</v>
      </c>
      <c r="E3031" s="8">
        <f>ROUND(hyperleda[[#This Row],[     vgsr ]]/(hyperleda[[#This Row],[D (Mparsec)]]),2)</f>
        <v>54.81</v>
      </c>
    </row>
    <row r="3032" spans="1:5" x14ac:dyDescent="0.25">
      <c r="A3032" s="1" t="s">
        <v>3034</v>
      </c>
      <c r="B3032" s="1">
        <v>32.54</v>
      </c>
      <c r="C3032" s="1">
        <v>2933</v>
      </c>
      <c r="D3032" s="8">
        <f>10*(10^(hyperleda[[#This Row],[   mod0 ]]/5))/10^6</f>
        <v>32.210687912834416</v>
      </c>
      <c r="E3032" s="8">
        <f>ROUND(hyperleda[[#This Row],[     vgsr ]]/(hyperleda[[#This Row],[D (Mparsec)]]),2)</f>
        <v>91.06</v>
      </c>
    </row>
    <row r="3033" spans="1:5" x14ac:dyDescent="0.25">
      <c r="A3033" s="1" t="s">
        <v>3035</v>
      </c>
      <c r="B3033" s="1">
        <v>31.25</v>
      </c>
      <c r="C3033" s="1">
        <v>1539</v>
      </c>
      <c r="D3033" s="8">
        <f>10*(10^(hyperleda[[#This Row],[   mod0 ]]/5))/10^6</f>
        <v>17.782794100389243</v>
      </c>
      <c r="E3033" s="8">
        <f>ROUND(hyperleda[[#This Row],[     vgsr ]]/(hyperleda[[#This Row],[D (Mparsec)]]),2)</f>
        <v>86.54</v>
      </c>
    </row>
    <row r="3034" spans="1:5" x14ac:dyDescent="0.25">
      <c r="A3034" s="1" t="s">
        <v>3036</v>
      </c>
      <c r="B3034" s="1">
        <v>29.93</v>
      </c>
      <c r="C3034" s="1">
        <v>1560</v>
      </c>
      <c r="D3034" s="8">
        <f>10*(10^(hyperleda[[#This Row],[   mod0 ]]/5))/10^6</f>
        <v>9.6827785626124943</v>
      </c>
      <c r="E3034" s="8">
        <f>ROUND(hyperleda[[#This Row],[     vgsr ]]/(hyperleda[[#This Row],[D (Mparsec)]]),2)</f>
        <v>161.11000000000001</v>
      </c>
    </row>
    <row r="3035" spans="1:5" x14ac:dyDescent="0.25">
      <c r="A3035" s="1" t="s">
        <v>3037</v>
      </c>
      <c r="B3035" s="1">
        <v>34.94</v>
      </c>
      <c r="C3035" s="1">
        <v>6135</v>
      </c>
      <c r="D3035" s="8">
        <f>10*(10^(hyperleda[[#This Row],[   mod0 ]]/5))/10^6</f>
        <v>97.274722377696449</v>
      </c>
      <c r="E3035" s="8">
        <f>ROUND(hyperleda[[#This Row],[     vgsr ]]/(hyperleda[[#This Row],[D (Mparsec)]]),2)</f>
        <v>63.07</v>
      </c>
    </row>
    <row r="3036" spans="1:5" x14ac:dyDescent="0.25">
      <c r="A3036" s="1" t="s">
        <v>3038</v>
      </c>
      <c r="B3036" s="1">
        <v>32.15</v>
      </c>
      <c r="C3036" s="1">
        <v>1587</v>
      </c>
      <c r="D3036" s="8">
        <f>10*(10^(hyperleda[[#This Row],[   mod0 ]]/5))/10^6</f>
        <v>26.91534803926918</v>
      </c>
      <c r="E3036" s="8">
        <f>ROUND(hyperleda[[#This Row],[     vgsr ]]/(hyperleda[[#This Row],[D (Mparsec)]]),2)</f>
        <v>58.96</v>
      </c>
    </row>
    <row r="3037" spans="1:5" x14ac:dyDescent="0.25">
      <c r="A3037" s="1" t="s">
        <v>3039</v>
      </c>
      <c r="B3037" s="1">
        <v>31.44</v>
      </c>
      <c r="C3037" s="1">
        <v>1598</v>
      </c>
      <c r="D3037" s="8">
        <f>10*(10^(hyperleda[[#This Row],[   mod0 ]]/5))/10^6</f>
        <v>19.408858775927829</v>
      </c>
      <c r="E3037" s="8">
        <f>ROUND(hyperleda[[#This Row],[     vgsr ]]/(hyperleda[[#This Row],[D (Mparsec)]]),2)</f>
        <v>82.33</v>
      </c>
    </row>
    <row r="3038" spans="1:5" x14ac:dyDescent="0.25">
      <c r="A3038" s="1" t="s">
        <v>3040</v>
      </c>
      <c r="B3038" s="1">
        <v>30.3</v>
      </c>
      <c r="C3038" s="1">
        <v>1555</v>
      </c>
      <c r="D3038" s="8">
        <f>10*(10^(hyperleda[[#This Row],[   mod0 ]]/5))/10^6</f>
        <v>11.481536214968857</v>
      </c>
      <c r="E3038" s="8">
        <f>ROUND(hyperleda[[#This Row],[     vgsr ]]/(hyperleda[[#This Row],[D (Mparsec)]]),2)</f>
        <v>135.43</v>
      </c>
    </row>
    <row r="3039" spans="1:5" x14ac:dyDescent="0.25">
      <c r="A3039" s="1" t="s">
        <v>3041</v>
      </c>
      <c r="B3039" s="1">
        <v>32.06</v>
      </c>
      <c r="C3039" s="1">
        <v>1585</v>
      </c>
      <c r="D3039" s="8">
        <f>10*(10^(hyperleda[[#This Row],[   mod0 ]]/5))/10^6</f>
        <v>25.822601906346069</v>
      </c>
      <c r="E3039" s="8">
        <f>ROUND(hyperleda[[#This Row],[     vgsr ]]/(hyperleda[[#This Row],[D (Mparsec)]]),2)</f>
        <v>61.38</v>
      </c>
    </row>
    <row r="3040" spans="1:5" x14ac:dyDescent="0.25">
      <c r="A3040" s="1" t="s">
        <v>3042</v>
      </c>
      <c r="B3040" s="1">
        <v>29.27</v>
      </c>
      <c r="C3040" s="1">
        <v>416</v>
      </c>
      <c r="D3040" s="8">
        <f>10*(10^(hyperleda[[#This Row],[   mod0 ]]/5))/10^6</f>
        <v>7.1449632607551479</v>
      </c>
      <c r="E3040" s="8">
        <f>ROUND(hyperleda[[#This Row],[     vgsr ]]/(hyperleda[[#This Row],[D (Mparsec)]]),2)</f>
        <v>58.22</v>
      </c>
    </row>
    <row r="3041" spans="1:5" x14ac:dyDescent="0.25">
      <c r="A3041" s="1" t="s">
        <v>3043</v>
      </c>
      <c r="B3041" s="1">
        <v>34.6</v>
      </c>
      <c r="C3041" s="1">
        <v>6694</v>
      </c>
      <c r="D3041" s="8">
        <f>10*(10^(hyperleda[[#This Row],[   mod0 ]]/5))/10^6</f>
        <v>83.176377110267225</v>
      </c>
      <c r="E3041" s="8">
        <f>ROUND(hyperleda[[#This Row],[     vgsr ]]/(hyperleda[[#This Row],[D (Mparsec)]]),2)</f>
        <v>80.48</v>
      </c>
    </row>
    <row r="3042" spans="1:5" x14ac:dyDescent="0.25">
      <c r="A3042" s="1" t="s">
        <v>3044</v>
      </c>
      <c r="B3042" s="1">
        <v>36.119999999999997</v>
      </c>
      <c r="C3042" s="1">
        <v>11317</v>
      </c>
      <c r="D3042" s="8">
        <f>10*(10^(hyperleda[[#This Row],[   mod0 ]]/5))/10^6</f>
        <v>167.49428760264396</v>
      </c>
      <c r="E3042" s="8">
        <f>ROUND(hyperleda[[#This Row],[     vgsr ]]/(hyperleda[[#This Row],[D (Mparsec)]]),2)</f>
        <v>67.569999999999993</v>
      </c>
    </row>
    <row r="3043" spans="1:5" x14ac:dyDescent="0.25">
      <c r="A3043" s="1" t="s">
        <v>3045</v>
      </c>
      <c r="B3043" s="1">
        <v>27.62</v>
      </c>
      <c r="C3043" s="1">
        <v>248</v>
      </c>
      <c r="D3043" s="8">
        <f>10*(10^(hyperleda[[#This Row],[   mod0 ]]/5))/10^6</f>
        <v>3.341950400261148</v>
      </c>
      <c r="E3043" s="8">
        <f>ROUND(hyperleda[[#This Row],[     vgsr ]]/(hyperleda[[#This Row],[D (Mparsec)]]),2)</f>
        <v>74.209999999999994</v>
      </c>
    </row>
    <row r="3044" spans="1:5" x14ac:dyDescent="0.25">
      <c r="A3044" s="1" t="s">
        <v>3046</v>
      </c>
      <c r="B3044" s="1">
        <v>27.79</v>
      </c>
      <c r="C3044" s="1">
        <v>245</v>
      </c>
      <c r="D3044" s="8">
        <f>10*(10^(hyperleda[[#This Row],[   mod0 ]]/5))/10^6</f>
        <v>3.6140986263961348</v>
      </c>
      <c r="E3044" s="8">
        <f>ROUND(hyperleda[[#This Row],[     vgsr ]]/(hyperleda[[#This Row],[D (Mparsec)]]),2)</f>
        <v>67.790000000000006</v>
      </c>
    </row>
    <row r="3045" spans="1:5" x14ac:dyDescent="0.25">
      <c r="A3045" s="1" t="s">
        <v>3047</v>
      </c>
      <c r="B3045" s="1">
        <v>31.43</v>
      </c>
      <c r="C3045" s="1">
        <v>1787</v>
      </c>
      <c r="D3045" s="8">
        <f>10*(10^(hyperleda[[#This Row],[   mod0 ]]/5))/10^6</f>
        <v>19.31968317016926</v>
      </c>
      <c r="E3045" s="8">
        <f>ROUND(hyperleda[[#This Row],[     vgsr ]]/(hyperleda[[#This Row],[D (Mparsec)]]),2)</f>
        <v>92.5</v>
      </c>
    </row>
    <row r="3046" spans="1:5" x14ac:dyDescent="0.25">
      <c r="A3046" s="1" t="s">
        <v>3048</v>
      </c>
      <c r="B3046" s="1">
        <v>31.59</v>
      </c>
      <c r="C3046" s="1">
        <v>1608</v>
      </c>
      <c r="D3046" s="8">
        <f>10*(10^(hyperleda[[#This Row],[   mod0 ]]/5))/10^6</f>
        <v>20.796966871036965</v>
      </c>
      <c r="E3046" s="8">
        <f>ROUND(hyperleda[[#This Row],[     vgsr ]]/(hyperleda[[#This Row],[D (Mparsec)]]),2)</f>
        <v>77.319999999999993</v>
      </c>
    </row>
    <row r="3047" spans="1:5" x14ac:dyDescent="0.25">
      <c r="A3047" s="1" t="s">
        <v>3049</v>
      </c>
      <c r="B3047" s="1">
        <v>33.090000000000003</v>
      </c>
      <c r="C3047" s="1">
        <v>4950</v>
      </c>
      <c r="D3047" s="8">
        <f>10*(10^(hyperleda[[#This Row],[   mod0 ]]/5))/10^6</f>
        <v>41.495404263436413</v>
      </c>
      <c r="E3047" s="8">
        <f>ROUND(hyperleda[[#This Row],[     vgsr ]]/(hyperleda[[#This Row],[D (Mparsec)]]),2)</f>
        <v>119.29</v>
      </c>
    </row>
    <row r="3048" spans="1:5" x14ac:dyDescent="0.25">
      <c r="A3048" s="1" t="s">
        <v>3050</v>
      </c>
      <c r="B3048" s="1">
        <v>32.18</v>
      </c>
      <c r="C3048" s="1">
        <v>1810</v>
      </c>
      <c r="D3048" s="8">
        <f>10*(10^(hyperleda[[#This Row],[   mod0 ]]/5))/10^6</f>
        <v>27.289777828080446</v>
      </c>
      <c r="E3048" s="8">
        <f>ROUND(hyperleda[[#This Row],[     vgsr ]]/(hyperleda[[#This Row],[D (Mparsec)]]),2)</f>
        <v>66.33</v>
      </c>
    </row>
    <row r="3049" spans="1:5" x14ac:dyDescent="0.25">
      <c r="A3049" s="1" t="s">
        <v>3051</v>
      </c>
      <c r="B3049" s="1">
        <v>35.369999999999997</v>
      </c>
      <c r="C3049" s="1">
        <v>3746</v>
      </c>
      <c r="D3049" s="8">
        <f>10*(10^(hyperleda[[#This Row],[   mod0 ]]/5))/10^6</f>
        <v>118.57687481671633</v>
      </c>
      <c r="E3049" s="8">
        <f>ROUND(hyperleda[[#This Row],[     vgsr ]]/(hyperleda[[#This Row],[D (Mparsec)]]),2)</f>
        <v>31.59</v>
      </c>
    </row>
    <row r="3050" spans="1:5" x14ac:dyDescent="0.25">
      <c r="A3050" s="1" t="s">
        <v>3052</v>
      </c>
      <c r="B3050" s="1">
        <v>32.83</v>
      </c>
      <c r="C3050" s="1">
        <v>2934</v>
      </c>
      <c r="D3050" s="8">
        <f>10*(10^(hyperleda[[#This Row],[   mod0 ]]/5))/10^6</f>
        <v>36.812897364253217</v>
      </c>
      <c r="E3050" s="8">
        <f>ROUND(hyperleda[[#This Row],[     vgsr ]]/(hyperleda[[#This Row],[D (Mparsec)]]),2)</f>
        <v>79.7</v>
      </c>
    </row>
    <row r="3051" spans="1:5" x14ac:dyDescent="0.25">
      <c r="A3051" s="1" t="s">
        <v>3053</v>
      </c>
      <c r="B3051" s="1">
        <v>33.11</v>
      </c>
      <c r="C3051" s="1">
        <v>1968</v>
      </c>
      <c r="D3051" s="8">
        <f>10*(10^(hyperleda[[#This Row],[   mod0 ]]/5))/10^6</f>
        <v>41.879356511791855</v>
      </c>
      <c r="E3051" s="8">
        <f>ROUND(hyperleda[[#This Row],[     vgsr ]]/(hyperleda[[#This Row],[D (Mparsec)]]),2)</f>
        <v>46.99</v>
      </c>
    </row>
    <row r="3052" spans="1:5" x14ac:dyDescent="0.25">
      <c r="A3052" s="1" t="s">
        <v>3054</v>
      </c>
      <c r="B3052" s="1">
        <v>19.63</v>
      </c>
      <c r="C3052" s="1">
        <v>76</v>
      </c>
      <c r="D3052" s="8">
        <f>10*(10^(hyperleda[[#This Row],[   mod0 ]]/5))/10^6</f>
        <v>8.433347577642758E-2</v>
      </c>
      <c r="E3052" s="8">
        <f>ROUND(hyperleda[[#This Row],[     vgsr ]]/(hyperleda[[#This Row],[D (Mparsec)]]),2)</f>
        <v>901.18</v>
      </c>
    </row>
    <row r="3053" spans="1:5" x14ac:dyDescent="0.25">
      <c r="A3053" s="1" t="s">
        <v>3055</v>
      </c>
      <c r="B3053" s="1">
        <v>32.83</v>
      </c>
      <c r="C3053" s="1">
        <v>2893</v>
      </c>
      <c r="D3053" s="8">
        <f>10*(10^(hyperleda[[#This Row],[   mod0 ]]/5))/10^6</f>
        <v>36.812897364253217</v>
      </c>
      <c r="E3053" s="8">
        <f>ROUND(hyperleda[[#This Row],[     vgsr ]]/(hyperleda[[#This Row],[D (Mparsec)]]),2)</f>
        <v>78.59</v>
      </c>
    </row>
    <row r="3054" spans="1:5" x14ac:dyDescent="0.25">
      <c r="A3054" s="1" t="s">
        <v>3056</v>
      </c>
      <c r="B3054" s="1">
        <v>34.340000000000003</v>
      </c>
      <c r="C3054" s="1">
        <v>5655</v>
      </c>
      <c r="D3054" s="8">
        <f>10*(10^(hyperleda[[#This Row],[   mod0 ]]/5))/10^6</f>
        <v>73.790423012910267</v>
      </c>
      <c r="E3054" s="8">
        <f>ROUND(hyperleda[[#This Row],[     vgsr ]]/(hyperleda[[#This Row],[D (Mparsec)]]),2)</f>
        <v>76.64</v>
      </c>
    </row>
    <row r="3055" spans="1:5" x14ac:dyDescent="0.25">
      <c r="A3055" s="1" t="s">
        <v>3057</v>
      </c>
      <c r="B3055" s="1">
        <v>32.43</v>
      </c>
      <c r="C3055" s="1">
        <v>1927</v>
      </c>
      <c r="D3055" s="8">
        <f>10*(10^(hyperleda[[#This Row],[   mod0 ]]/5))/10^6</f>
        <v>30.619634336906802</v>
      </c>
      <c r="E3055" s="8">
        <f>ROUND(hyperleda[[#This Row],[     vgsr ]]/(hyperleda[[#This Row],[D (Mparsec)]]),2)</f>
        <v>62.93</v>
      </c>
    </row>
    <row r="3056" spans="1:5" x14ac:dyDescent="0.25">
      <c r="A3056" s="1" t="s">
        <v>3058</v>
      </c>
      <c r="B3056" s="1">
        <v>34.590000000000003</v>
      </c>
      <c r="C3056" s="1">
        <v>5725</v>
      </c>
      <c r="D3056" s="8">
        <f>10*(10^(hyperleda[[#This Row],[   mod0 ]]/5))/10^6</f>
        <v>82.794216371233716</v>
      </c>
      <c r="E3056" s="8">
        <f>ROUND(hyperleda[[#This Row],[     vgsr ]]/(hyperleda[[#This Row],[D (Mparsec)]]),2)</f>
        <v>69.150000000000006</v>
      </c>
    </row>
    <row r="3057" spans="1:5" x14ac:dyDescent="0.25">
      <c r="A3057" s="1" t="s">
        <v>3059</v>
      </c>
      <c r="B3057" s="1">
        <v>34.46</v>
      </c>
      <c r="C3057" s="1">
        <v>5009</v>
      </c>
      <c r="D3057" s="8">
        <f>10*(10^(hyperleda[[#This Row],[   mod0 ]]/5))/10^6</f>
        <v>77.98301105232612</v>
      </c>
      <c r="E3057" s="8">
        <f>ROUND(hyperleda[[#This Row],[     vgsr ]]/(hyperleda[[#This Row],[D (Mparsec)]]),2)</f>
        <v>64.23</v>
      </c>
    </row>
    <row r="3058" spans="1:5" x14ac:dyDescent="0.25">
      <c r="A3058" s="1" t="s">
        <v>3060</v>
      </c>
      <c r="B3058" s="1">
        <v>34.53</v>
      </c>
      <c r="C3058" s="1">
        <v>5512</v>
      </c>
      <c r="D3058" s="8">
        <f>10*(10^(hyperleda[[#This Row],[   mod0 ]]/5))/10^6</f>
        <v>80.537844119906836</v>
      </c>
      <c r="E3058" s="8">
        <f>ROUND(hyperleda[[#This Row],[     vgsr ]]/(hyperleda[[#This Row],[D (Mparsec)]]),2)</f>
        <v>68.44</v>
      </c>
    </row>
    <row r="3059" spans="1:5" x14ac:dyDescent="0.25">
      <c r="A3059" s="1" t="s">
        <v>3061</v>
      </c>
      <c r="B3059" s="1">
        <v>34.82</v>
      </c>
      <c r="C3059" s="1">
        <v>6018</v>
      </c>
      <c r="D3059" s="8">
        <f>10*(10^(hyperleda[[#This Row],[   mod0 ]]/5))/10^6</f>
        <v>92.044957175317478</v>
      </c>
      <c r="E3059" s="8">
        <f>ROUND(hyperleda[[#This Row],[     vgsr ]]/(hyperleda[[#This Row],[D (Mparsec)]]),2)</f>
        <v>65.38</v>
      </c>
    </row>
    <row r="3060" spans="1:5" x14ac:dyDescent="0.25">
      <c r="A3060" s="1" t="s">
        <v>3062</v>
      </c>
      <c r="B3060" s="1">
        <v>34.619999999999997</v>
      </c>
      <c r="C3060" s="1">
        <v>5235</v>
      </c>
      <c r="D3060" s="8">
        <f>10*(10^(hyperleda[[#This Row],[   mod0 ]]/5))/10^6</f>
        <v>83.945998651939789</v>
      </c>
      <c r="E3060" s="8">
        <f>ROUND(hyperleda[[#This Row],[     vgsr ]]/(hyperleda[[#This Row],[D (Mparsec)]]),2)</f>
        <v>62.36</v>
      </c>
    </row>
    <row r="3061" spans="1:5" x14ac:dyDescent="0.25">
      <c r="A3061" s="1" t="s">
        <v>3063</v>
      </c>
      <c r="B3061" s="1">
        <v>34.61</v>
      </c>
      <c r="C3061" s="1">
        <v>5639</v>
      </c>
      <c r="D3061" s="8">
        <f>10*(10^(hyperleda[[#This Row],[   mod0 ]]/5))/10^6</f>
        <v>83.560301823124888</v>
      </c>
      <c r="E3061" s="8">
        <f>ROUND(hyperleda[[#This Row],[     vgsr ]]/(hyperleda[[#This Row],[D (Mparsec)]]),2)</f>
        <v>67.48</v>
      </c>
    </row>
    <row r="3062" spans="1:5" x14ac:dyDescent="0.25">
      <c r="A3062" s="1" t="s">
        <v>3064</v>
      </c>
      <c r="B3062" s="1">
        <v>33.29</v>
      </c>
      <c r="C3062" s="1">
        <v>2001</v>
      </c>
      <c r="D3062" s="8">
        <f>10*(10^(hyperleda[[#This Row],[   mod0 ]]/5))/10^6</f>
        <v>45.498806015004888</v>
      </c>
      <c r="E3062" s="8">
        <f>ROUND(hyperleda[[#This Row],[     vgsr ]]/(hyperleda[[#This Row],[D (Mparsec)]]),2)</f>
        <v>43.98</v>
      </c>
    </row>
    <row r="3063" spans="1:5" x14ac:dyDescent="0.25">
      <c r="A3063" s="1" t="s">
        <v>3065</v>
      </c>
      <c r="B3063" s="1">
        <v>32.01</v>
      </c>
      <c r="C3063" s="1">
        <v>2043</v>
      </c>
      <c r="D3063" s="8">
        <f>10*(10^(hyperleda[[#This Row],[   mod0 ]]/5))/10^6</f>
        <v>25.234807724805719</v>
      </c>
      <c r="E3063" s="8">
        <f>ROUND(hyperleda[[#This Row],[     vgsr ]]/(hyperleda[[#This Row],[D (Mparsec)]]),2)</f>
        <v>80.959999999999994</v>
      </c>
    </row>
    <row r="3064" spans="1:5" x14ac:dyDescent="0.25">
      <c r="A3064" s="1" t="s">
        <v>3066</v>
      </c>
      <c r="B3064" s="1">
        <v>32.99</v>
      </c>
      <c r="C3064" s="1">
        <v>2694</v>
      </c>
      <c r="D3064" s="8">
        <f>10*(10^(hyperleda[[#This Row],[   mod0 ]]/5))/10^6</f>
        <v>39.627803425544066</v>
      </c>
      <c r="E3064" s="8">
        <f>ROUND(hyperleda[[#This Row],[     vgsr ]]/(hyperleda[[#This Row],[D (Mparsec)]]),2)</f>
        <v>67.98</v>
      </c>
    </row>
    <row r="3065" spans="1:5" x14ac:dyDescent="0.25">
      <c r="A3065" s="1" t="s">
        <v>3067</v>
      </c>
      <c r="B3065" s="1">
        <v>31.68</v>
      </c>
      <c r="C3065" s="1">
        <v>1584</v>
      </c>
      <c r="D3065" s="8">
        <f>10*(10^(hyperleda[[#This Row],[   mod0 ]]/5))/10^6</f>
        <v>21.677041048196998</v>
      </c>
      <c r="E3065" s="8">
        <f>ROUND(hyperleda[[#This Row],[     vgsr ]]/(hyperleda[[#This Row],[D (Mparsec)]]),2)</f>
        <v>73.069999999999993</v>
      </c>
    </row>
    <row r="3066" spans="1:5" x14ac:dyDescent="0.25">
      <c r="A3066" s="1" t="s">
        <v>3068</v>
      </c>
      <c r="B3066" s="1">
        <v>34.04</v>
      </c>
      <c r="C3066" s="1">
        <v>5340</v>
      </c>
      <c r="D3066" s="8">
        <f>10*(10^(hyperleda[[#This Row],[   mod0 ]]/5))/10^6</f>
        <v>64.268771731702032</v>
      </c>
      <c r="E3066" s="8">
        <f>ROUND(hyperleda[[#This Row],[     vgsr ]]/(hyperleda[[#This Row],[D (Mparsec)]]),2)</f>
        <v>83.09</v>
      </c>
    </row>
    <row r="3067" spans="1:5" x14ac:dyDescent="0.25">
      <c r="A3067" s="1" t="s">
        <v>3069</v>
      </c>
      <c r="B3067" s="1">
        <v>31.75</v>
      </c>
      <c r="C3067" s="1">
        <v>2964</v>
      </c>
      <c r="D3067" s="8">
        <f>10*(10^(hyperleda[[#This Row],[   mod0 ]]/5))/10^6</f>
        <v>22.387211385683386</v>
      </c>
      <c r="E3067" s="8">
        <f>ROUND(hyperleda[[#This Row],[     vgsr ]]/(hyperleda[[#This Row],[D (Mparsec)]]),2)</f>
        <v>132.4</v>
      </c>
    </row>
    <row r="3068" spans="1:5" x14ac:dyDescent="0.25">
      <c r="A3068" s="1" t="s">
        <v>3070</v>
      </c>
      <c r="B3068" s="1">
        <v>34.4</v>
      </c>
      <c r="C3068" s="1">
        <v>5074</v>
      </c>
      <c r="D3068" s="8">
        <f>10*(10^(hyperleda[[#This Row],[   mod0 ]]/5))/10^6</f>
        <v>75.857757502918517</v>
      </c>
      <c r="E3068" s="8">
        <f>ROUND(hyperleda[[#This Row],[     vgsr ]]/(hyperleda[[#This Row],[D (Mparsec)]]),2)</f>
        <v>66.89</v>
      </c>
    </row>
    <row r="3069" spans="1:5" x14ac:dyDescent="0.25">
      <c r="A3069" s="1" t="s">
        <v>3071</v>
      </c>
      <c r="B3069" s="1">
        <v>32.159999999999997</v>
      </c>
      <c r="C3069" s="1">
        <v>1447</v>
      </c>
      <c r="D3069" s="8">
        <f>10*(10^(hyperleda[[#This Row],[   mod0 ]]/5))/10^6</f>
        <v>27.039583641088448</v>
      </c>
      <c r="E3069" s="8">
        <f>ROUND(hyperleda[[#This Row],[     vgsr ]]/(hyperleda[[#This Row],[D (Mparsec)]]),2)</f>
        <v>53.51</v>
      </c>
    </row>
    <row r="3070" spans="1:5" x14ac:dyDescent="0.25">
      <c r="A3070" s="1" t="s">
        <v>3072</v>
      </c>
      <c r="B3070" s="1">
        <v>35.75</v>
      </c>
      <c r="C3070" s="1">
        <v>11496</v>
      </c>
      <c r="D3070" s="8">
        <f>10*(10^(hyperleda[[#This Row],[   mod0 ]]/5))/10^6</f>
        <v>141.25375446227582</v>
      </c>
      <c r="E3070" s="8">
        <f>ROUND(hyperleda[[#This Row],[     vgsr ]]/(hyperleda[[#This Row],[D (Mparsec)]]),2)</f>
        <v>81.39</v>
      </c>
    </row>
    <row r="3071" spans="1:5" x14ac:dyDescent="0.25">
      <c r="A3071" s="1" t="s">
        <v>3073</v>
      </c>
      <c r="B3071" s="1">
        <v>33.229999999999997</v>
      </c>
      <c r="C3071" s="1">
        <v>2155</v>
      </c>
      <c r="D3071" s="8">
        <f>10*(10^(hyperleda[[#This Row],[   mod0 ]]/5))/10^6</f>
        <v>44.258837236262629</v>
      </c>
      <c r="E3071" s="8">
        <f>ROUND(hyperleda[[#This Row],[     vgsr ]]/(hyperleda[[#This Row],[D (Mparsec)]]),2)</f>
        <v>48.69</v>
      </c>
    </row>
    <row r="3072" spans="1:5" hidden="1" x14ac:dyDescent="0.25">
      <c r="A3072" s="1" t="s">
        <v>3074</v>
      </c>
      <c r="B3072" s="1">
        <v>37.08</v>
      </c>
      <c r="C3072" s="1">
        <v>17780</v>
      </c>
      <c r="D3072" s="7">
        <f>10*(10^(hyperleda[[#This Row],[   mod0 ]]/5))/10^6</f>
        <v>260.6153549998898</v>
      </c>
      <c r="E3072" s="8">
        <f>ROUND(hyperleda[[#This Row],[     vgsr ]]/(hyperleda[[#This Row],[D (Mparsec)]]),2)</f>
        <v>68.22</v>
      </c>
    </row>
    <row r="3073" spans="1:5" x14ac:dyDescent="0.25">
      <c r="A3073" s="1" t="s">
        <v>3075</v>
      </c>
      <c r="B3073" s="1">
        <v>32.79</v>
      </c>
      <c r="C3073" s="1">
        <v>1665</v>
      </c>
      <c r="D3073" s="8">
        <f>10*(10^(hyperleda[[#This Row],[   mod0 ]]/5))/10^6</f>
        <v>36.140986263961388</v>
      </c>
      <c r="E3073" s="8">
        <f>ROUND(hyperleda[[#This Row],[     vgsr ]]/(hyperleda[[#This Row],[D (Mparsec)]]),2)</f>
        <v>46.07</v>
      </c>
    </row>
    <row r="3074" spans="1:5" x14ac:dyDescent="0.25">
      <c r="A3074" s="1" t="s">
        <v>3076</v>
      </c>
      <c r="B3074" s="1">
        <v>34.159999999999997</v>
      </c>
      <c r="C3074" s="1">
        <v>5039</v>
      </c>
      <c r="D3074" s="8">
        <f>10*(10^(hyperleda[[#This Row],[   mod0 ]]/5))/10^6</f>
        <v>67.920363261718336</v>
      </c>
      <c r="E3074" s="8">
        <f>ROUND(hyperleda[[#This Row],[     vgsr ]]/(hyperleda[[#This Row],[D (Mparsec)]]),2)</f>
        <v>74.19</v>
      </c>
    </row>
    <row r="3075" spans="1:5" x14ac:dyDescent="0.25">
      <c r="A3075" s="1" t="s">
        <v>3077</v>
      </c>
      <c r="B3075" s="1">
        <v>33.74</v>
      </c>
      <c r="C3075" s="1">
        <v>5737</v>
      </c>
      <c r="D3075" s="8">
        <f>10*(10^(hyperleda[[#This Row],[   mod0 ]]/5))/10^6</f>
        <v>55.975760149511103</v>
      </c>
      <c r="E3075" s="8">
        <f>ROUND(hyperleda[[#This Row],[     vgsr ]]/(hyperleda[[#This Row],[D (Mparsec)]]),2)</f>
        <v>102.49</v>
      </c>
    </row>
    <row r="3076" spans="1:5" x14ac:dyDescent="0.25">
      <c r="A3076" s="1" t="s">
        <v>3078</v>
      </c>
      <c r="B3076" s="1">
        <v>34.340000000000003</v>
      </c>
      <c r="C3076" s="1">
        <v>5338</v>
      </c>
      <c r="D3076" s="8">
        <f>10*(10^(hyperleda[[#This Row],[   mod0 ]]/5))/10^6</f>
        <v>73.790423012910267</v>
      </c>
      <c r="E3076" s="8">
        <f>ROUND(hyperleda[[#This Row],[     vgsr ]]/(hyperleda[[#This Row],[D (Mparsec)]]),2)</f>
        <v>72.34</v>
      </c>
    </row>
    <row r="3077" spans="1:5" x14ac:dyDescent="0.25">
      <c r="A3077" s="1" t="s">
        <v>3079</v>
      </c>
      <c r="B3077" s="1">
        <v>31.49</v>
      </c>
      <c r="C3077" s="1">
        <v>1636</v>
      </c>
      <c r="D3077" s="8">
        <f>10*(10^(hyperleda[[#This Row],[   mod0 ]]/5))/10^6</f>
        <v>19.860949173573726</v>
      </c>
      <c r="E3077" s="8">
        <f>ROUND(hyperleda[[#This Row],[     vgsr ]]/(hyperleda[[#This Row],[D (Mparsec)]]),2)</f>
        <v>82.37</v>
      </c>
    </row>
    <row r="3078" spans="1:5" x14ac:dyDescent="0.25">
      <c r="A3078" s="1" t="s">
        <v>3080</v>
      </c>
      <c r="B3078" s="1">
        <v>36.700000000000003</v>
      </c>
      <c r="C3078" s="1">
        <v>13801</v>
      </c>
      <c r="D3078" s="8">
        <f>10*(10^(hyperleda[[#This Row],[   mod0 ]]/5))/10^6</f>
        <v>218.77616239495623</v>
      </c>
      <c r="E3078" s="8">
        <f>ROUND(hyperleda[[#This Row],[     vgsr ]]/(hyperleda[[#This Row],[D (Mparsec)]]),2)</f>
        <v>63.08</v>
      </c>
    </row>
    <row r="3079" spans="1:5" x14ac:dyDescent="0.25">
      <c r="A3079" s="1" t="s">
        <v>3081</v>
      </c>
      <c r="B3079" s="1">
        <v>31.44</v>
      </c>
      <c r="C3079" s="1">
        <v>1408</v>
      </c>
      <c r="D3079" s="8">
        <f>10*(10^(hyperleda[[#This Row],[   mod0 ]]/5))/10^6</f>
        <v>19.408858775927829</v>
      </c>
      <c r="E3079" s="8">
        <f>ROUND(hyperleda[[#This Row],[     vgsr ]]/(hyperleda[[#This Row],[D (Mparsec)]]),2)</f>
        <v>72.540000000000006</v>
      </c>
    </row>
    <row r="3080" spans="1:5" x14ac:dyDescent="0.25">
      <c r="A3080" s="1" t="s">
        <v>3082</v>
      </c>
      <c r="B3080" s="1">
        <v>34.72</v>
      </c>
      <c r="C3080" s="1">
        <v>5348</v>
      </c>
      <c r="D3080" s="8">
        <f>10*(10^(hyperleda[[#This Row],[   mod0 ]]/5))/10^6</f>
        <v>87.902251683088636</v>
      </c>
      <c r="E3080" s="8">
        <f>ROUND(hyperleda[[#This Row],[     vgsr ]]/(hyperleda[[#This Row],[D (Mparsec)]]),2)</f>
        <v>60.84</v>
      </c>
    </row>
    <row r="3081" spans="1:5" x14ac:dyDescent="0.25">
      <c r="A3081" s="1" t="s">
        <v>3083</v>
      </c>
      <c r="B3081" s="1">
        <v>36.1</v>
      </c>
      <c r="C3081" s="1">
        <v>9163</v>
      </c>
      <c r="D3081" s="8">
        <f>10*(10^(hyperleda[[#This Row],[   mod0 ]]/5))/10^6</f>
        <v>165.95869074375642</v>
      </c>
      <c r="E3081" s="8">
        <f>ROUND(hyperleda[[#This Row],[     vgsr ]]/(hyperleda[[#This Row],[D (Mparsec)]]),2)</f>
        <v>55.21</v>
      </c>
    </row>
    <row r="3082" spans="1:5" x14ac:dyDescent="0.25">
      <c r="A3082" s="1" t="s">
        <v>3084</v>
      </c>
      <c r="B3082" s="1">
        <v>31.51</v>
      </c>
      <c r="C3082" s="1">
        <v>1935</v>
      </c>
      <c r="D3082" s="8">
        <f>10*(10^(hyperleda[[#This Row],[   mod0 ]]/5))/10^6</f>
        <v>20.044720273651645</v>
      </c>
      <c r="E3082" s="8">
        <f>ROUND(hyperleda[[#This Row],[     vgsr ]]/(hyperleda[[#This Row],[D (Mparsec)]]),2)</f>
        <v>96.53</v>
      </c>
    </row>
    <row r="3083" spans="1:5" x14ac:dyDescent="0.25">
      <c r="A3083" s="1" t="s">
        <v>3085</v>
      </c>
      <c r="B3083" s="1">
        <v>31.42</v>
      </c>
      <c r="C3083" s="1">
        <v>2011</v>
      </c>
      <c r="D3083" s="8">
        <f>10*(10^(hyperleda[[#This Row],[   mod0 ]]/5))/10^6</f>
        <v>19.230917289101644</v>
      </c>
      <c r="E3083" s="8">
        <f>ROUND(hyperleda[[#This Row],[     vgsr ]]/(hyperleda[[#This Row],[D (Mparsec)]]),2)</f>
        <v>104.57</v>
      </c>
    </row>
    <row r="3084" spans="1:5" x14ac:dyDescent="0.25">
      <c r="A3084" s="1" t="s">
        <v>3086</v>
      </c>
      <c r="B3084" s="1">
        <v>28.17</v>
      </c>
      <c r="C3084" s="1">
        <v>158</v>
      </c>
      <c r="D3084" s="8">
        <f>10*(10^(hyperleda[[#This Row],[   mod0 ]]/5))/10^6</f>
        <v>4.3052661049171164</v>
      </c>
      <c r="E3084" s="8">
        <f>ROUND(hyperleda[[#This Row],[     vgsr ]]/(hyperleda[[#This Row],[D (Mparsec)]]),2)</f>
        <v>36.700000000000003</v>
      </c>
    </row>
    <row r="3085" spans="1:5" x14ac:dyDescent="0.25">
      <c r="A3085" s="1" t="s">
        <v>3087</v>
      </c>
      <c r="B3085" s="1">
        <v>30.72</v>
      </c>
      <c r="C3085" s="1">
        <v>1580</v>
      </c>
      <c r="D3085" s="8">
        <f>10*(10^(hyperleda[[#This Row],[   mod0 ]]/5))/10^6</f>
        <v>13.931568029453045</v>
      </c>
      <c r="E3085" s="8">
        <f>ROUND(hyperleda[[#This Row],[     vgsr ]]/(hyperleda[[#This Row],[D (Mparsec)]]),2)</f>
        <v>113.41</v>
      </c>
    </row>
    <row r="3086" spans="1:5" hidden="1" x14ac:dyDescent="0.25">
      <c r="A3086" s="1" t="s">
        <v>3088</v>
      </c>
      <c r="B3086" s="1">
        <v>35.94</v>
      </c>
      <c r="C3086" s="1">
        <v>15868</v>
      </c>
      <c r="D3086" s="7">
        <f>10*(10^(hyperleda[[#This Row],[   mod0 ]]/5))/10^6</f>
        <v>154.17004529495608</v>
      </c>
      <c r="E3086" s="8">
        <f>ROUND(hyperleda[[#This Row],[     vgsr ]]/(hyperleda[[#This Row],[D (Mparsec)]]),2)</f>
        <v>102.93</v>
      </c>
    </row>
    <row r="3087" spans="1:5" x14ac:dyDescent="0.25">
      <c r="A3087" s="1" t="s">
        <v>3089</v>
      </c>
      <c r="B3087" s="1">
        <v>33.28</v>
      </c>
      <c r="C3087" s="1">
        <v>3447</v>
      </c>
      <c r="D3087" s="8">
        <f>10*(10^(hyperleda[[#This Row],[   mod0 ]]/5))/10^6</f>
        <v>45.289757990362205</v>
      </c>
      <c r="E3087" s="8">
        <f>ROUND(hyperleda[[#This Row],[     vgsr ]]/(hyperleda[[#This Row],[D (Mparsec)]]),2)</f>
        <v>76.11</v>
      </c>
    </row>
    <row r="3088" spans="1:5" x14ac:dyDescent="0.25">
      <c r="A3088" s="1" t="s">
        <v>3090</v>
      </c>
      <c r="B3088" s="1">
        <v>34.71</v>
      </c>
      <c r="C3088" s="1">
        <v>6174</v>
      </c>
      <c r="D3088" s="8">
        <f>10*(10^(hyperleda[[#This Row],[   mod0 ]]/5))/10^6</f>
        <v>87.498377522743823</v>
      </c>
      <c r="E3088" s="8">
        <f>ROUND(hyperleda[[#This Row],[     vgsr ]]/(hyperleda[[#This Row],[D (Mparsec)]]),2)</f>
        <v>70.56</v>
      </c>
    </row>
    <row r="3089" spans="1:5" x14ac:dyDescent="0.25">
      <c r="A3089" s="1" t="s">
        <v>3091</v>
      </c>
      <c r="B3089" s="1">
        <v>36.01</v>
      </c>
      <c r="C3089" s="1">
        <v>11127</v>
      </c>
      <c r="D3089" s="8">
        <f>10*(10^(hyperleda[[#This Row],[   mod0 ]]/5))/10^6</f>
        <v>159.22087270511705</v>
      </c>
      <c r="E3089" s="8">
        <f>ROUND(hyperleda[[#This Row],[     vgsr ]]/(hyperleda[[#This Row],[D (Mparsec)]]),2)</f>
        <v>69.88</v>
      </c>
    </row>
    <row r="3090" spans="1:5" x14ac:dyDescent="0.25">
      <c r="A3090" s="1" t="s">
        <v>3092</v>
      </c>
      <c r="B3090" s="1">
        <v>34.44</v>
      </c>
      <c r="C3090" s="1">
        <v>5042</v>
      </c>
      <c r="D3090" s="8">
        <f>10*(10^(hyperleda[[#This Row],[   mod0 ]]/5))/10^6</f>
        <v>77.268058509570395</v>
      </c>
      <c r="E3090" s="8">
        <f>ROUND(hyperleda[[#This Row],[     vgsr ]]/(hyperleda[[#This Row],[D (Mparsec)]]),2)</f>
        <v>65.25</v>
      </c>
    </row>
    <row r="3091" spans="1:5" x14ac:dyDescent="0.25">
      <c r="A3091" s="1" t="s">
        <v>3093</v>
      </c>
      <c r="B3091" s="1">
        <v>31.88</v>
      </c>
      <c r="C3091" s="1">
        <v>1556</v>
      </c>
      <c r="D3091" s="8">
        <f>10*(10^(hyperleda[[#This Row],[   mod0 ]]/5))/10^6</f>
        <v>23.768402866248771</v>
      </c>
      <c r="E3091" s="8">
        <f>ROUND(hyperleda[[#This Row],[     vgsr ]]/(hyperleda[[#This Row],[D (Mparsec)]]),2)</f>
        <v>65.47</v>
      </c>
    </row>
    <row r="3092" spans="1:5" x14ac:dyDescent="0.25">
      <c r="A3092" s="1" t="s">
        <v>3094</v>
      </c>
      <c r="B3092" s="1">
        <v>31.55</v>
      </c>
      <c r="C3092" s="1">
        <v>1576</v>
      </c>
      <c r="D3092" s="8">
        <f>10*(10^(hyperleda[[#This Row],[   mod0 ]]/5))/10^6</f>
        <v>20.417379446695332</v>
      </c>
      <c r="E3092" s="8">
        <f>ROUND(hyperleda[[#This Row],[     vgsr ]]/(hyperleda[[#This Row],[D (Mparsec)]]),2)</f>
        <v>77.19</v>
      </c>
    </row>
    <row r="3093" spans="1:5" x14ac:dyDescent="0.25">
      <c r="A3093" s="1" t="s">
        <v>3095</v>
      </c>
      <c r="B3093" s="1">
        <v>32.36</v>
      </c>
      <c r="C3093" s="1">
        <v>2301</v>
      </c>
      <c r="D3093" s="8">
        <f>10*(10^(hyperleda[[#This Row],[   mod0 ]]/5))/10^6</f>
        <v>29.648313895243426</v>
      </c>
      <c r="E3093" s="8">
        <f>ROUND(hyperleda[[#This Row],[     vgsr ]]/(hyperleda[[#This Row],[D (Mparsec)]]),2)</f>
        <v>77.61</v>
      </c>
    </row>
    <row r="3094" spans="1:5" x14ac:dyDescent="0.25">
      <c r="A3094" s="1" t="s">
        <v>3096</v>
      </c>
      <c r="B3094" s="1">
        <v>32.74</v>
      </c>
      <c r="C3094" s="1">
        <v>2295</v>
      </c>
      <c r="D3094" s="8">
        <f>10*(10^(hyperleda[[#This Row],[   mod0 ]]/5))/10^6</f>
        <v>35.318316979195757</v>
      </c>
      <c r="E3094" s="8">
        <f>ROUND(hyperleda[[#This Row],[     vgsr ]]/(hyperleda[[#This Row],[D (Mparsec)]]),2)</f>
        <v>64.98</v>
      </c>
    </row>
    <row r="3095" spans="1:5" x14ac:dyDescent="0.25">
      <c r="A3095" s="1" t="s">
        <v>3097</v>
      </c>
      <c r="B3095" s="1">
        <v>33.1</v>
      </c>
      <c r="C3095" s="1">
        <v>4065</v>
      </c>
      <c r="D3095" s="8">
        <f>10*(10^(hyperleda[[#This Row],[   mod0 ]]/5))/10^6</f>
        <v>41.686938347033639</v>
      </c>
      <c r="E3095" s="8">
        <f>ROUND(hyperleda[[#This Row],[     vgsr ]]/(hyperleda[[#This Row],[D (Mparsec)]]),2)</f>
        <v>97.51</v>
      </c>
    </row>
    <row r="3096" spans="1:5" x14ac:dyDescent="0.25">
      <c r="A3096" s="1" t="s">
        <v>3098</v>
      </c>
      <c r="B3096" s="1">
        <v>31.28</v>
      </c>
      <c r="C3096" s="1">
        <v>4791</v>
      </c>
      <c r="D3096" s="8">
        <f>10*(10^(hyperleda[[#This Row],[   mod0 ]]/5))/10^6</f>
        <v>18.030177408595716</v>
      </c>
      <c r="E3096" s="8">
        <f>ROUND(hyperleda[[#This Row],[     vgsr ]]/(hyperleda[[#This Row],[D (Mparsec)]]),2)</f>
        <v>265.72000000000003</v>
      </c>
    </row>
    <row r="3097" spans="1:5" x14ac:dyDescent="0.25">
      <c r="A3097" s="1" t="s">
        <v>3099</v>
      </c>
      <c r="B3097" s="1">
        <v>26.63</v>
      </c>
      <c r="C3097" s="1">
        <v>157</v>
      </c>
      <c r="D3097" s="8">
        <f>10*(10^(hyperleda[[#This Row],[   mod0 ]]/5))/10^6</f>
        <v>2.118361135248501</v>
      </c>
      <c r="E3097" s="8">
        <f>ROUND(hyperleda[[#This Row],[     vgsr ]]/(hyperleda[[#This Row],[D (Mparsec)]]),2)</f>
        <v>74.11</v>
      </c>
    </row>
    <row r="3098" spans="1:5" x14ac:dyDescent="0.25">
      <c r="A3098" s="1" t="s">
        <v>3100</v>
      </c>
      <c r="B3098" s="1">
        <v>33.869999999999997</v>
      </c>
      <c r="C3098" s="1">
        <v>5330</v>
      </c>
      <c r="D3098" s="8">
        <f>10*(10^(hyperleda[[#This Row],[   mod0 ]]/5))/10^6</f>
        <v>59.429215861557282</v>
      </c>
      <c r="E3098" s="8">
        <f>ROUND(hyperleda[[#This Row],[     vgsr ]]/(hyperleda[[#This Row],[D (Mparsec)]]),2)</f>
        <v>89.69</v>
      </c>
    </row>
    <row r="3099" spans="1:5" x14ac:dyDescent="0.25">
      <c r="A3099" s="1" t="s">
        <v>3101</v>
      </c>
      <c r="B3099" s="1">
        <v>32.590000000000003</v>
      </c>
      <c r="C3099" s="1">
        <v>2097</v>
      </c>
      <c r="D3099" s="8">
        <f>10*(10^(hyperleda[[#This Row],[   mod0 ]]/5))/10^6</f>
        <v>32.9609712177459</v>
      </c>
      <c r="E3099" s="8">
        <f>ROUND(hyperleda[[#This Row],[     vgsr ]]/(hyperleda[[#This Row],[D (Mparsec)]]),2)</f>
        <v>63.62</v>
      </c>
    </row>
    <row r="3100" spans="1:5" x14ac:dyDescent="0.25">
      <c r="A3100" s="1" t="s">
        <v>3102</v>
      </c>
      <c r="B3100" s="1">
        <v>31.22</v>
      </c>
      <c r="C3100" s="1">
        <v>1457</v>
      </c>
      <c r="D3100" s="8">
        <f>10*(10^(hyperleda[[#This Row],[   mod0 ]]/5))/10^6</f>
        <v>17.538805018417612</v>
      </c>
      <c r="E3100" s="8">
        <f>ROUND(hyperleda[[#This Row],[     vgsr ]]/(hyperleda[[#This Row],[D (Mparsec)]]),2)</f>
        <v>83.07</v>
      </c>
    </row>
    <row r="3101" spans="1:5" x14ac:dyDescent="0.25">
      <c r="A3101" s="1" t="s">
        <v>3103</v>
      </c>
      <c r="B3101" s="1">
        <v>35.21</v>
      </c>
      <c r="C3101" s="1">
        <v>8143</v>
      </c>
      <c r="D3101" s="8">
        <f>10*(10^(hyperleda[[#This Row],[   mod0 ]]/5))/10^6</f>
        <v>110.15393095414167</v>
      </c>
      <c r="E3101" s="8">
        <f>ROUND(hyperleda[[#This Row],[     vgsr ]]/(hyperleda[[#This Row],[D (Mparsec)]]),2)</f>
        <v>73.92</v>
      </c>
    </row>
    <row r="3102" spans="1:5" x14ac:dyDescent="0.25">
      <c r="A3102" s="1" t="s">
        <v>3104</v>
      </c>
      <c r="B3102" s="1">
        <v>33.97</v>
      </c>
      <c r="C3102" s="1">
        <v>4757</v>
      </c>
      <c r="D3102" s="8">
        <f>10*(10^(hyperleda[[#This Row],[   mod0 ]]/5))/10^6</f>
        <v>62.230028516915958</v>
      </c>
      <c r="E3102" s="8">
        <f>ROUND(hyperleda[[#This Row],[     vgsr ]]/(hyperleda[[#This Row],[D (Mparsec)]]),2)</f>
        <v>76.44</v>
      </c>
    </row>
    <row r="3103" spans="1:5" x14ac:dyDescent="0.25">
      <c r="A3103" s="1" t="s">
        <v>3105</v>
      </c>
      <c r="B3103" s="1">
        <v>30.94</v>
      </c>
      <c r="C3103" s="1">
        <v>1491</v>
      </c>
      <c r="D3103" s="8">
        <f>10*(10^(hyperleda[[#This Row],[   mod0 ]]/5))/10^6</f>
        <v>15.417004529495648</v>
      </c>
      <c r="E3103" s="8">
        <f>ROUND(hyperleda[[#This Row],[     vgsr ]]/(hyperleda[[#This Row],[D (Mparsec)]]),2)</f>
        <v>96.71</v>
      </c>
    </row>
    <row r="3104" spans="1:5" x14ac:dyDescent="0.25">
      <c r="A3104" s="1" t="s">
        <v>3106</v>
      </c>
      <c r="B3104" s="1">
        <v>35.979999999999997</v>
      </c>
      <c r="C3104" s="1">
        <v>4628</v>
      </c>
      <c r="D3104" s="8">
        <f>10*(10^(hyperleda[[#This Row],[   mod0 ]]/5))/10^6</f>
        <v>157.03628043335516</v>
      </c>
      <c r="E3104" s="8">
        <f>ROUND(hyperleda[[#This Row],[     vgsr ]]/(hyperleda[[#This Row],[D (Mparsec)]]),2)</f>
        <v>29.47</v>
      </c>
    </row>
    <row r="3105" spans="1:5" x14ac:dyDescent="0.25">
      <c r="A3105" s="1" t="s">
        <v>3107</v>
      </c>
      <c r="B3105" s="1">
        <v>32.65</v>
      </c>
      <c r="C3105" s="1">
        <v>1376</v>
      </c>
      <c r="D3105" s="8">
        <f>10*(10^(hyperleda[[#This Row],[   mod0 ]]/5))/10^6</f>
        <v>33.884415613920247</v>
      </c>
      <c r="E3105" s="8">
        <f>ROUND(hyperleda[[#This Row],[     vgsr ]]/(hyperleda[[#This Row],[D (Mparsec)]]),2)</f>
        <v>40.61</v>
      </c>
    </row>
    <row r="3106" spans="1:5" x14ac:dyDescent="0.25">
      <c r="A3106" s="1" t="s">
        <v>3108</v>
      </c>
      <c r="B3106" s="1">
        <v>36.229999999999997</v>
      </c>
      <c r="C3106" s="1">
        <v>10380</v>
      </c>
      <c r="D3106" s="8">
        <f>10*(10^(hyperleda[[#This Row],[   mod0 ]]/5))/10^6</f>
        <v>176.19760464116274</v>
      </c>
      <c r="E3106" s="8">
        <f>ROUND(hyperleda[[#This Row],[     vgsr ]]/(hyperleda[[#This Row],[D (Mparsec)]]),2)</f>
        <v>58.91</v>
      </c>
    </row>
    <row r="3107" spans="1:5" x14ac:dyDescent="0.25">
      <c r="A3107" s="1" t="s">
        <v>3109</v>
      </c>
      <c r="B3107" s="1">
        <v>34.42</v>
      </c>
      <c r="C3107" s="1">
        <v>6465</v>
      </c>
      <c r="D3107" s="8">
        <f>10*(10^(hyperleda[[#This Row],[   mod0 ]]/5))/10^6</f>
        <v>76.559660691125856</v>
      </c>
      <c r="E3107" s="8">
        <f>ROUND(hyperleda[[#This Row],[     vgsr ]]/(hyperleda[[#This Row],[D (Mparsec)]]),2)</f>
        <v>84.44</v>
      </c>
    </row>
    <row r="3108" spans="1:5" x14ac:dyDescent="0.25">
      <c r="A3108" s="1" t="s">
        <v>3110</v>
      </c>
      <c r="B3108" s="1">
        <v>33.270000000000003</v>
      </c>
      <c r="C3108" s="1">
        <v>3646</v>
      </c>
      <c r="D3108" s="8">
        <f>10*(10^(hyperleda[[#This Row],[   mod0 ]]/5))/10^6</f>
        <v>45.081670454146163</v>
      </c>
      <c r="E3108" s="8">
        <f>ROUND(hyperleda[[#This Row],[     vgsr ]]/(hyperleda[[#This Row],[D (Mparsec)]]),2)</f>
        <v>80.88</v>
      </c>
    </row>
    <row r="3109" spans="1:5" x14ac:dyDescent="0.25">
      <c r="A3109" s="1" t="s">
        <v>3111</v>
      </c>
      <c r="B3109" s="1">
        <v>34.43</v>
      </c>
      <c r="C3109" s="1">
        <v>4990</v>
      </c>
      <c r="D3109" s="8">
        <f>10*(10^(hyperleda[[#This Row],[   mod0 ]]/5))/10^6</f>
        <v>76.913044028661147</v>
      </c>
      <c r="E3109" s="8">
        <f>ROUND(hyperleda[[#This Row],[     vgsr ]]/(hyperleda[[#This Row],[D (Mparsec)]]),2)</f>
        <v>64.88</v>
      </c>
    </row>
    <row r="3110" spans="1:5" x14ac:dyDescent="0.25">
      <c r="A3110" s="1" t="s">
        <v>3112</v>
      </c>
      <c r="B3110" s="1">
        <v>28.83</v>
      </c>
      <c r="C3110" s="1">
        <v>434</v>
      </c>
      <c r="D3110" s="8">
        <f>10*(10^(hyperleda[[#This Row],[   mod0 ]]/5))/10^6</f>
        <v>5.8344510427374523</v>
      </c>
      <c r="E3110" s="8">
        <f>ROUND(hyperleda[[#This Row],[     vgsr ]]/(hyperleda[[#This Row],[D (Mparsec)]]),2)</f>
        <v>74.39</v>
      </c>
    </row>
    <row r="3111" spans="1:5" x14ac:dyDescent="0.25">
      <c r="A3111" s="1" t="s">
        <v>3113</v>
      </c>
      <c r="B3111" s="1">
        <v>31.22</v>
      </c>
      <c r="C3111" s="1">
        <v>1532</v>
      </c>
      <c r="D3111" s="8">
        <f>10*(10^(hyperleda[[#This Row],[   mod0 ]]/5))/10^6</f>
        <v>17.538805018417612</v>
      </c>
      <c r="E3111" s="8">
        <f>ROUND(hyperleda[[#This Row],[     vgsr ]]/(hyperleda[[#This Row],[D (Mparsec)]]),2)</f>
        <v>87.35</v>
      </c>
    </row>
    <row r="3112" spans="1:5" x14ac:dyDescent="0.25">
      <c r="A3112" s="1" t="s">
        <v>3114</v>
      </c>
      <c r="B3112" s="1">
        <v>28.91</v>
      </c>
      <c r="C3112" s="1">
        <v>498</v>
      </c>
      <c r="D3112" s="8">
        <f>10*(10^(hyperleda[[#This Row],[   mod0 ]]/5))/10^6</f>
        <v>6.0534087475391427</v>
      </c>
      <c r="E3112" s="8">
        <f>ROUND(hyperleda[[#This Row],[     vgsr ]]/(hyperleda[[#This Row],[D (Mparsec)]]),2)</f>
        <v>82.27</v>
      </c>
    </row>
    <row r="3113" spans="1:5" x14ac:dyDescent="0.25">
      <c r="A3113" s="1" t="s">
        <v>3115</v>
      </c>
      <c r="B3113" s="1">
        <v>31.93</v>
      </c>
      <c r="C3113" s="1">
        <v>2360</v>
      </c>
      <c r="D3113" s="8">
        <f>10*(10^(hyperleda[[#This Row],[   mod0 ]]/5))/10^6</f>
        <v>24.322040090738199</v>
      </c>
      <c r="E3113" s="8">
        <f>ROUND(hyperleda[[#This Row],[     vgsr ]]/(hyperleda[[#This Row],[D (Mparsec)]]),2)</f>
        <v>97.03</v>
      </c>
    </row>
    <row r="3114" spans="1:5" x14ac:dyDescent="0.25">
      <c r="A3114" s="1" t="s">
        <v>3116</v>
      </c>
      <c r="B3114" s="1">
        <v>33.06</v>
      </c>
      <c r="C3114" s="1">
        <v>3897</v>
      </c>
      <c r="D3114" s="8">
        <f>10*(10^(hyperleda[[#This Row],[   mod0 ]]/5))/10^6</f>
        <v>40.92606597300118</v>
      </c>
      <c r="E3114" s="8">
        <f>ROUND(hyperleda[[#This Row],[     vgsr ]]/(hyperleda[[#This Row],[D (Mparsec)]]),2)</f>
        <v>95.22</v>
      </c>
    </row>
    <row r="3115" spans="1:5" x14ac:dyDescent="0.25">
      <c r="A3115" s="1" t="s">
        <v>3117</v>
      </c>
      <c r="B3115" s="1">
        <v>32.81</v>
      </c>
      <c r="C3115" s="1">
        <v>2706</v>
      </c>
      <c r="D3115" s="8">
        <f>10*(10^(hyperleda[[#This Row],[   mod0 ]]/5))/10^6</f>
        <v>36.475394692560876</v>
      </c>
      <c r="E3115" s="8">
        <f>ROUND(hyperleda[[#This Row],[     vgsr ]]/(hyperleda[[#This Row],[D (Mparsec)]]),2)</f>
        <v>74.19</v>
      </c>
    </row>
    <row r="3116" spans="1:5" x14ac:dyDescent="0.25">
      <c r="A3116" s="1" t="s">
        <v>3118</v>
      </c>
      <c r="B3116" s="1">
        <v>35.520000000000003</v>
      </c>
      <c r="C3116" s="1">
        <v>8928</v>
      </c>
      <c r="D3116" s="8">
        <f>10*(10^(hyperleda[[#This Row],[   mod0 ]]/5))/10^6</f>
        <v>127.05741052085448</v>
      </c>
      <c r="E3116" s="8">
        <f>ROUND(hyperleda[[#This Row],[     vgsr ]]/(hyperleda[[#This Row],[D (Mparsec)]]),2)</f>
        <v>70.27</v>
      </c>
    </row>
    <row r="3117" spans="1:5" x14ac:dyDescent="0.25">
      <c r="A3117" s="1" t="s">
        <v>3119</v>
      </c>
      <c r="B3117" s="1">
        <v>32.799999999999997</v>
      </c>
      <c r="C3117" s="1">
        <v>2592</v>
      </c>
      <c r="D3117" s="8">
        <f>10*(10^(hyperleda[[#This Row],[   mod0 ]]/5))/10^6</f>
        <v>36.307805477010177</v>
      </c>
      <c r="E3117" s="8">
        <f>ROUND(hyperleda[[#This Row],[     vgsr ]]/(hyperleda[[#This Row],[D (Mparsec)]]),2)</f>
        <v>71.39</v>
      </c>
    </row>
    <row r="3118" spans="1:5" x14ac:dyDescent="0.25">
      <c r="A3118" s="1" t="s">
        <v>3120</v>
      </c>
      <c r="B3118" s="1">
        <v>31.71</v>
      </c>
      <c r="C3118" s="1">
        <v>1485</v>
      </c>
      <c r="D3118" s="8">
        <f>10*(10^(hyperleda[[#This Row],[   mod0 ]]/5))/10^6</f>
        <v>21.978598727848315</v>
      </c>
      <c r="E3118" s="8">
        <f>ROUND(hyperleda[[#This Row],[     vgsr ]]/(hyperleda[[#This Row],[D (Mparsec)]]),2)</f>
        <v>67.569999999999993</v>
      </c>
    </row>
    <row r="3119" spans="1:5" x14ac:dyDescent="0.25">
      <c r="A3119" s="1" t="s">
        <v>3121</v>
      </c>
      <c r="B3119" s="1">
        <v>31.39</v>
      </c>
      <c r="C3119" s="1">
        <v>1320</v>
      </c>
      <c r="D3119" s="8">
        <f>10*(10^(hyperleda[[#This Row],[   mod0 ]]/5))/10^6</f>
        <v>18.967059212111511</v>
      </c>
      <c r="E3119" s="8">
        <f>ROUND(hyperleda[[#This Row],[     vgsr ]]/(hyperleda[[#This Row],[D (Mparsec)]]),2)</f>
        <v>69.59</v>
      </c>
    </row>
    <row r="3120" spans="1:5" x14ac:dyDescent="0.25">
      <c r="A3120" s="1" t="s">
        <v>3122</v>
      </c>
      <c r="B3120" s="1">
        <v>31.44</v>
      </c>
      <c r="C3120" s="1">
        <v>1646</v>
      </c>
      <c r="D3120" s="8">
        <f>10*(10^(hyperleda[[#This Row],[   mod0 ]]/5))/10^6</f>
        <v>19.408858775927829</v>
      </c>
      <c r="E3120" s="8">
        <f>ROUND(hyperleda[[#This Row],[     vgsr ]]/(hyperleda[[#This Row],[D (Mparsec)]]),2)</f>
        <v>84.81</v>
      </c>
    </row>
    <row r="3121" spans="1:5" x14ac:dyDescent="0.25">
      <c r="A3121" s="1" t="s">
        <v>3123</v>
      </c>
      <c r="B3121" s="1">
        <v>31.87</v>
      </c>
      <c r="C3121" s="1">
        <v>2178</v>
      </c>
      <c r="D3121" s="8">
        <f>10*(10^(hyperleda[[#This Row],[   mod0 ]]/5))/10^6</f>
        <v>23.659196974857636</v>
      </c>
      <c r="E3121" s="8">
        <f>ROUND(hyperleda[[#This Row],[     vgsr ]]/(hyperleda[[#This Row],[D (Mparsec)]]),2)</f>
        <v>92.06</v>
      </c>
    </row>
    <row r="3122" spans="1:5" x14ac:dyDescent="0.25">
      <c r="A3122" s="1" t="s">
        <v>3124</v>
      </c>
      <c r="B3122" s="1">
        <v>33.71</v>
      </c>
      <c r="C3122" s="1">
        <v>3954</v>
      </c>
      <c r="D3122" s="8">
        <f>10*(10^(hyperleda[[#This Row],[   mod0 ]]/5))/10^6</f>
        <v>55.207743928075793</v>
      </c>
      <c r="E3122" s="8">
        <f>ROUND(hyperleda[[#This Row],[     vgsr ]]/(hyperleda[[#This Row],[D (Mparsec)]]),2)</f>
        <v>71.62</v>
      </c>
    </row>
    <row r="3123" spans="1:5" x14ac:dyDescent="0.25">
      <c r="A3123" s="1" t="s">
        <v>3125</v>
      </c>
      <c r="B3123" s="1">
        <v>31.33</v>
      </c>
      <c r="C3123" s="1">
        <v>1261</v>
      </c>
      <c r="D3123" s="8">
        <f>10*(10^(hyperleda[[#This Row],[   mod0 ]]/5))/10^6</f>
        <v>18.450154191794759</v>
      </c>
      <c r="E3123" s="8">
        <f>ROUND(hyperleda[[#This Row],[     vgsr ]]/(hyperleda[[#This Row],[D (Mparsec)]]),2)</f>
        <v>68.349999999999994</v>
      </c>
    </row>
    <row r="3124" spans="1:5" x14ac:dyDescent="0.25">
      <c r="A3124" s="1" t="s">
        <v>3126</v>
      </c>
      <c r="B3124" s="1">
        <v>34.76</v>
      </c>
      <c r="C3124" s="1">
        <v>5960</v>
      </c>
      <c r="D3124" s="8">
        <f>10*(10^(hyperleda[[#This Row],[   mod0 ]]/5))/10^6</f>
        <v>89.536476554959592</v>
      </c>
      <c r="E3124" s="8">
        <f>ROUND(hyperleda[[#This Row],[     vgsr ]]/(hyperleda[[#This Row],[D (Mparsec)]]),2)</f>
        <v>66.569999999999993</v>
      </c>
    </row>
    <row r="3125" spans="1:5" x14ac:dyDescent="0.25">
      <c r="A3125" s="1" t="s">
        <v>3127</v>
      </c>
      <c r="B3125" s="1">
        <v>32.880000000000003</v>
      </c>
      <c r="C3125" s="1">
        <v>2810</v>
      </c>
      <c r="D3125" s="8">
        <f>10*(10^(hyperleda[[#This Row],[   mod0 ]]/5))/10^6</f>
        <v>37.670379898390955</v>
      </c>
      <c r="E3125" s="8">
        <f>ROUND(hyperleda[[#This Row],[     vgsr ]]/(hyperleda[[#This Row],[D (Mparsec)]]),2)</f>
        <v>74.59</v>
      </c>
    </row>
    <row r="3126" spans="1:5" x14ac:dyDescent="0.25">
      <c r="A3126" s="1" t="s">
        <v>3128</v>
      </c>
      <c r="B3126" s="1">
        <v>35.47</v>
      </c>
      <c r="C3126" s="1">
        <v>8645</v>
      </c>
      <c r="D3126" s="8">
        <f>10*(10^(hyperleda[[#This Row],[   mod0 ]]/5))/10^6</f>
        <v>124.16523075924098</v>
      </c>
      <c r="E3126" s="8">
        <f>ROUND(hyperleda[[#This Row],[     vgsr ]]/(hyperleda[[#This Row],[D (Mparsec)]]),2)</f>
        <v>69.62</v>
      </c>
    </row>
    <row r="3127" spans="1:5" x14ac:dyDescent="0.25">
      <c r="A3127" s="1" t="s">
        <v>3129</v>
      </c>
      <c r="B3127" s="1">
        <v>33.76</v>
      </c>
      <c r="C3127" s="1">
        <v>3078</v>
      </c>
      <c r="D3127" s="8">
        <f>10*(10^(hyperleda[[#This Row],[   mod0 ]]/5))/10^6</f>
        <v>56.493697481230306</v>
      </c>
      <c r="E3127" s="8">
        <f>ROUND(hyperleda[[#This Row],[     vgsr ]]/(hyperleda[[#This Row],[D (Mparsec)]]),2)</f>
        <v>54.48</v>
      </c>
    </row>
    <row r="3128" spans="1:5" x14ac:dyDescent="0.25">
      <c r="A3128" s="1" t="s">
        <v>3130</v>
      </c>
      <c r="B3128" s="1">
        <v>32.119999999999997</v>
      </c>
      <c r="C3128" s="1">
        <v>2534</v>
      </c>
      <c r="D3128" s="8">
        <f>10*(10^(hyperleda[[#This Row],[   mod0 ]]/5))/10^6</f>
        <v>26.546055619755396</v>
      </c>
      <c r="E3128" s="8">
        <f>ROUND(hyperleda[[#This Row],[     vgsr ]]/(hyperleda[[#This Row],[D (Mparsec)]]),2)</f>
        <v>95.46</v>
      </c>
    </row>
    <row r="3129" spans="1:5" x14ac:dyDescent="0.25">
      <c r="A3129" s="1" t="s">
        <v>3131</v>
      </c>
      <c r="B3129" s="1">
        <v>33.119999999999997</v>
      </c>
      <c r="C3129" s="1">
        <v>1949</v>
      </c>
      <c r="D3129" s="8">
        <f>10*(10^(hyperleda[[#This Row],[   mod0 ]]/5))/10^6</f>
        <v>42.072662838444401</v>
      </c>
      <c r="E3129" s="8">
        <f>ROUND(hyperleda[[#This Row],[     vgsr ]]/(hyperleda[[#This Row],[D (Mparsec)]]),2)</f>
        <v>46.32</v>
      </c>
    </row>
    <row r="3130" spans="1:5" x14ac:dyDescent="0.25">
      <c r="A3130" s="1" t="s">
        <v>3132</v>
      </c>
      <c r="B3130" s="1">
        <v>30.85</v>
      </c>
      <c r="C3130" s="1">
        <v>928</v>
      </c>
      <c r="D3130" s="8">
        <f>10*(10^(hyperleda[[#This Row],[   mod0 ]]/5))/10^6</f>
        <v>14.791083881682095</v>
      </c>
      <c r="E3130" s="8">
        <f>ROUND(hyperleda[[#This Row],[     vgsr ]]/(hyperleda[[#This Row],[D (Mparsec)]]),2)</f>
        <v>62.74</v>
      </c>
    </row>
    <row r="3131" spans="1:5" x14ac:dyDescent="0.25">
      <c r="A3131" s="1" t="s">
        <v>3133</v>
      </c>
      <c r="B3131" s="1">
        <v>31.21</v>
      </c>
      <c r="C3131" s="1">
        <v>1014</v>
      </c>
      <c r="D3131" s="8">
        <f>10*(10^(hyperleda[[#This Row],[   mod0 ]]/5))/10^6</f>
        <v>17.458221529205076</v>
      </c>
      <c r="E3131" s="8">
        <f>ROUND(hyperleda[[#This Row],[     vgsr ]]/(hyperleda[[#This Row],[D (Mparsec)]]),2)</f>
        <v>58.08</v>
      </c>
    </row>
    <row r="3132" spans="1:5" x14ac:dyDescent="0.25">
      <c r="A3132" s="1" t="s">
        <v>3134</v>
      </c>
      <c r="B3132" s="1">
        <v>31.5</v>
      </c>
      <c r="C3132" s="1">
        <v>1250</v>
      </c>
      <c r="D3132" s="8">
        <f>10*(10^(hyperleda[[#This Row],[   mod0 ]]/5))/10^6</f>
        <v>19.952623149688797</v>
      </c>
      <c r="E3132" s="8">
        <f>ROUND(hyperleda[[#This Row],[     vgsr ]]/(hyperleda[[#This Row],[D (Mparsec)]]),2)</f>
        <v>62.65</v>
      </c>
    </row>
    <row r="3133" spans="1:5" x14ac:dyDescent="0.25">
      <c r="A3133" s="1" t="s">
        <v>3135</v>
      </c>
      <c r="B3133" s="1">
        <v>31.71</v>
      </c>
      <c r="C3133" s="1">
        <v>997</v>
      </c>
      <c r="D3133" s="8">
        <f>10*(10^(hyperleda[[#This Row],[   mod0 ]]/5))/10^6</f>
        <v>21.978598727848315</v>
      </c>
      <c r="E3133" s="8">
        <f>ROUND(hyperleda[[#This Row],[     vgsr ]]/(hyperleda[[#This Row],[D (Mparsec)]]),2)</f>
        <v>45.36</v>
      </c>
    </row>
    <row r="3134" spans="1:5" x14ac:dyDescent="0.25">
      <c r="A3134" s="1" t="s">
        <v>3136</v>
      </c>
      <c r="B3134" s="1">
        <v>31.44</v>
      </c>
      <c r="C3134" s="1">
        <v>1649</v>
      </c>
      <c r="D3134" s="8">
        <f>10*(10^(hyperleda[[#This Row],[   mod0 ]]/5))/10^6</f>
        <v>19.408858775927829</v>
      </c>
      <c r="E3134" s="8">
        <f>ROUND(hyperleda[[#This Row],[     vgsr ]]/(hyperleda[[#This Row],[D (Mparsec)]]),2)</f>
        <v>84.96</v>
      </c>
    </row>
    <row r="3135" spans="1:5" x14ac:dyDescent="0.25">
      <c r="A3135" s="1" t="s">
        <v>3137</v>
      </c>
      <c r="B3135" s="1">
        <v>31.65</v>
      </c>
      <c r="C3135" s="1">
        <v>1688</v>
      </c>
      <c r="D3135" s="8">
        <f>10*(10^(hyperleda[[#This Row],[   mod0 ]]/5))/10^6</f>
        <v>21.379620895022359</v>
      </c>
      <c r="E3135" s="8">
        <f>ROUND(hyperleda[[#This Row],[     vgsr ]]/(hyperleda[[#This Row],[D (Mparsec)]]),2)</f>
        <v>78.95</v>
      </c>
    </row>
    <row r="3136" spans="1:5" x14ac:dyDescent="0.25">
      <c r="A3136" s="1" t="s">
        <v>3138</v>
      </c>
      <c r="B3136" s="1">
        <v>32.590000000000003</v>
      </c>
      <c r="C3136" s="1">
        <v>2286</v>
      </c>
      <c r="D3136" s="8">
        <f>10*(10^(hyperleda[[#This Row],[   mod0 ]]/5))/10^6</f>
        <v>32.9609712177459</v>
      </c>
      <c r="E3136" s="8">
        <f>ROUND(hyperleda[[#This Row],[     vgsr ]]/(hyperleda[[#This Row],[D (Mparsec)]]),2)</f>
        <v>69.349999999999994</v>
      </c>
    </row>
    <row r="3137" spans="1:5" x14ac:dyDescent="0.25">
      <c r="A3137" s="1" t="s">
        <v>3139</v>
      </c>
      <c r="B3137" s="1">
        <v>31.49</v>
      </c>
      <c r="C3137" s="1">
        <v>1456</v>
      </c>
      <c r="D3137" s="8">
        <f>10*(10^(hyperleda[[#This Row],[   mod0 ]]/5))/10^6</f>
        <v>19.860949173573726</v>
      </c>
      <c r="E3137" s="8">
        <f>ROUND(hyperleda[[#This Row],[     vgsr ]]/(hyperleda[[#This Row],[D (Mparsec)]]),2)</f>
        <v>73.31</v>
      </c>
    </row>
    <row r="3138" spans="1:5" x14ac:dyDescent="0.25">
      <c r="A3138" s="1" t="s">
        <v>3140</v>
      </c>
      <c r="B3138" s="1">
        <v>34.200000000000003</v>
      </c>
      <c r="C3138" s="1">
        <v>5934</v>
      </c>
      <c r="D3138" s="8">
        <f>10*(10^(hyperleda[[#This Row],[   mod0 ]]/5))/10^6</f>
        <v>69.183097091893913</v>
      </c>
      <c r="E3138" s="8">
        <f>ROUND(hyperleda[[#This Row],[     vgsr ]]/(hyperleda[[#This Row],[D (Mparsec)]]),2)</f>
        <v>85.77</v>
      </c>
    </row>
    <row r="3139" spans="1:5" x14ac:dyDescent="0.25">
      <c r="A3139" s="1" t="s">
        <v>3141</v>
      </c>
      <c r="B3139" s="1">
        <v>31.34</v>
      </c>
      <c r="C3139" s="1">
        <v>1712</v>
      </c>
      <c r="D3139" s="8">
        <f>10*(10^(hyperleda[[#This Row],[   mod0 ]]/5))/10^6</f>
        <v>18.53531623414813</v>
      </c>
      <c r="E3139" s="8">
        <f>ROUND(hyperleda[[#This Row],[     vgsr ]]/(hyperleda[[#This Row],[D (Mparsec)]]),2)</f>
        <v>92.36</v>
      </c>
    </row>
    <row r="3140" spans="1:5" x14ac:dyDescent="0.25">
      <c r="A3140" s="1" t="s">
        <v>3142</v>
      </c>
      <c r="B3140" s="1">
        <v>32.26</v>
      </c>
      <c r="C3140" s="1">
        <v>1507</v>
      </c>
      <c r="D3140" s="8">
        <f>10*(10^(hyperleda[[#This Row],[   mod0 ]]/5))/10^6</f>
        <v>28.313919957993846</v>
      </c>
      <c r="E3140" s="8">
        <f>ROUND(hyperleda[[#This Row],[     vgsr ]]/(hyperleda[[#This Row],[D (Mparsec)]]),2)</f>
        <v>53.22</v>
      </c>
    </row>
    <row r="3141" spans="1:5" x14ac:dyDescent="0.25">
      <c r="A3141" s="1" t="s">
        <v>3143</v>
      </c>
      <c r="B3141" s="1">
        <v>28.72</v>
      </c>
      <c r="C3141" s="1">
        <v>425</v>
      </c>
      <c r="D3141" s="8">
        <f>10*(10^(hyperleda[[#This Row],[   mod0 ]]/5))/10^6</f>
        <v>5.5462571295791134</v>
      </c>
      <c r="E3141" s="8">
        <f>ROUND(hyperleda[[#This Row],[     vgsr ]]/(hyperleda[[#This Row],[D (Mparsec)]]),2)</f>
        <v>76.63</v>
      </c>
    </row>
    <row r="3142" spans="1:5" x14ac:dyDescent="0.25">
      <c r="A3142" s="1" t="s">
        <v>3144</v>
      </c>
      <c r="B3142" s="1">
        <v>31.69</v>
      </c>
      <c r="C3142" s="1">
        <v>1659</v>
      </c>
      <c r="D3142" s="8">
        <f>10*(10^(hyperleda[[#This Row],[   mod0 ]]/5))/10^6</f>
        <v>21.777097723531629</v>
      </c>
      <c r="E3142" s="8">
        <f>ROUND(hyperleda[[#This Row],[     vgsr ]]/(hyperleda[[#This Row],[D (Mparsec)]]),2)</f>
        <v>76.180000000000007</v>
      </c>
    </row>
    <row r="3143" spans="1:5" x14ac:dyDescent="0.25">
      <c r="A3143" s="1" t="s">
        <v>3145</v>
      </c>
      <c r="B3143" s="1">
        <v>32.21</v>
      </c>
      <c r="C3143" s="1">
        <v>1941</v>
      </c>
      <c r="D3143" s="8">
        <f>10*(10^(hyperleda[[#This Row],[   mod0 ]]/5))/10^6</f>
        <v>27.669416454115176</v>
      </c>
      <c r="E3143" s="8">
        <f>ROUND(hyperleda[[#This Row],[     vgsr ]]/(hyperleda[[#This Row],[D (Mparsec)]]),2)</f>
        <v>70.150000000000006</v>
      </c>
    </row>
    <row r="3144" spans="1:5" x14ac:dyDescent="0.25">
      <c r="A3144" s="1" t="s">
        <v>3146</v>
      </c>
      <c r="B3144" s="1">
        <v>31.5</v>
      </c>
      <c r="C3144" s="1">
        <v>1298</v>
      </c>
      <c r="D3144" s="8">
        <f>10*(10^(hyperleda[[#This Row],[   mod0 ]]/5))/10^6</f>
        <v>19.952623149688797</v>
      </c>
      <c r="E3144" s="8">
        <f>ROUND(hyperleda[[#This Row],[     vgsr ]]/(hyperleda[[#This Row],[D (Mparsec)]]),2)</f>
        <v>65.05</v>
      </c>
    </row>
    <row r="3145" spans="1:5" x14ac:dyDescent="0.25">
      <c r="A3145" s="1" t="s">
        <v>3147</v>
      </c>
      <c r="B3145" s="1">
        <v>31.02</v>
      </c>
      <c r="C3145" s="1">
        <v>1713</v>
      </c>
      <c r="D3145" s="8">
        <f>10*(10^(hyperleda[[#This Row],[   mod0 ]]/5))/10^6</f>
        <v>15.995580286146696</v>
      </c>
      <c r="E3145" s="8">
        <f>ROUND(hyperleda[[#This Row],[     vgsr ]]/(hyperleda[[#This Row],[D (Mparsec)]]),2)</f>
        <v>107.09</v>
      </c>
    </row>
    <row r="3146" spans="1:5" x14ac:dyDescent="0.25">
      <c r="A3146" s="1" t="s">
        <v>3148</v>
      </c>
      <c r="B3146" s="1">
        <v>32.14</v>
      </c>
      <c r="C3146" s="1">
        <v>1807</v>
      </c>
      <c r="D3146" s="8">
        <f>10*(10^(hyperleda[[#This Row],[   mod0 ]]/5))/10^6</f>
        <v>26.791683248190349</v>
      </c>
      <c r="E3146" s="8">
        <f>ROUND(hyperleda[[#This Row],[     vgsr ]]/(hyperleda[[#This Row],[D (Mparsec)]]),2)</f>
        <v>67.45</v>
      </c>
    </row>
    <row r="3147" spans="1:5" x14ac:dyDescent="0.25">
      <c r="A3147" s="1" t="s">
        <v>3149</v>
      </c>
      <c r="B3147" s="1">
        <v>31.14</v>
      </c>
      <c r="C3147" s="1">
        <v>912</v>
      </c>
      <c r="D3147" s="8">
        <f>10*(10^(hyperleda[[#This Row],[   mod0 ]]/5))/10^6</f>
        <v>16.904409316432663</v>
      </c>
      <c r="E3147" s="8">
        <f>ROUND(hyperleda[[#This Row],[     vgsr ]]/(hyperleda[[#This Row],[D (Mparsec)]]),2)</f>
        <v>53.95</v>
      </c>
    </row>
    <row r="3148" spans="1:5" x14ac:dyDescent="0.25">
      <c r="A3148" s="1" t="s">
        <v>3150</v>
      </c>
      <c r="B3148" s="1">
        <v>31.45</v>
      </c>
      <c r="C3148" s="1">
        <v>1214</v>
      </c>
      <c r="D3148" s="8">
        <f>10*(10^(hyperleda[[#This Row],[   mod0 ]]/5))/10^6</f>
        <v>19.498445997580493</v>
      </c>
      <c r="E3148" s="8">
        <f>ROUND(hyperleda[[#This Row],[     vgsr ]]/(hyperleda[[#This Row],[D (Mparsec)]]),2)</f>
        <v>62.26</v>
      </c>
    </row>
    <row r="3149" spans="1:5" x14ac:dyDescent="0.25">
      <c r="A3149" s="1" t="s">
        <v>3151</v>
      </c>
      <c r="B3149" s="1">
        <v>31.78</v>
      </c>
      <c r="C3149" s="1">
        <v>2233</v>
      </c>
      <c r="D3149" s="8">
        <f>10*(10^(hyperleda[[#This Row],[   mod0 ]]/5))/10^6</f>
        <v>22.698648518838226</v>
      </c>
      <c r="E3149" s="8">
        <f>ROUND(hyperleda[[#This Row],[     vgsr ]]/(hyperleda[[#This Row],[D (Mparsec)]]),2)</f>
        <v>98.38</v>
      </c>
    </row>
    <row r="3150" spans="1:5" hidden="1" x14ac:dyDescent="0.25">
      <c r="A3150" s="1" t="s">
        <v>3152</v>
      </c>
      <c r="B3150" s="1">
        <v>31.55</v>
      </c>
      <c r="C3150" s="1" t="s">
        <v>16</v>
      </c>
      <c r="D3150" s="7">
        <f>10*(10^(hyperleda[[#This Row],[   mod0 ]]/5))/10^6</f>
        <v>20.417379446695332</v>
      </c>
      <c r="E3150" s="8" t="e">
        <f>ROUND(hyperleda[[#This Row],[     vgsr ]]/(hyperleda[[#This Row],[D (Mparsec)]]),2)</f>
        <v>#VALUE!</v>
      </c>
    </row>
    <row r="3151" spans="1:5" x14ac:dyDescent="0.25">
      <c r="A3151" s="1" t="s">
        <v>3153</v>
      </c>
      <c r="B3151" s="1">
        <v>31.44</v>
      </c>
      <c r="C3151" s="1">
        <v>1235</v>
      </c>
      <c r="D3151" s="8">
        <f>10*(10^(hyperleda[[#This Row],[   mod0 ]]/5))/10^6</f>
        <v>19.408858775927829</v>
      </c>
      <c r="E3151" s="8">
        <f>ROUND(hyperleda[[#This Row],[     vgsr ]]/(hyperleda[[#This Row],[D (Mparsec)]]),2)</f>
        <v>63.63</v>
      </c>
    </row>
    <row r="3152" spans="1:5" x14ac:dyDescent="0.25">
      <c r="A3152" s="1" t="s">
        <v>3154</v>
      </c>
      <c r="B3152" s="1">
        <v>31.41</v>
      </c>
      <c r="C3152" s="1">
        <v>1696</v>
      </c>
      <c r="D3152" s="8">
        <f>10*(10^(hyperleda[[#This Row],[   mod0 ]]/5))/10^6</f>
        <v>19.142559250210894</v>
      </c>
      <c r="E3152" s="8">
        <f>ROUND(hyperleda[[#This Row],[     vgsr ]]/(hyperleda[[#This Row],[D (Mparsec)]]),2)</f>
        <v>88.6</v>
      </c>
    </row>
    <row r="3153" spans="1:5" x14ac:dyDescent="0.25">
      <c r="A3153" s="1" t="s">
        <v>3155</v>
      </c>
      <c r="B3153" s="1">
        <v>31.45</v>
      </c>
      <c r="C3153" s="1">
        <v>1166</v>
      </c>
      <c r="D3153" s="8">
        <f>10*(10^(hyperleda[[#This Row],[   mod0 ]]/5))/10^6</f>
        <v>19.498445997580493</v>
      </c>
      <c r="E3153" s="8">
        <f>ROUND(hyperleda[[#This Row],[     vgsr ]]/(hyperleda[[#This Row],[D (Mparsec)]]),2)</f>
        <v>59.8</v>
      </c>
    </row>
    <row r="3154" spans="1:5" x14ac:dyDescent="0.25">
      <c r="A3154" s="1" t="s">
        <v>3156</v>
      </c>
      <c r="B3154" s="1">
        <v>31.54</v>
      </c>
      <c r="C3154" s="1">
        <v>1541</v>
      </c>
      <c r="D3154" s="8">
        <f>10*(10^(hyperleda[[#This Row],[   mod0 ]]/5))/10^6</f>
        <v>20.323570109362226</v>
      </c>
      <c r="E3154" s="8">
        <f>ROUND(hyperleda[[#This Row],[     vgsr ]]/(hyperleda[[#This Row],[D (Mparsec)]]),2)</f>
        <v>75.819999999999993</v>
      </c>
    </row>
    <row r="3155" spans="1:5" x14ac:dyDescent="0.25">
      <c r="A3155" s="1" t="s">
        <v>3157</v>
      </c>
      <c r="B3155" s="1">
        <v>26.69</v>
      </c>
      <c r="C3155" s="1">
        <v>330</v>
      </c>
      <c r="D3155" s="8">
        <f>10*(10^(hyperleda[[#This Row],[   mod0 ]]/5))/10^6</f>
        <v>2.1777097723531607</v>
      </c>
      <c r="E3155" s="8">
        <f>ROUND(hyperleda[[#This Row],[     vgsr ]]/(hyperleda[[#This Row],[D (Mparsec)]]),2)</f>
        <v>151.54</v>
      </c>
    </row>
    <row r="3156" spans="1:5" x14ac:dyDescent="0.25">
      <c r="A3156" s="1" t="s">
        <v>3158</v>
      </c>
      <c r="B3156" s="1">
        <v>28.95</v>
      </c>
      <c r="C3156" s="1">
        <v>491</v>
      </c>
      <c r="D3156" s="8">
        <f>10*(10^(hyperleda[[#This Row],[   mod0 ]]/5))/10^6</f>
        <v>6.1659500186148302</v>
      </c>
      <c r="E3156" s="8">
        <f>ROUND(hyperleda[[#This Row],[     vgsr ]]/(hyperleda[[#This Row],[D (Mparsec)]]),2)</f>
        <v>79.63</v>
      </c>
    </row>
    <row r="3157" spans="1:5" x14ac:dyDescent="0.25">
      <c r="A3157" s="1" t="s">
        <v>3159</v>
      </c>
      <c r="B3157" s="1">
        <v>31.79</v>
      </c>
      <c r="C3157" s="1">
        <v>1722</v>
      </c>
      <c r="D3157" s="8">
        <f>10*(10^(hyperleda[[#This Row],[   mod0 ]]/5))/10^6</f>
        <v>22.803420720004183</v>
      </c>
      <c r="E3157" s="8">
        <f>ROUND(hyperleda[[#This Row],[     vgsr ]]/(hyperleda[[#This Row],[D (Mparsec)]]),2)</f>
        <v>75.510000000000005</v>
      </c>
    </row>
    <row r="3158" spans="1:5" x14ac:dyDescent="0.25">
      <c r="A3158" s="1" t="s">
        <v>3160</v>
      </c>
      <c r="B3158" s="1">
        <v>31.51</v>
      </c>
      <c r="C3158" s="1">
        <v>1257</v>
      </c>
      <c r="D3158" s="8">
        <f>10*(10^(hyperleda[[#This Row],[   mod0 ]]/5))/10^6</f>
        <v>20.044720273651645</v>
      </c>
      <c r="E3158" s="8">
        <f>ROUND(hyperleda[[#This Row],[     vgsr ]]/(hyperleda[[#This Row],[D (Mparsec)]]),2)</f>
        <v>62.71</v>
      </c>
    </row>
    <row r="3159" spans="1:5" x14ac:dyDescent="0.25">
      <c r="A3159" s="1" t="s">
        <v>3161</v>
      </c>
      <c r="B3159" s="1">
        <v>31.6</v>
      </c>
      <c r="C3159" s="1">
        <v>1194</v>
      </c>
      <c r="D3159" s="8">
        <f>10*(10^(hyperleda[[#This Row],[   mod0 ]]/5))/10^6</f>
        <v>20.892961308540432</v>
      </c>
      <c r="E3159" s="8">
        <f>ROUND(hyperleda[[#This Row],[     vgsr ]]/(hyperleda[[#This Row],[D (Mparsec)]]),2)</f>
        <v>57.15</v>
      </c>
    </row>
    <row r="3160" spans="1:5" x14ac:dyDescent="0.25">
      <c r="A3160" s="1" t="s">
        <v>3162</v>
      </c>
      <c r="B3160" s="1">
        <v>29.31</v>
      </c>
      <c r="C3160" s="1">
        <v>595</v>
      </c>
      <c r="D3160" s="8">
        <f>10*(10^(hyperleda[[#This Row],[   mod0 ]]/5))/10^6</f>
        <v>7.2777980453682583</v>
      </c>
      <c r="E3160" s="8">
        <f>ROUND(hyperleda[[#This Row],[     vgsr ]]/(hyperleda[[#This Row],[D (Mparsec)]]),2)</f>
        <v>81.760000000000005</v>
      </c>
    </row>
    <row r="3161" spans="1:5" x14ac:dyDescent="0.25">
      <c r="A3161" s="1" t="s">
        <v>3163</v>
      </c>
      <c r="B3161" s="1">
        <v>31.32</v>
      </c>
      <c r="C3161" s="1">
        <v>1753</v>
      </c>
      <c r="D3161" s="8">
        <f>10*(10^(hyperleda[[#This Row],[   mod0 ]]/5))/10^6</f>
        <v>18.365383433483498</v>
      </c>
      <c r="E3161" s="8">
        <f>ROUND(hyperleda[[#This Row],[     vgsr ]]/(hyperleda[[#This Row],[D (Mparsec)]]),2)</f>
        <v>95.45</v>
      </c>
    </row>
    <row r="3162" spans="1:5" x14ac:dyDescent="0.25">
      <c r="A3162" s="1" t="s">
        <v>3164</v>
      </c>
      <c r="B3162" s="1">
        <v>31.56</v>
      </c>
      <c r="C3162" s="1">
        <v>1103</v>
      </c>
      <c r="D3162" s="8">
        <f>10*(10^(hyperleda[[#This Row],[   mod0 ]]/5))/10^6</f>
        <v>20.511621788255649</v>
      </c>
      <c r="E3162" s="8">
        <f>ROUND(hyperleda[[#This Row],[     vgsr ]]/(hyperleda[[#This Row],[D (Mparsec)]]),2)</f>
        <v>53.77</v>
      </c>
    </row>
    <row r="3163" spans="1:5" x14ac:dyDescent="0.25">
      <c r="A3163" s="1" t="s">
        <v>3165</v>
      </c>
      <c r="B3163" s="1">
        <v>31.43</v>
      </c>
      <c r="C3163" s="1">
        <v>1571</v>
      </c>
      <c r="D3163" s="8">
        <f>10*(10^(hyperleda[[#This Row],[   mod0 ]]/5))/10^6</f>
        <v>19.31968317016926</v>
      </c>
      <c r="E3163" s="8">
        <f>ROUND(hyperleda[[#This Row],[     vgsr ]]/(hyperleda[[#This Row],[D (Mparsec)]]),2)</f>
        <v>81.319999999999993</v>
      </c>
    </row>
    <row r="3164" spans="1:5" x14ac:dyDescent="0.25">
      <c r="A3164" s="1" t="s">
        <v>3166</v>
      </c>
      <c r="B3164" s="1">
        <v>31.41</v>
      </c>
      <c r="C3164" s="1">
        <v>1138</v>
      </c>
      <c r="D3164" s="8">
        <f>10*(10^(hyperleda[[#This Row],[   mod0 ]]/5))/10^6</f>
        <v>19.142559250210894</v>
      </c>
      <c r="E3164" s="8">
        <f>ROUND(hyperleda[[#This Row],[     vgsr ]]/(hyperleda[[#This Row],[D (Mparsec)]]),2)</f>
        <v>59.45</v>
      </c>
    </row>
    <row r="3165" spans="1:5" x14ac:dyDescent="0.25">
      <c r="A3165" s="1" t="s">
        <v>3167</v>
      </c>
      <c r="B3165" s="1">
        <v>31.61</v>
      </c>
      <c r="C3165" s="1">
        <v>798</v>
      </c>
      <c r="D3165" s="8">
        <f>10*(10^(hyperleda[[#This Row],[   mod0 ]]/5))/10^6</f>
        <v>20.989398836235274</v>
      </c>
      <c r="E3165" s="8">
        <f>ROUND(hyperleda[[#This Row],[     vgsr ]]/(hyperleda[[#This Row],[D (Mparsec)]]),2)</f>
        <v>38.020000000000003</v>
      </c>
    </row>
    <row r="3166" spans="1:5" x14ac:dyDescent="0.25">
      <c r="A3166" s="1" t="s">
        <v>3168</v>
      </c>
      <c r="B3166" s="1">
        <v>31.59</v>
      </c>
      <c r="C3166" s="1">
        <v>1260</v>
      </c>
      <c r="D3166" s="8">
        <f>10*(10^(hyperleda[[#This Row],[   mod0 ]]/5))/10^6</f>
        <v>20.796966871036965</v>
      </c>
      <c r="E3166" s="8">
        <f>ROUND(hyperleda[[#This Row],[     vgsr ]]/(hyperleda[[#This Row],[D (Mparsec)]]),2)</f>
        <v>60.59</v>
      </c>
    </row>
    <row r="3167" spans="1:5" x14ac:dyDescent="0.25">
      <c r="A3167" s="1" t="s">
        <v>3169</v>
      </c>
      <c r="B3167" s="1">
        <v>31.48</v>
      </c>
      <c r="C3167" s="1">
        <v>695</v>
      </c>
      <c r="D3167" s="8">
        <f>10*(10^(hyperleda[[#This Row],[   mod0 ]]/5))/10^6</f>
        <v>19.769696401118662</v>
      </c>
      <c r="E3167" s="8">
        <f>ROUND(hyperleda[[#This Row],[     vgsr ]]/(hyperleda[[#This Row],[D (Mparsec)]]),2)</f>
        <v>35.15</v>
      </c>
    </row>
    <row r="3168" spans="1:5" x14ac:dyDescent="0.25">
      <c r="A3168" s="1" t="s">
        <v>3170</v>
      </c>
      <c r="B3168" s="1">
        <v>31.55</v>
      </c>
      <c r="C3168" s="1">
        <v>1041</v>
      </c>
      <c r="D3168" s="8">
        <f>10*(10^(hyperleda[[#This Row],[   mod0 ]]/5))/10^6</f>
        <v>20.417379446695332</v>
      </c>
      <c r="E3168" s="8">
        <f>ROUND(hyperleda[[#This Row],[     vgsr ]]/(hyperleda[[#This Row],[D (Mparsec)]]),2)</f>
        <v>50.99</v>
      </c>
    </row>
    <row r="3169" spans="1:5" x14ac:dyDescent="0.25">
      <c r="A3169" s="1" t="s">
        <v>3171</v>
      </c>
      <c r="B3169" s="1">
        <v>31.46</v>
      </c>
      <c r="C3169" s="1">
        <v>868</v>
      </c>
      <c r="D3169" s="8">
        <f>10*(10^(hyperleda[[#This Row],[   mod0 ]]/5))/10^6</f>
        <v>19.588446735059932</v>
      </c>
      <c r="E3169" s="8">
        <f>ROUND(hyperleda[[#This Row],[     vgsr ]]/(hyperleda[[#This Row],[D (Mparsec)]]),2)</f>
        <v>44.31</v>
      </c>
    </row>
    <row r="3170" spans="1:5" x14ac:dyDescent="0.25">
      <c r="A3170" s="1" t="s">
        <v>3172</v>
      </c>
      <c r="B3170" s="1">
        <v>31.47</v>
      </c>
      <c r="C3170" s="1">
        <v>1176</v>
      </c>
      <c r="D3170" s="8">
        <f>10*(10^(hyperleda[[#This Row],[   mod0 ]]/5))/10^6</f>
        <v>19.678862897068441</v>
      </c>
      <c r="E3170" s="8">
        <f>ROUND(hyperleda[[#This Row],[     vgsr ]]/(hyperleda[[#This Row],[D (Mparsec)]]),2)</f>
        <v>59.76</v>
      </c>
    </row>
    <row r="3171" spans="1:5" x14ac:dyDescent="0.25">
      <c r="A3171" s="1" t="s">
        <v>3173</v>
      </c>
      <c r="B3171" s="1">
        <v>34.74</v>
      </c>
      <c r="C3171" s="1">
        <v>6002</v>
      </c>
      <c r="D3171" s="8">
        <f>10*(10^(hyperleda[[#This Row],[   mod0 ]]/5))/10^6</f>
        <v>88.715601203796382</v>
      </c>
      <c r="E3171" s="8">
        <f>ROUND(hyperleda[[#This Row],[     vgsr ]]/(hyperleda[[#This Row],[D (Mparsec)]]),2)</f>
        <v>67.650000000000006</v>
      </c>
    </row>
    <row r="3172" spans="1:5" x14ac:dyDescent="0.25">
      <c r="A3172" s="1" t="s">
        <v>3174</v>
      </c>
      <c r="B3172" s="1">
        <v>31.55</v>
      </c>
      <c r="C3172" s="1">
        <v>1513</v>
      </c>
      <c r="D3172" s="8">
        <f>10*(10^(hyperleda[[#This Row],[   mod0 ]]/5))/10^6</f>
        <v>20.417379446695332</v>
      </c>
      <c r="E3172" s="8">
        <f>ROUND(hyperleda[[#This Row],[     vgsr ]]/(hyperleda[[#This Row],[D (Mparsec)]]),2)</f>
        <v>74.099999999999994</v>
      </c>
    </row>
    <row r="3173" spans="1:5" x14ac:dyDescent="0.25">
      <c r="A3173" s="1" t="s">
        <v>3175</v>
      </c>
      <c r="B3173" s="1">
        <v>31.04</v>
      </c>
      <c r="C3173" s="1">
        <v>1535</v>
      </c>
      <c r="D3173" s="8">
        <f>10*(10^(hyperleda[[#This Row],[   mod0 ]]/5))/10^6</f>
        <v>16.143585568264886</v>
      </c>
      <c r="E3173" s="8">
        <f>ROUND(hyperleda[[#This Row],[     vgsr ]]/(hyperleda[[#This Row],[D (Mparsec)]]),2)</f>
        <v>95.08</v>
      </c>
    </row>
    <row r="3174" spans="1:5" hidden="1" x14ac:dyDescent="0.25">
      <c r="A3174" s="1" t="s">
        <v>3176</v>
      </c>
      <c r="B3174" s="1">
        <v>36.97</v>
      </c>
      <c r="C3174" s="1">
        <v>17532</v>
      </c>
      <c r="D3174" s="7">
        <f>10*(10^(hyperleda[[#This Row],[   mod0 ]]/5))/10^6</f>
        <v>247.74220576332934</v>
      </c>
      <c r="E3174" s="8">
        <f>ROUND(hyperleda[[#This Row],[     vgsr ]]/(hyperleda[[#This Row],[D (Mparsec)]]),2)</f>
        <v>70.77</v>
      </c>
    </row>
    <row r="3175" spans="1:5" x14ac:dyDescent="0.25">
      <c r="A3175" s="1" t="s">
        <v>3177</v>
      </c>
      <c r="B3175" s="1">
        <v>31.65</v>
      </c>
      <c r="C3175" s="1">
        <v>977</v>
      </c>
      <c r="D3175" s="8">
        <f>10*(10^(hyperleda[[#This Row],[   mod0 ]]/5))/10^6</f>
        <v>21.379620895022359</v>
      </c>
      <c r="E3175" s="8">
        <f>ROUND(hyperleda[[#This Row],[     vgsr ]]/(hyperleda[[#This Row],[D (Mparsec)]]),2)</f>
        <v>45.7</v>
      </c>
    </row>
    <row r="3176" spans="1:5" x14ac:dyDescent="0.25">
      <c r="A3176" s="1" t="s">
        <v>3178</v>
      </c>
      <c r="B3176" s="1">
        <v>31.77</v>
      </c>
      <c r="C3176" s="1">
        <v>1678</v>
      </c>
      <c r="D3176" s="8">
        <f>10*(10^(hyperleda[[#This Row],[   mod0 ]]/5))/10^6</f>
        <v>22.594357702209798</v>
      </c>
      <c r="E3176" s="8">
        <f>ROUND(hyperleda[[#This Row],[     vgsr ]]/(hyperleda[[#This Row],[D (Mparsec)]]),2)</f>
        <v>74.27</v>
      </c>
    </row>
    <row r="3177" spans="1:5" x14ac:dyDescent="0.25">
      <c r="A3177" s="1" t="s">
        <v>3179</v>
      </c>
      <c r="B3177" s="1">
        <v>31.44</v>
      </c>
      <c r="C3177" s="1">
        <v>1850</v>
      </c>
      <c r="D3177" s="8">
        <f>10*(10^(hyperleda[[#This Row],[   mod0 ]]/5))/10^6</f>
        <v>19.408858775927829</v>
      </c>
      <c r="E3177" s="8">
        <f>ROUND(hyperleda[[#This Row],[     vgsr ]]/(hyperleda[[#This Row],[D (Mparsec)]]),2)</f>
        <v>95.32</v>
      </c>
    </row>
    <row r="3178" spans="1:5" x14ac:dyDescent="0.25">
      <c r="A3178" s="1" t="s">
        <v>3180</v>
      </c>
      <c r="B3178" s="1">
        <v>30.06</v>
      </c>
      <c r="C3178" s="1">
        <v>1374</v>
      </c>
      <c r="D3178" s="8">
        <f>10*(10^(hyperleda[[#This Row],[   mod0 ]]/5))/10^6</f>
        <v>10.280162981264745</v>
      </c>
      <c r="E3178" s="8">
        <f>ROUND(hyperleda[[#This Row],[     vgsr ]]/(hyperleda[[#This Row],[D (Mparsec)]]),2)</f>
        <v>133.66</v>
      </c>
    </row>
    <row r="3179" spans="1:5" x14ac:dyDescent="0.25">
      <c r="A3179" s="1" t="s">
        <v>3181</v>
      </c>
      <c r="B3179" s="1">
        <v>31.47</v>
      </c>
      <c r="C3179" s="1">
        <v>1212</v>
      </c>
      <c r="D3179" s="8">
        <f>10*(10^(hyperleda[[#This Row],[   mod0 ]]/5))/10^6</f>
        <v>19.678862897068441</v>
      </c>
      <c r="E3179" s="8">
        <f>ROUND(hyperleda[[#This Row],[     vgsr ]]/(hyperleda[[#This Row],[D (Mparsec)]]),2)</f>
        <v>61.59</v>
      </c>
    </row>
    <row r="3180" spans="1:5" x14ac:dyDescent="0.25">
      <c r="A3180" s="1" t="s">
        <v>3182</v>
      </c>
      <c r="B3180" s="1">
        <v>29.62</v>
      </c>
      <c r="C3180" s="1">
        <v>1157</v>
      </c>
      <c r="D3180" s="8">
        <f>10*(10^(hyperleda[[#This Row],[   mod0 ]]/5))/10^6</f>
        <v>8.3945998651939853</v>
      </c>
      <c r="E3180" s="8">
        <f>ROUND(hyperleda[[#This Row],[     vgsr ]]/(hyperleda[[#This Row],[D (Mparsec)]]),2)</f>
        <v>137.83000000000001</v>
      </c>
    </row>
    <row r="3181" spans="1:5" x14ac:dyDescent="0.25">
      <c r="A3181" s="1" t="s">
        <v>3183</v>
      </c>
      <c r="B3181" s="1">
        <v>31.48</v>
      </c>
      <c r="C3181" s="1">
        <v>1362</v>
      </c>
      <c r="D3181" s="8">
        <f>10*(10^(hyperleda[[#This Row],[   mod0 ]]/5))/10^6</f>
        <v>19.769696401118662</v>
      </c>
      <c r="E3181" s="8">
        <f>ROUND(hyperleda[[#This Row],[     vgsr ]]/(hyperleda[[#This Row],[D (Mparsec)]]),2)</f>
        <v>68.89</v>
      </c>
    </row>
    <row r="3182" spans="1:5" x14ac:dyDescent="0.25">
      <c r="A3182" s="1" t="s">
        <v>3184</v>
      </c>
      <c r="B3182" s="1">
        <v>34.65</v>
      </c>
      <c r="C3182" s="1">
        <v>5495</v>
      </c>
      <c r="D3182" s="8">
        <f>10*(10^(hyperleda[[#This Row],[   mod0 ]]/5))/10^6</f>
        <v>85.113803820237749</v>
      </c>
      <c r="E3182" s="8">
        <f>ROUND(hyperleda[[#This Row],[     vgsr ]]/(hyperleda[[#This Row],[D (Mparsec)]]),2)</f>
        <v>64.56</v>
      </c>
    </row>
    <row r="3183" spans="1:5" x14ac:dyDescent="0.25">
      <c r="A3183" s="1" t="s">
        <v>3185</v>
      </c>
      <c r="B3183" s="1">
        <v>30.5</v>
      </c>
      <c r="C3183" s="1">
        <v>1314</v>
      </c>
      <c r="D3183" s="8">
        <f>10*(10^(hyperleda[[#This Row],[   mod0 ]]/5))/10^6</f>
        <v>12.589254117941678</v>
      </c>
      <c r="E3183" s="8">
        <f>ROUND(hyperleda[[#This Row],[     vgsr ]]/(hyperleda[[#This Row],[D (Mparsec)]]),2)</f>
        <v>104.37</v>
      </c>
    </row>
    <row r="3184" spans="1:5" x14ac:dyDescent="0.25">
      <c r="A3184" s="1" t="s">
        <v>3186</v>
      </c>
      <c r="B3184" s="1">
        <v>28.82</v>
      </c>
      <c r="C3184" s="1">
        <v>302</v>
      </c>
      <c r="D3184" s="8">
        <f>10*(10^(hyperleda[[#This Row],[   mod0 ]]/5))/10^6</f>
        <v>5.8076441752131274</v>
      </c>
      <c r="E3184" s="8">
        <f>ROUND(hyperleda[[#This Row],[     vgsr ]]/(hyperleda[[#This Row],[D (Mparsec)]]),2)</f>
        <v>52</v>
      </c>
    </row>
    <row r="3185" spans="1:5" x14ac:dyDescent="0.25">
      <c r="A3185" s="1" t="s">
        <v>3187</v>
      </c>
      <c r="B3185" s="1">
        <v>30.9</v>
      </c>
      <c r="C3185" s="1">
        <v>1128</v>
      </c>
      <c r="D3185" s="8">
        <f>10*(10^(hyperleda[[#This Row],[   mod0 ]]/5))/10^6</f>
        <v>15.135612484362102</v>
      </c>
      <c r="E3185" s="8">
        <f>ROUND(hyperleda[[#This Row],[     vgsr ]]/(hyperleda[[#This Row],[D (Mparsec)]]),2)</f>
        <v>74.53</v>
      </c>
    </row>
    <row r="3186" spans="1:5" x14ac:dyDescent="0.25">
      <c r="A3186" s="1" t="s">
        <v>3188</v>
      </c>
      <c r="B3186" s="1">
        <v>32.96</v>
      </c>
      <c r="C3186" s="1">
        <v>2388</v>
      </c>
      <c r="D3186" s="8">
        <f>10*(10^(hyperleda[[#This Row],[   mod0 ]]/5))/10^6</f>
        <v>39.084089579240299</v>
      </c>
      <c r="E3186" s="8">
        <f>ROUND(hyperleda[[#This Row],[     vgsr ]]/(hyperleda[[#This Row],[D (Mparsec)]]),2)</f>
        <v>61.1</v>
      </c>
    </row>
    <row r="3187" spans="1:5" x14ac:dyDescent="0.25">
      <c r="A3187" s="1" t="s">
        <v>3189</v>
      </c>
      <c r="B3187" s="1">
        <v>34.1</v>
      </c>
      <c r="C3187" s="1">
        <v>2646</v>
      </c>
      <c r="D3187" s="8">
        <f>10*(10^(hyperleda[[#This Row],[   mod0 ]]/5))/10^6</f>
        <v>66.069344800759765</v>
      </c>
      <c r="E3187" s="8">
        <f>ROUND(hyperleda[[#This Row],[     vgsr ]]/(hyperleda[[#This Row],[D (Mparsec)]]),2)</f>
        <v>40.049999999999997</v>
      </c>
    </row>
    <row r="3188" spans="1:5" x14ac:dyDescent="0.25">
      <c r="A3188" s="1" t="s">
        <v>3190</v>
      </c>
      <c r="B3188" s="1">
        <v>34.35</v>
      </c>
      <c r="C3188" s="1">
        <v>4660</v>
      </c>
      <c r="D3188" s="8">
        <f>10*(10^(hyperleda[[#This Row],[   mod0 ]]/5))/10^6</f>
        <v>74.131024130091888</v>
      </c>
      <c r="E3188" s="8">
        <f>ROUND(hyperleda[[#This Row],[     vgsr ]]/(hyperleda[[#This Row],[D (Mparsec)]]),2)</f>
        <v>62.86</v>
      </c>
    </row>
    <row r="3189" spans="1:5" x14ac:dyDescent="0.25">
      <c r="A3189" s="1" t="s">
        <v>3191</v>
      </c>
      <c r="B3189" s="1">
        <v>32.020000000000003</v>
      </c>
      <c r="C3189" s="1">
        <v>1271</v>
      </c>
      <c r="D3189" s="8">
        <f>10*(10^(hyperleda[[#This Row],[   mod0 ]]/5))/10^6</f>
        <v>25.351286304979176</v>
      </c>
      <c r="E3189" s="8">
        <f>ROUND(hyperleda[[#This Row],[     vgsr ]]/(hyperleda[[#This Row],[D (Mparsec)]]),2)</f>
        <v>50.14</v>
      </c>
    </row>
    <row r="3190" spans="1:5" x14ac:dyDescent="0.25">
      <c r="A3190" s="1" t="s">
        <v>3192</v>
      </c>
      <c r="B3190" s="1">
        <v>31.71</v>
      </c>
      <c r="C3190" s="1">
        <v>1788</v>
      </c>
      <c r="D3190" s="8">
        <f>10*(10^(hyperleda[[#This Row],[   mod0 ]]/5))/10^6</f>
        <v>21.978598727848315</v>
      </c>
      <c r="E3190" s="8">
        <f>ROUND(hyperleda[[#This Row],[     vgsr ]]/(hyperleda[[#This Row],[D (Mparsec)]]),2)</f>
        <v>81.349999999999994</v>
      </c>
    </row>
    <row r="3191" spans="1:5" x14ac:dyDescent="0.25">
      <c r="A3191" s="1" t="s">
        <v>3193</v>
      </c>
      <c r="B3191" s="1">
        <v>32.5</v>
      </c>
      <c r="C3191" s="1">
        <v>2862</v>
      </c>
      <c r="D3191" s="8">
        <f>10*(10^(hyperleda[[#This Row],[   mod0 ]]/5))/10^6</f>
        <v>31.622776601683853</v>
      </c>
      <c r="E3191" s="8">
        <f>ROUND(hyperleda[[#This Row],[     vgsr ]]/(hyperleda[[#This Row],[D (Mparsec)]]),2)</f>
        <v>90.5</v>
      </c>
    </row>
    <row r="3192" spans="1:5" x14ac:dyDescent="0.25">
      <c r="A3192" s="1" t="s">
        <v>3194</v>
      </c>
      <c r="B3192" s="1">
        <v>32.96</v>
      </c>
      <c r="C3192" s="1">
        <v>1781</v>
      </c>
      <c r="D3192" s="8">
        <f>10*(10^(hyperleda[[#This Row],[   mod0 ]]/5))/10^6</f>
        <v>39.084089579240299</v>
      </c>
      <c r="E3192" s="8">
        <f>ROUND(hyperleda[[#This Row],[     vgsr ]]/(hyperleda[[#This Row],[D (Mparsec)]]),2)</f>
        <v>45.57</v>
      </c>
    </row>
    <row r="3193" spans="1:5" x14ac:dyDescent="0.25">
      <c r="A3193" s="1" t="s">
        <v>3195</v>
      </c>
      <c r="B3193" s="1">
        <v>33.71</v>
      </c>
      <c r="C3193" s="1">
        <v>3840</v>
      </c>
      <c r="D3193" s="8">
        <f>10*(10^(hyperleda[[#This Row],[   mod0 ]]/5))/10^6</f>
        <v>55.207743928075793</v>
      </c>
      <c r="E3193" s="8">
        <f>ROUND(hyperleda[[#This Row],[     vgsr ]]/(hyperleda[[#This Row],[D (Mparsec)]]),2)</f>
        <v>69.56</v>
      </c>
    </row>
    <row r="3194" spans="1:5" x14ac:dyDescent="0.25">
      <c r="A3194" s="1" t="s">
        <v>3196</v>
      </c>
      <c r="B3194" s="1">
        <v>32.19</v>
      </c>
      <c r="C3194" s="1">
        <v>1853</v>
      </c>
      <c r="D3194" s="8">
        <f>10*(10^(hyperleda[[#This Row],[   mod0 ]]/5))/10^6</f>
        <v>27.415741719278849</v>
      </c>
      <c r="E3194" s="8">
        <f>ROUND(hyperleda[[#This Row],[     vgsr ]]/(hyperleda[[#This Row],[D (Mparsec)]]),2)</f>
        <v>67.59</v>
      </c>
    </row>
    <row r="3195" spans="1:5" x14ac:dyDescent="0.25">
      <c r="A3195" s="1" t="s">
        <v>3197</v>
      </c>
      <c r="B3195" s="1">
        <v>35.24</v>
      </c>
      <c r="C3195" s="1">
        <v>8822</v>
      </c>
      <c r="D3195" s="8">
        <f>10*(10^(hyperleda[[#This Row],[   mod0 ]]/5))/10^6</f>
        <v>111.68632477805637</v>
      </c>
      <c r="E3195" s="8">
        <f>ROUND(hyperleda[[#This Row],[     vgsr ]]/(hyperleda[[#This Row],[D (Mparsec)]]),2)</f>
        <v>78.989999999999995</v>
      </c>
    </row>
    <row r="3196" spans="1:5" x14ac:dyDescent="0.25">
      <c r="A3196" s="1" t="s">
        <v>3198</v>
      </c>
      <c r="B3196" s="1">
        <v>31.13</v>
      </c>
      <c r="C3196" s="1">
        <v>817</v>
      </c>
      <c r="D3196" s="8">
        <f>10*(10^(hyperleda[[#This Row],[   mod0 ]]/5))/10^6</f>
        <v>16.8267406107047</v>
      </c>
      <c r="E3196" s="8">
        <f>ROUND(hyperleda[[#This Row],[     vgsr ]]/(hyperleda[[#This Row],[D (Mparsec)]]),2)</f>
        <v>48.55</v>
      </c>
    </row>
    <row r="3197" spans="1:5" x14ac:dyDescent="0.25">
      <c r="A3197" s="1" t="s">
        <v>3199</v>
      </c>
      <c r="B3197" s="1">
        <v>33.15</v>
      </c>
      <c r="C3197" s="1">
        <v>3777</v>
      </c>
      <c r="D3197" s="8">
        <f>10*(10^(hyperleda[[#This Row],[   mod0 ]]/5))/10^6</f>
        <v>42.657951880159295</v>
      </c>
      <c r="E3197" s="8">
        <f>ROUND(hyperleda[[#This Row],[     vgsr ]]/(hyperleda[[#This Row],[D (Mparsec)]]),2)</f>
        <v>88.54</v>
      </c>
    </row>
    <row r="3198" spans="1:5" x14ac:dyDescent="0.25">
      <c r="A3198" s="1" t="s">
        <v>3200</v>
      </c>
      <c r="B3198" s="1">
        <v>33.909999999999997</v>
      </c>
      <c r="C3198" s="1">
        <v>4372</v>
      </c>
      <c r="D3198" s="8">
        <f>10*(10^(hyperleda[[#This Row],[   mod0 ]]/5))/10^6</f>
        <v>60.534087475391281</v>
      </c>
      <c r="E3198" s="8">
        <f>ROUND(hyperleda[[#This Row],[     vgsr ]]/(hyperleda[[#This Row],[D (Mparsec)]]),2)</f>
        <v>72.22</v>
      </c>
    </row>
    <row r="3199" spans="1:5" x14ac:dyDescent="0.25">
      <c r="A3199" s="1" t="s">
        <v>3201</v>
      </c>
      <c r="B3199" s="1">
        <v>30.26</v>
      </c>
      <c r="C3199" s="1">
        <v>786</v>
      </c>
      <c r="D3199" s="8">
        <f>10*(10^(hyperleda[[#This Row],[   mod0 ]]/5))/10^6</f>
        <v>11.271974561755128</v>
      </c>
      <c r="E3199" s="8">
        <f>ROUND(hyperleda[[#This Row],[     vgsr ]]/(hyperleda[[#This Row],[D (Mparsec)]]),2)</f>
        <v>69.73</v>
      </c>
    </row>
    <row r="3200" spans="1:5" x14ac:dyDescent="0.25">
      <c r="A3200" s="1" t="s">
        <v>3202</v>
      </c>
      <c r="B3200" s="1">
        <v>33.64</v>
      </c>
      <c r="C3200" s="1">
        <v>5527</v>
      </c>
      <c r="D3200" s="8">
        <f>10*(10^(hyperleda[[#This Row],[   mod0 ]]/5))/10^6</f>
        <v>53.456435939697165</v>
      </c>
      <c r="E3200" s="8">
        <f>ROUND(hyperleda[[#This Row],[     vgsr ]]/(hyperleda[[#This Row],[D (Mparsec)]]),2)</f>
        <v>103.39</v>
      </c>
    </row>
    <row r="3201" spans="1:5" x14ac:dyDescent="0.25">
      <c r="A3201" s="1" t="s">
        <v>3203</v>
      </c>
      <c r="B3201" s="1">
        <v>34.07</v>
      </c>
      <c r="C3201" s="1">
        <v>4595</v>
      </c>
      <c r="D3201" s="8">
        <f>10*(10^(hyperleda[[#This Row],[   mod0 ]]/5))/10^6</f>
        <v>65.162839406084387</v>
      </c>
      <c r="E3201" s="8">
        <f>ROUND(hyperleda[[#This Row],[     vgsr ]]/(hyperleda[[#This Row],[D (Mparsec)]]),2)</f>
        <v>70.52</v>
      </c>
    </row>
    <row r="3202" spans="1:5" x14ac:dyDescent="0.25">
      <c r="A3202" s="1" t="s">
        <v>3204</v>
      </c>
      <c r="B3202" s="1">
        <v>34.049999999999997</v>
      </c>
      <c r="C3202" s="1">
        <v>5462</v>
      </c>
      <c r="D3202" s="8">
        <f>10*(10^(hyperleda[[#This Row],[   mod0 ]]/5))/10^6</f>
        <v>64.565422903465588</v>
      </c>
      <c r="E3202" s="8">
        <f>ROUND(hyperleda[[#This Row],[     vgsr ]]/(hyperleda[[#This Row],[D (Mparsec)]]),2)</f>
        <v>84.6</v>
      </c>
    </row>
    <row r="3203" spans="1:5" x14ac:dyDescent="0.25">
      <c r="A3203" s="1" t="s">
        <v>3205</v>
      </c>
      <c r="B3203" s="1">
        <v>33.33</v>
      </c>
      <c r="C3203" s="1">
        <v>4032</v>
      </c>
      <c r="D3203" s="8">
        <f>10*(10^(hyperleda[[#This Row],[   mod0 ]]/5))/10^6</f>
        <v>46.344691973628848</v>
      </c>
      <c r="E3203" s="8">
        <f>ROUND(hyperleda[[#This Row],[     vgsr ]]/(hyperleda[[#This Row],[D (Mparsec)]]),2)</f>
        <v>87</v>
      </c>
    </row>
    <row r="3204" spans="1:5" x14ac:dyDescent="0.25">
      <c r="A3204" s="1" t="s">
        <v>3206</v>
      </c>
      <c r="B3204" s="1">
        <v>33.82</v>
      </c>
      <c r="C3204" s="1">
        <v>4592</v>
      </c>
      <c r="D3204" s="8">
        <f>10*(10^(hyperleda[[#This Row],[   mod0 ]]/5))/10^6</f>
        <v>58.076441752131331</v>
      </c>
      <c r="E3204" s="8">
        <f>ROUND(hyperleda[[#This Row],[     vgsr ]]/(hyperleda[[#This Row],[D (Mparsec)]]),2)</f>
        <v>79.069999999999993</v>
      </c>
    </row>
    <row r="3205" spans="1:5" x14ac:dyDescent="0.25">
      <c r="A3205" s="1" t="s">
        <v>3207</v>
      </c>
      <c r="B3205" s="1">
        <v>30.35</v>
      </c>
      <c r="C3205" s="1">
        <v>1483</v>
      </c>
      <c r="D3205" s="8">
        <f>10*(10^(hyperleda[[#This Row],[   mod0 ]]/5))/10^6</f>
        <v>11.748975549395325</v>
      </c>
      <c r="E3205" s="8">
        <f>ROUND(hyperleda[[#This Row],[     vgsr ]]/(hyperleda[[#This Row],[D (Mparsec)]]),2)</f>
        <v>126.22</v>
      </c>
    </row>
    <row r="3206" spans="1:5" x14ac:dyDescent="0.25">
      <c r="A3206" s="1" t="s">
        <v>3208</v>
      </c>
      <c r="B3206" s="1">
        <v>33.53</v>
      </c>
      <c r="C3206" s="1">
        <v>4029</v>
      </c>
      <c r="D3206" s="8">
        <f>10*(10^(hyperleda[[#This Row],[   mod0 ]]/5))/10^6</f>
        <v>50.815944256056177</v>
      </c>
      <c r="E3206" s="8">
        <f>ROUND(hyperleda[[#This Row],[     vgsr ]]/(hyperleda[[#This Row],[D (Mparsec)]]),2)</f>
        <v>79.290000000000006</v>
      </c>
    </row>
    <row r="3207" spans="1:5" x14ac:dyDescent="0.25">
      <c r="A3207" s="1" t="s">
        <v>3209</v>
      </c>
      <c r="B3207" s="1">
        <v>31.87</v>
      </c>
      <c r="C3207" s="1">
        <v>1489</v>
      </c>
      <c r="D3207" s="8">
        <f>10*(10^(hyperleda[[#This Row],[   mod0 ]]/5))/10^6</f>
        <v>23.659196974857636</v>
      </c>
      <c r="E3207" s="8">
        <f>ROUND(hyperleda[[#This Row],[     vgsr ]]/(hyperleda[[#This Row],[D (Mparsec)]]),2)</f>
        <v>62.94</v>
      </c>
    </row>
    <row r="3208" spans="1:5" x14ac:dyDescent="0.25">
      <c r="A3208" s="1" t="s">
        <v>3210</v>
      </c>
      <c r="B3208" s="1">
        <v>33.729999999999997</v>
      </c>
      <c r="C3208" s="1">
        <v>3855</v>
      </c>
      <c r="D3208" s="8">
        <f>10*(10^(hyperleda[[#This Row],[   mod0 ]]/5))/10^6</f>
        <v>55.718574893192994</v>
      </c>
      <c r="E3208" s="8">
        <f>ROUND(hyperleda[[#This Row],[     vgsr ]]/(hyperleda[[#This Row],[D (Mparsec)]]),2)</f>
        <v>69.19</v>
      </c>
    </row>
    <row r="3209" spans="1:5" x14ac:dyDescent="0.25">
      <c r="A3209" s="1" t="s">
        <v>3211</v>
      </c>
      <c r="B3209" s="1">
        <v>33.159999999999997</v>
      </c>
      <c r="C3209" s="1">
        <v>2429</v>
      </c>
      <c r="D3209" s="8">
        <f>10*(10^(hyperleda[[#This Row],[   mod0 ]]/5))/10^6</f>
        <v>42.85485203974396</v>
      </c>
      <c r="E3209" s="8">
        <f>ROUND(hyperleda[[#This Row],[     vgsr ]]/(hyperleda[[#This Row],[D (Mparsec)]]),2)</f>
        <v>56.68</v>
      </c>
    </row>
    <row r="3210" spans="1:5" x14ac:dyDescent="0.25">
      <c r="A3210" s="1" t="s">
        <v>3212</v>
      </c>
      <c r="B3210" s="1">
        <v>34.21</v>
      </c>
      <c r="C3210" s="1">
        <v>4698</v>
      </c>
      <c r="D3210" s="8">
        <f>10*(10^(hyperleda[[#This Row],[   mod0 ]]/5))/10^6</f>
        <v>69.502431758879936</v>
      </c>
      <c r="E3210" s="8">
        <f>ROUND(hyperleda[[#This Row],[     vgsr ]]/(hyperleda[[#This Row],[D (Mparsec)]]),2)</f>
        <v>67.59</v>
      </c>
    </row>
    <row r="3211" spans="1:5" x14ac:dyDescent="0.25">
      <c r="A3211" s="1" t="s">
        <v>3213</v>
      </c>
      <c r="B3211" s="1">
        <v>33.909999999999997</v>
      </c>
      <c r="C3211" s="1">
        <v>4580</v>
      </c>
      <c r="D3211" s="8">
        <f>10*(10^(hyperleda[[#This Row],[   mod0 ]]/5))/10^6</f>
        <v>60.534087475391281</v>
      </c>
      <c r="E3211" s="8">
        <f>ROUND(hyperleda[[#This Row],[     vgsr ]]/(hyperleda[[#This Row],[D (Mparsec)]]),2)</f>
        <v>75.66</v>
      </c>
    </row>
    <row r="3212" spans="1:5" x14ac:dyDescent="0.25">
      <c r="A3212" s="1" t="s">
        <v>3214</v>
      </c>
      <c r="B3212" s="1">
        <v>34.19</v>
      </c>
      <c r="C3212" s="1">
        <v>4694</v>
      </c>
      <c r="D3212" s="8">
        <f>10*(10^(hyperleda[[#This Row],[   mod0 ]]/5))/10^6</f>
        <v>68.86522963442755</v>
      </c>
      <c r="E3212" s="8">
        <f>ROUND(hyperleda[[#This Row],[     vgsr ]]/(hyperleda[[#This Row],[D (Mparsec)]]),2)</f>
        <v>68.16</v>
      </c>
    </row>
    <row r="3213" spans="1:5" x14ac:dyDescent="0.25">
      <c r="A3213" s="1" t="s">
        <v>3215</v>
      </c>
      <c r="B3213" s="1">
        <v>31.47</v>
      </c>
      <c r="C3213" s="1">
        <v>1784</v>
      </c>
      <c r="D3213" s="8">
        <f>10*(10^(hyperleda[[#This Row],[   mod0 ]]/5))/10^6</f>
        <v>19.678862897068441</v>
      </c>
      <c r="E3213" s="8">
        <f>ROUND(hyperleda[[#This Row],[     vgsr ]]/(hyperleda[[#This Row],[D (Mparsec)]]),2)</f>
        <v>90.66</v>
      </c>
    </row>
    <row r="3214" spans="1:5" x14ac:dyDescent="0.25">
      <c r="A3214" s="1" t="s">
        <v>3216</v>
      </c>
      <c r="B3214" s="1">
        <v>30.3</v>
      </c>
      <c r="C3214" s="1">
        <v>1042</v>
      </c>
      <c r="D3214" s="8">
        <f>10*(10^(hyperleda[[#This Row],[   mod0 ]]/5))/10^6</f>
        <v>11.481536214968857</v>
      </c>
      <c r="E3214" s="8">
        <f>ROUND(hyperleda[[#This Row],[     vgsr ]]/(hyperleda[[#This Row],[D (Mparsec)]]),2)</f>
        <v>90.75</v>
      </c>
    </row>
    <row r="3215" spans="1:5" x14ac:dyDescent="0.25">
      <c r="A3215" s="1" t="s">
        <v>3217</v>
      </c>
      <c r="B3215" s="1">
        <v>31.25</v>
      </c>
      <c r="C3215" s="1">
        <v>1328</v>
      </c>
      <c r="D3215" s="8">
        <f>10*(10^(hyperleda[[#This Row],[   mod0 ]]/5))/10^6</f>
        <v>17.782794100389243</v>
      </c>
      <c r="E3215" s="8">
        <f>ROUND(hyperleda[[#This Row],[     vgsr ]]/(hyperleda[[#This Row],[D (Mparsec)]]),2)</f>
        <v>74.680000000000007</v>
      </c>
    </row>
    <row r="3216" spans="1:5" x14ac:dyDescent="0.25">
      <c r="A3216" s="1" t="s">
        <v>3218</v>
      </c>
      <c r="B3216" s="1">
        <v>34.22</v>
      </c>
      <c r="C3216" s="1">
        <v>4857</v>
      </c>
      <c r="D3216" s="8">
        <f>10*(10^(hyperleda[[#This Row],[   mod0 ]]/5))/10^6</f>
        <v>69.823240407717108</v>
      </c>
      <c r="E3216" s="8">
        <f>ROUND(hyperleda[[#This Row],[     vgsr ]]/(hyperleda[[#This Row],[D (Mparsec)]]),2)</f>
        <v>69.56</v>
      </c>
    </row>
    <row r="3217" spans="1:5" x14ac:dyDescent="0.25">
      <c r="A3217" s="1" t="s">
        <v>3219</v>
      </c>
      <c r="B3217" s="1">
        <v>30.05</v>
      </c>
      <c r="C3217" s="1">
        <v>899</v>
      </c>
      <c r="D3217" s="8">
        <f>10*(10^(hyperleda[[#This Row],[   mod0 ]]/5))/10^6</f>
        <v>10.232929922807553</v>
      </c>
      <c r="E3217" s="8">
        <f>ROUND(hyperleda[[#This Row],[     vgsr ]]/(hyperleda[[#This Row],[D (Mparsec)]]),2)</f>
        <v>87.85</v>
      </c>
    </row>
    <row r="3218" spans="1:5" x14ac:dyDescent="0.25">
      <c r="A3218" s="1" t="s">
        <v>3220</v>
      </c>
      <c r="B3218" s="1">
        <v>34.11</v>
      </c>
      <c r="C3218" s="1">
        <v>4513</v>
      </c>
      <c r="D3218" s="8">
        <f>10*(10^(hyperleda[[#This Row],[   mod0 ]]/5))/10^6</f>
        <v>66.374307040191013</v>
      </c>
      <c r="E3218" s="8">
        <f>ROUND(hyperleda[[#This Row],[     vgsr ]]/(hyperleda[[#This Row],[D (Mparsec)]]),2)</f>
        <v>67.989999999999995</v>
      </c>
    </row>
    <row r="3219" spans="1:5" x14ac:dyDescent="0.25">
      <c r="A3219" s="1" t="s">
        <v>3221</v>
      </c>
      <c r="B3219" s="1">
        <v>31.09</v>
      </c>
      <c r="C3219" s="1">
        <v>1012</v>
      </c>
      <c r="D3219" s="8">
        <f>10*(10^(hyperleda[[#This Row],[   mod0 ]]/5))/10^6</f>
        <v>16.519617982290171</v>
      </c>
      <c r="E3219" s="8">
        <f>ROUND(hyperleda[[#This Row],[     vgsr ]]/(hyperleda[[#This Row],[D (Mparsec)]]),2)</f>
        <v>61.26</v>
      </c>
    </row>
    <row r="3220" spans="1:5" x14ac:dyDescent="0.25">
      <c r="A3220" s="1" t="s">
        <v>3222</v>
      </c>
      <c r="B3220" s="1">
        <v>33.49</v>
      </c>
      <c r="C3220" s="1">
        <v>3754</v>
      </c>
      <c r="D3220" s="8">
        <f>10*(10^(hyperleda[[#This Row],[   mod0 ]]/5))/10^6</f>
        <v>49.88844874600133</v>
      </c>
      <c r="E3220" s="8">
        <f>ROUND(hyperleda[[#This Row],[     vgsr ]]/(hyperleda[[#This Row],[D (Mparsec)]]),2)</f>
        <v>75.25</v>
      </c>
    </row>
    <row r="3221" spans="1:5" x14ac:dyDescent="0.25">
      <c r="A3221" s="1" t="s">
        <v>3223</v>
      </c>
      <c r="B3221" s="1">
        <v>33.54</v>
      </c>
      <c r="C3221" s="1">
        <v>3844</v>
      </c>
      <c r="D3221" s="8">
        <f>10*(10^(hyperleda[[#This Row],[   mod0 ]]/5))/10^6</f>
        <v>51.050499997540726</v>
      </c>
      <c r="E3221" s="8">
        <f>ROUND(hyperleda[[#This Row],[     vgsr ]]/(hyperleda[[#This Row],[D (Mparsec)]]),2)</f>
        <v>75.3</v>
      </c>
    </row>
    <row r="3222" spans="1:5" x14ac:dyDescent="0.25">
      <c r="A3222" s="1" t="s">
        <v>3224</v>
      </c>
      <c r="B3222" s="1">
        <v>30.67</v>
      </c>
      <c r="C3222" s="1">
        <v>1015</v>
      </c>
      <c r="D3222" s="8">
        <f>10*(10^(hyperleda[[#This Row],[   mod0 ]]/5))/10^6</f>
        <v>13.61444682465954</v>
      </c>
      <c r="E3222" s="8">
        <f>ROUND(hyperleda[[#This Row],[     vgsr ]]/(hyperleda[[#This Row],[D (Mparsec)]]),2)</f>
        <v>74.55</v>
      </c>
    </row>
    <row r="3223" spans="1:5" x14ac:dyDescent="0.25">
      <c r="A3223" s="1" t="s">
        <v>3225</v>
      </c>
      <c r="B3223" s="1">
        <v>32.81</v>
      </c>
      <c r="C3223" s="1">
        <v>1624</v>
      </c>
      <c r="D3223" s="8">
        <f>10*(10^(hyperleda[[#This Row],[   mod0 ]]/5))/10^6</f>
        <v>36.475394692560876</v>
      </c>
      <c r="E3223" s="8">
        <f>ROUND(hyperleda[[#This Row],[     vgsr ]]/(hyperleda[[#This Row],[D (Mparsec)]]),2)</f>
        <v>44.52</v>
      </c>
    </row>
    <row r="3224" spans="1:5" x14ac:dyDescent="0.25">
      <c r="A3224" s="1" t="s">
        <v>3226</v>
      </c>
      <c r="B3224" s="1">
        <v>34.049999999999997</v>
      </c>
      <c r="C3224" s="1">
        <v>4453</v>
      </c>
      <c r="D3224" s="8">
        <f>10*(10^(hyperleda[[#This Row],[   mod0 ]]/5))/10^6</f>
        <v>64.565422903465588</v>
      </c>
      <c r="E3224" s="8">
        <f>ROUND(hyperleda[[#This Row],[     vgsr ]]/(hyperleda[[#This Row],[D (Mparsec)]]),2)</f>
        <v>68.97</v>
      </c>
    </row>
    <row r="3225" spans="1:5" x14ac:dyDescent="0.25">
      <c r="A3225" s="1" t="s">
        <v>3227</v>
      </c>
      <c r="B3225" s="1">
        <v>33.630000000000003</v>
      </c>
      <c r="C3225" s="1">
        <v>4116</v>
      </c>
      <c r="D3225" s="8">
        <f>10*(10^(hyperleda[[#This Row],[   mod0 ]]/5))/10^6</f>
        <v>53.210825926679632</v>
      </c>
      <c r="E3225" s="8">
        <f>ROUND(hyperleda[[#This Row],[     vgsr ]]/(hyperleda[[#This Row],[D (Mparsec)]]),2)</f>
        <v>77.349999999999994</v>
      </c>
    </row>
    <row r="3226" spans="1:5" x14ac:dyDescent="0.25">
      <c r="A3226" s="1" t="s">
        <v>3228</v>
      </c>
      <c r="B3226" s="1">
        <v>32.22</v>
      </c>
      <c r="C3226" s="1">
        <v>2199</v>
      </c>
      <c r="D3226" s="8">
        <f>10*(10^(hyperleda[[#This Row],[   mod0 ]]/5))/10^6</f>
        <v>27.797132677592934</v>
      </c>
      <c r="E3226" s="8">
        <f>ROUND(hyperleda[[#This Row],[     vgsr ]]/(hyperleda[[#This Row],[D (Mparsec)]]),2)</f>
        <v>79.11</v>
      </c>
    </row>
    <row r="3227" spans="1:5" x14ac:dyDescent="0.25">
      <c r="A3227" s="1" t="s">
        <v>3229</v>
      </c>
      <c r="B3227" s="1">
        <v>30.36</v>
      </c>
      <c r="C3227" s="1">
        <v>1055</v>
      </c>
      <c r="D3227" s="8">
        <f>10*(10^(hyperleda[[#This Row],[   mod0 ]]/5))/10^6</f>
        <v>11.80320635651732</v>
      </c>
      <c r="E3227" s="8">
        <f>ROUND(hyperleda[[#This Row],[     vgsr ]]/(hyperleda[[#This Row],[D (Mparsec)]]),2)</f>
        <v>89.38</v>
      </c>
    </row>
    <row r="3228" spans="1:5" x14ac:dyDescent="0.25">
      <c r="A3228" s="1" t="s">
        <v>3230</v>
      </c>
      <c r="B3228" s="1">
        <v>34.380000000000003</v>
      </c>
      <c r="C3228" s="1">
        <v>4356</v>
      </c>
      <c r="D3228" s="8">
        <f>10*(10^(hyperleda[[#This Row],[   mod0 ]]/5))/10^6</f>
        <v>75.162289401820729</v>
      </c>
      <c r="E3228" s="8">
        <f>ROUND(hyperleda[[#This Row],[     vgsr ]]/(hyperleda[[#This Row],[D (Mparsec)]]),2)</f>
        <v>57.95</v>
      </c>
    </row>
    <row r="3229" spans="1:5" x14ac:dyDescent="0.25">
      <c r="A3229" s="1" t="s">
        <v>3231</v>
      </c>
      <c r="B3229" s="1">
        <v>32.44</v>
      </c>
      <c r="C3229" s="1">
        <v>2244</v>
      </c>
      <c r="D3229" s="8">
        <f>10*(10^(hyperleda[[#This Row],[   mod0 ]]/5))/10^6</f>
        <v>30.760968147407098</v>
      </c>
      <c r="E3229" s="8">
        <f>ROUND(hyperleda[[#This Row],[     vgsr ]]/(hyperleda[[#This Row],[D (Mparsec)]]),2)</f>
        <v>72.95</v>
      </c>
    </row>
    <row r="3230" spans="1:5" x14ac:dyDescent="0.25">
      <c r="A3230" s="1" t="s">
        <v>3232</v>
      </c>
      <c r="B3230" s="1">
        <v>34.869999999999997</v>
      </c>
      <c r="C3230" s="1">
        <v>4644</v>
      </c>
      <c r="D3230" s="8">
        <f>10*(10^(hyperleda[[#This Row],[   mod0 ]]/5))/10^6</f>
        <v>94.188959652284154</v>
      </c>
      <c r="E3230" s="8">
        <f>ROUND(hyperleda[[#This Row],[     vgsr ]]/(hyperleda[[#This Row],[D (Mparsec)]]),2)</f>
        <v>49.31</v>
      </c>
    </row>
    <row r="3231" spans="1:5" x14ac:dyDescent="0.25">
      <c r="A3231" s="1" t="s">
        <v>3233</v>
      </c>
      <c r="B3231" s="1">
        <v>32.9</v>
      </c>
      <c r="C3231" s="1">
        <v>1828</v>
      </c>
      <c r="D3231" s="8">
        <f>10*(10^(hyperleda[[#This Row],[   mod0 ]]/5))/10^6</f>
        <v>38.01893963205616</v>
      </c>
      <c r="E3231" s="8">
        <f>ROUND(hyperleda[[#This Row],[     vgsr ]]/(hyperleda[[#This Row],[D (Mparsec)]]),2)</f>
        <v>48.08</v>
      </c>
    </row>
    <row r="3232" spans="1:5" x14ac:dyDescent="0.25">
      <c r="A3232" s="1" t="s">
        <v>3234</v>
      </c>
      <c r="B3232" s="1">
        <v>32.42</v>
      </c>
      <c r="C3232" s="1">
        <v>2556</v>
      </c>
      <c r="D3232" s="8">
        <f>10*(10^(hyperleda[[#This Row],[   mod0 ]]/5))/10^6</f>
        <v>30.478949896279872</v>
      </c>
      <c r="E3232" s="8">
        <f>ROUND(hyperleda[[#This Row],[     vgsr ]]/(hyperleda[[#This Row],[D (Mparsec)]]),2)</f>
        <v>83.86</v>
      </c>
    </row>
    <row r="3233" spans="1:5" x14ac:dyDescent="0.25">
      <c r="A3233" s="1" t="s">
        <v>3235</v>
      </c>
      <c r="B3233" s="1">
        <v>32.19</v>
      </c>
      <c r="C3233" s="1">
        <v>1851</v>
      </c>
      <c r="D3233" s="8">
        <f>10*(10^(hyperleda[[#This Row],[   mod0 ]]/5))/10^6</f>
        <v>27.415741719278849</v>
      </c>
      <c r="E3233" s="8">
        <f>ROUND(hyperleda[[#This Row],[     vgsr ]]/(hyperleda[[#This Row],[D (Mparsec)]]),2)</f>
        <v>67.52</v>
      </c>
    </row>
    <row r="3234" spans="1:5" x14ac:dyDescent="0.25">
      <c r="A3234" s="1" t="s">
        <v>3236</v>
      </c>
      <c r="B3234" s="1">
        <v>32.26</v>
      </c>
      <c r="C3234" s="1">
        <v>1217</v>
      </c>
      <c r="D3234" s="8">
        <f>10*(10^(hyperleda[[#This Row],[   mod0 ]]/5))/10^6</f>
        <v>28.313919957993846</v>
      </c>
      <c r="E3234" s="8">
        <f>ROUND(hyperleda[[#This Row],[     vgsr ]]/(hyperleda[[#This Row],[D (Mparsec)]]),2)</f>
        <v>42.98</v>
      </c>
    </row>
    <row r="3235" spans="1:5" x14ac:dyDescent="0.25">
      <c r="A3235" s="1" t="s">
        <v>3237</v>
      </c>
      <c r="B3235" s="1">
        <v>32</v>
      </c>
      <c r="C3235" s="1">
        <v>891</v>
      </c>
      <c r="D3235" s="8">
        <f>10*(10^(hyperleda[[#This Row],[   mod0 ]]/5))/10^6</f>
        <v>25.118864315095873</v>
      </c>
      <c r="E3235" s="8">
        <f>ROUND(hyperleda[[#This Row],[     vgsr ]]/(hyperleda[[#This Row],[D (Mparsec)]]),2)</f>
        <v>35.47</v>
      </c>
    </row>
    <row r="3236" spans="1:5" x14ac:dyDescent="0.25">
      <c r="A3236" s="1" t="s">
        <v>3238</v>
      </c>
      <c r="B3236" s="1">
        <v>31.54</v>
      </c>
      <c r="C3236" s="1">
        <v>1304</v>
      </c>
      <c r="D3236" s="8">
        <f>10*(10^(hyperleda[[#This Row],[   mod0 ]]/5))/10^6</f>
        <v>20.323570109362226</v>
      </c>
      <c r="E3236" s="8">
        <f>ROUND(hyperleda[[#This Row],[     vgsr ]]/(hyperleda[[#This Row],[D (Mparsec)]]),2)</f>
        <v>64.16</v>
      </c>
    </row>
    <row r="3237" spans="1:5" x14ac:dyDescent="0.25">
      <c r="A3237" s="1" t="s">
        <v>3239</v>
      </c>
      <c r="B3237" s="1">
        <v>33.99</v>
      </c>
      <c r="C3237" s="1">
        <v>4285</v>
      </c>
      <c r="D3237" s="8">
        <f>10*(10^(hyperleda[[#This Row],[   mod0 ]]/5))/10^6</f>
        <v>62.805835881331859</v>
      </c>
      <c r="E3237" s="8">
        <f>ROUND(hyperleda[[#This Row],[     vgsr ]]/(hyperleda[[#This Row],[D (Mparsec)]]),2)</f>
        <v>68.23</v>
      </c>
    </row>
    <row r="3238" spans="1:5" x14ac:dyDescent="0.25">
      <c r="A3238" s="1" t="s">
        <v>3240</v>
      </c>
      <c r="B3238" s="1">
        <v>31.42</v>
      </c>
      <c r="C3238" s="1">
        <v>1071</v>
      </c>
      <c r="D3238" s="8">
        <f>10*(10^(hyperleda[[#This Row],[   mod0 ]]/5))/10^6</f>
        <v>19.230917289101644</v>
      </c>
      <c r="E3238" s="8">
        <f>ROUND(hyperleda[[#This Row],[     vgsr ]]/(hyperleda[[#This Row],[D (Mparsec)]]),2)</f>
        <v>55.69</v>
      </c>
    </row>
    <row r="3239" spans="1:5" x14ac:dyDescent="0.25">
      <c r="A3239" s="1" t="s">
        <v>3241</v>
      </c>
      <c r="B3239" s="1">
        <v>31.18</v>
      </c>
      <c r="C3239" s="1">
        <v>1108</v>
      </c>
      <c r="D3239" s="8">
        <f>10*(10^(hyperleda[[#This Row],[   mod0 ]]/5))/10^6</f>
        <v>17.218685749860096</v>
      </c>
      <c r="E3239" s="8">
        <f>ROUND(hyperleda[[#This Row],[     vgsr ]]/(hyperleda[[#This Row],[D (Mparsec)]]),2)</f>
        <v>64.349999999999994</v>
      </c>
    </row>
    <row r="3240" spans="1:5" x14ac:dyDescent="0.25">
      <c r="A3240" s="1" t="s">
        <v>3242</v>
      </c>
      <c r="B3240" s="1">
        <v>32.53</v>
      </c>
      <c r="C3240" s="1">
        <v>2648</v>
      </c>
      <c r="D3240" s="8">
        <f>10*(10^(hyperleda[[#This Row],[   mod0 ]]/5))/10^6</f>
        <v>32.062693245054739</v>
      </c>
      <c r="E3240" s="8">
        <f>ROUND(hyperleda[[#This Row],[     vgsr ]]/(hyperleda[[#This Row],[D (Mparsec)]]),2)</f>
        <v>82.59</v>
      </c>
    </row>
    <row r="3241" spans="1:5" x14ac:dyDescent="0.25">
      <c r="A3241" s="1" t="s">
        <v>3243</v>
      </c>
      <c r="B3241" s="1">
        <v>31</v>
      </c>
      <c r="C3241" s="1">
        <v>2346</v>
      </c>
      <c r="D3241" s="8">
        <f>10*(10^(hyperleda[[#This Row],[   mod0 ]]/5))/10^6</f>
        <v>15.848931924611152</v>
      </c>
      <c r="E3241" s="8">
        <f>ROUND(hyperleda[[#This Row],[     vgsr ]]/(hyperleda[[#This Row],[D (Mparsec)]]),2)</f>
        <v>148.02000000000001</v>
      </c>
    </row>
    <row r="3242" spans="1:5" x14ac:dyDescent="0.25">
      <c r="A3242" s="1" t="s">
        <v>3244</v>
      </c>
      <c r="B3242" s="1">
        <v>33.04</v>
      </c>
      <c r="C3242" s="1">
        <v>2359</v>
      </c>
      <c r="D3242" s="8">
        <f>10*(10^(hyperleda[[#This Row],[   mod0 ]]/5))/10^6</f>
        <v>40.550853544838425</v>
      </c>
      <c r="E3242" s="8">
        <f>ROUND(hyperleda[[#This Row],[     vgsr ]]/(hyperleda[[#This Row],[D (Mparsec)]]),2)</f>
        <v>58.17</v>
      </c>
    </row>
    <row r="3243" spans="1:5" x14ac:dyDescent="0.25">
      <c r="A3243" s="1" t="s">
        <v>3245</v>
      </c>
      <c r="B3243" s="1">
        <v>29.27</v>
      </c>
      <c r="C3243" s="1">
        <v>440</v>
      </c>
      <c r="D3243" s="8">
        <f>10*(10^(hyperleda[[#This Row],[   mod0 ]]/5))/10^6</f>
        <v>7.1449632607551479</v>
      </c>
      <c r="E3243" s="8">
        <f>ROUND(hyperleda[[#This Row],[     vgsr ]]/(hyperleda[[#This Row],[D (Mparsec)]]),2)</f>
        <v>61.58</v>
      </c>
    </row>
    <row r="3244" spans="1:5" x14ac:dyDescent="0.25">
      <c r="A3244" s="1" t="s">
        <v>3246</v>
      </c>
      <c r="B3244" s="1">
        <v>32.42</v>
      </c>
      <c r="C3244" s="1">
        <v>2430</v>
      </c>
      <c r="D3244" s="8">
        <f>10*(10^(hyperleda[[#This Row],[   mod0 ]]/5))/10^6</f>
        <v>30.478949896279872</v>
      </c>
      <c r="E3244" s="8">
        <f>ROUND(hyperleda[[#This Row],[     vgsr ]]/(hyperleda[[#This Row],[D (Mparsec)]]),2)</f>
        <v>79.73</v>
      </c>
    </row>
    <row r="3245" spans="1:5" x14ac:dyDescent="0.25">
      <c r="A3245" s="1" t="s">
        <v>3247</v>
      </c>
      <c r="B3245" s="1">
        <v>30.84</v>
      </c>
      <c r="C3245" s="1">
        <v>1141</v>
      </c>
      <c r="D3245" s="8">
        <f>10*(10^(hyperleda[[#This Row],[   mod0 ]]/5))/10^6</f>
        <v>14.723125024327215</v>
      </c>
      <c r="E3245" s="8">
        <f>ROUND(hyperleda[[#This Row],[     vgsr ]]/(hyperleda[[#This Row],[D (Mparsec)]]),2)</f>
        <v>77.5</v>
      </c>
    </row>
    <row r="3246" spans="1:5" x14ac:dyDescent="0.25">
      <c r="A3246" s="1" t="s">
        <v>3248</v>
      </c>
      <c r="B3246" s="1">
        <v>34.22</v>
      </c>
      <c r="C3246" s="1">
        <v>4344</v>
      </c>
      <c r="D3246" s="8">
        <f>10*(10^(hyperleda[[#This Row],[   mod0 ]]/5))/10^6</f>
        <v>69.823240407717108</v>
      </c>
      <c r="E3246" s="8">
        <f>ROUND(hyperleda[[#This Row],[     vgsr ]]/(hyperleda[[#This Row],[D (Mparsec)]]),2)</f>
        <v>62.21</v>
      </c>
    </row>
    <row r="3247" spans="1:5" x14ac:dyDescent="0.25">
      <c r="A3247" s="1" t="s">
        <v>3249</v>
      </c>
      <c r="B3247" s="1">
        <v>34.1</v>
      </c>
      <c r="C3247" s="1">
        <v>5206</v>
      </c>
      <c r="D3247" s="8">
        <f>10*(10^(hyperleda[[#This Row],[   mod0 ]]/5))/10^6</f>
        <v>66.069344800759765</v>
      </c>
      <c r="E3247" s="8">
        <f>ROUND(hyperleda[[#This Row],[     vgsr ]]/(hyperleda[[#This Row],[D (Mparsec)]]),2)</f>
        <v>78.8</v>
      </c>
    </row>
    <row r="3248" spans="1:5" x14ac:dyDescent="0.25">
      <c r="A3248" s="1" t="s">
        <v>3250</v>
      </c>
      <c r="B3248" s="1">
        <v>33.36</v>
      </c>
      <c r="C3248" s="1">
        <v>2711</v>
      </c>
      <c r="D3248" s="8">
        <f>10*(10^(hyperleda[[#This Row],[   mod0 ]]/5))/10^6</f>
        <v>46.989410860521616</v>
      </c>
      <c r="E3248" s="8">
        <f>ROUND(hyperleda[[#This Row],[     vgsr ]]/(hyperleda[[#This Row],[D (Mparsec)]]),2)</f>
        <v>57.69</v>
      </c>
    </row>
    <row r="3249" spans="1:5" x14ac:dyDescent="0.25">
      <c r="A3249" s="1" t="s">
        <v>3251</v>
      </c>
      <c r="B3249" s="1">
        <v>34.32</v>
      </c>
      <c r="C3249" s="1">
        <v>5767</v>
      </c>
      <c r="D3249" s="8">
        <f>10*(10^(hyperleda[[#This Row],[   mod0 ]]/5))/10^6</f>
        <v>73.113908348341837</v>
      </c>
      <c r="E3249" s="8">
        <f>ROUND(hyperleda[[#This Row],[     vgsr ]]/(hyperleda[[#This Row],[D (Mparsec)]]),2)</f>
        <v>78.88</v>
      </c>
    </row>
    <row r="3250" spans="1:5" x14ac:dyDescent="0.25">
      <c r="A3250" s="1" t="s">
        <v>3252</v>
      </c>
      <c r="B3250" s="1">
        <v>30.53</v>
      </c>
      <c r="C3250" s="1">
        <v>1150</v>
      </c>
      <c r="D3250" s="8">
        <f>10*(10^(hyperleda[[#This Row],[   mod0 ]]/5))/10^6</f>
        <v>12.764388088113451</v>
      </c>
      <c r="E3250" s="8">
        <f>ROUND(hyperleda[[#This Row],[     vgsr ]]/(hyperleda[[#This Row],[D (Mparsec)]]),2)</f>
        <v>90.09</v>
      </c>
    </row>
    <row r="3251" spans="1:5" x14ac:dyDescent="0.25">
      <c r="A3251" s="1" t="s">
        <v>3253</v>
      </c>
      <c r="B3251" s="1">
        <v>30.82</v>
      </c>
      <c r="C3251" s="1">
        <v>1081</v>
      </c>
      <c r="D3251" s="8">
        <f>10*(10^(hyperleda[[#This Row],[   mod0 ]]/5))/10^6</f>
        <v>14.588142602753495</v>
      </c>
      <c r="E3251" s="8">
        <f>ROUND(hyperleda[[#This Row],[     vgsr ]]/(hyperleda[[#This Row],[D (Mparsec)]]),2)</f>
        <v>74.099999999999994</v>
      </c>
    </row>
    <row r="3252" spans="1:5" x14ac:dyDescent="0.25">
      <c r="A3252" s="1" t="s">
        <v>3254</v>
      </c>
      <c r="B3252" s="1">
        <v>31.09</v>
      </c>
      <c r="C3252" s="1">
        <v>1563</v>
      </c>
      <c r="D3252" s="8">
        <f>10*(10^(hyperleda[[#This Row],[   mod0 ]]/5))/10^6</f>
        <v>16.519617982290171</v>
      </c>
      <c r="E3252" s="8">
        <f>ROUND(hyperleda[[#This Row],[     vgsr ]]/(hyperleda[[#This Row],[D (Mparsec)]]),2)</f>
        <v>94.61</v>
      </c>
    </row>
    <row r="3253" spans="1:5" x14ac:dyDescent="0.25">
      <c r="A3253" s="1" t="s">
        <v>3255</v>
      </c>
      <c r="B3253" s="1">
        <v>34.15</v>
      </c>
      <c r="C3253" s="1">
        <v>2813</v>
      </c>
      <c r="D3253" s="8">
        <f>10*(10^(hyperleda[[#This Row],[   mod0 ]]/5))/10^6</f>
        <v>67.608297539198333</v>
      </c>
      <c r="E3253" s="8">
        <f>ROUND(hyperleda[[#This Row],[     vgsr ]]/(hyperleda[[#This Row],[D (Mparsec)]]),2)</f>
        <v>41.61</v>
      </c>
    </row>
    <row r="3254" spans="1:5" x14ac:dyDescent="0.25">
      <c r="A3254" s="1" t="s">
        <v>3256</v>
      </c>
      <c r="B3254" s="1">
        <v>29.05</v>
      </c>
      <c r="C3254" s="1">
        <v>286</v>
      </c>
      <c r="D3254" s="8">
        <f>10*(10^(hyperleda[[#This Row],[   mod0 ]]/5))/10^6</f>
        <v>6.456542290346575</v>
      </c>
      <c r="E3254" s="8">
        <f>ROUND(hyperleda[[#This Row],[     vgsr ]]/(hyperleda[[#This Row],[D (Mparsec)]]),2)</f>
        <v>44.3</v>
      </c>
    </row>
    <row r="3255" spans="1:5" x14ac:dyDescent="0.25">
      <c r="A3255" s="1" t="s">
        <v>3257</v>
      </c>
      <c r="B3255" s="1">
        <v>33.44</v>
      </c>
      <c r="C3255" s="1">
        <v>4500</v>
      </c>
      <c r="D3255" s="8">
        <f>10*(10^(hyperleda[[#This Row],[   mod0 ]]/5))/10^6</f>
        <v>48.75284901033865</v>
      </c>
      <c r="E3255" s="8">
        <f>ROUND(hyperleda[[#This Row],[     vgsr ]]/(hyperleda[[#This Row],[D (Mparsec)]]),2)</f>
        <v>92.3</v>
      </c>
    </row>
    <row r="3256" spans="1:5" x14ac:dyDescent="0.25">
      <c r="A3256" s="1" t="s">
        <v>3258</v>
      </c>
      <c r="B3256" s="1">
        <v>36.64</v>
      </c>
      <c r="C3256" s="1">
        <v>14796</v>
      </c>
      <c r="D3256" s="8">
        <f>10*(10^(hyperleda[[#This Row],[   mod0 ]]/5))/10^6</f>
        <v>212.81390459827188</v>
      </c>
      <c r="E3256" s="8">
        <f>ROUND(hyperleda[[#This Row],[     vgsr ]]/(hyperleda[[#This Row],[D (Mparsec)]]),2)</f>
        <v>69.53</v>
      </c>
    </row>
    <row r="3257" spans="1:5" x14ac:dyDescent="0.25">
      <c r="A3257" s="1" t="s">
        <v>3259</v>
      </c>
      <c r="B3257" s="1">
        <v>33.26</v>
      </c>
      <c r="C3257" s="1">
        <v>3171</v>
      </c>
      <c r="D3257" s="8">
        <f>10*(10^(hyperleda[[#This Row],[   mod0 ]]/5))/10^6</f>
        <v>44.874538993313223</v>
      </c>
      <c r="E3257" s="8">
        <f>ROUND(hyperleda[[#This Row],[     vgsr ]]/(hyperleda[[#This Row],[D (Mparsec)]]),2)</f>
        <v>70.66</v>
      </c>
    </row>
    <row r="3258" spans="1:5" x14ac:dyDescent="0.25">
      <c r="A3258" s="1" t="s">
        <v>3260</v>
      </c>
      <c r="B3258" s="1">
        <v>33</v>
      </c>
      <c r="C3258" s="1">
        <v>2210</v>
      </c>
      <c r="D3258" s="8">
        <f>10*(10^(hyperleda[[#This Row],[   mod0 ]]/5))/10^6</f>
        <v>39.810717055349762</v>
      </c>
      <c r="E3258" s="8">
        <f>ROUND(hyperleda[[#This Row],[     vgsr ]]/(hyperleda[[#This Row],[D (Mparsec)]]),2)</f>
        <v>55.51</v>
      </c>
    </row>
    <row r="3259" spans="1:5" x14ac:dyDescent="0.25">
      <c r="A3259" s="1" t="s">
        <v>3261</v>
      </c>
      <c r="B3259" s="1">
        <v>34.729999999999997</v>
      </c>
      <c r="C3259" s="1">
        <v>5266</v>
      </c>
      <c r="D3259" s="8">
        <f>10*(10^(hyperleda[[#This Row],[   mod0 ]]/5))/10^6</f>
        <v>88.307990041856286</v>
      </c>
      <c r="E3259" s="8">
        <f>ROUND(hyperleda[[#This Row],[     vgsr ]]/(hyperleda[[#This Row],[D (Mparsec)]]),2)</f>
        <v>59.63</v>
      </c>
    </row>
    <row r="3260" spans="1:5" x14ac:dyDescent="0.25">
      <c r="A3260" s="1" t="s">
        <v>3262</v>
      </c>
      <c r="B3260" s="1">
        <v>34.270000000000003</v>
      </c>
      <c r="C3260" s="1">
        <v>5854</v>
      </c>
      <c r="D3260" s="8">
        <f>10*(10^(hyperleda[[#This Row],[   mod0 ]]/5))/10^6</f>
        <v>71.44963260755155</v>
      </c>
      <c r="E3260" s="8">
        <f>ROUND(hyperleda[[#This Row],[     vgsr ]]/(hyperleda[[#This Row],[D (Mparsec)]]),2)</f>
        <v>81.93</v>
      </c>
    </row>
    <row r="3261" spans="1:5" x14ac:dyDescent="0.25">
      <c r="A3261" s="1" t="s">
        <v>3263</v>
      </c>
      <c r="B3261" s="1">
        <v>33.659999999999997</v>
      </c>
      <c r="C3261" s="1">
        <v>4233</v>
      </c>
      <c r="D3261" s="8">
        <f>10*(10^(hyperleda[[#This Row],[   mod0 ]]/5))/10^6</f>
        <v>53.951062251512724</v>
      </c>
      <c r="E3261" s="8">
        <f>ROUND(hyperleda[[#This Row],[     vgsr ]]/(hyperleda[[#This Row],[D (Mparsec)]]),2)</f>
        <v>78.459999999999994</v>
      </c>
    </row>
    <row r="3262" spans="1:5" x14ac:dyDescent="0.25">
      <c r="A3262" s="1" t="s">
        <v>3264</v>
      </c>
      <c r="B3262" s="1">
        <v>32.15</v>
      </c>
      <c r="C3262" s="1">
        <v>1701</v>
      </c>
      <c r="D3262" s="8">
        <f>10*(10^(hyperleda[[#This Row],[   mod0 ]]/5))/10^6</f>
        <v>26.91534803926918</v>
      </c>
      <c r="E3262" s="8">
        <f>ROUND(hyperleda[[#This Row],[     vgsr ]]/(hyperleda[[#This Row],[D (Mparsec)]]),2)</f>
        <v>63.2</v>
      </c>
    </row>
    <row r="3263" spans="1:5" x14ac:dyDescent="0.25">
      <c r="A3263" s="1" t="s">
        <v>3265</v>
      </c>
      <c r="B3263" s="1">
        <v>33.909999999999997</v>
      </c>
      <c r="C3263" s="1">
        <v>4905</v>
      </c>
      <c r="D3263" s="8">
        <f>10*(10^(hyperleda[[#This Row],[   mod0 ]]/5))/10^6</f>
        <v>60.534087475391281</v>
      </c>
      <c r="E3263" s="8">
        <f>ROUND(hyperleda[[#This Row],[     vgsr ]]/(hyperleda[[#This Row],[D (Mparsec)]]),2)</f>
        <v>81.03</v>
      </c>
    </row>
    <row r="3264" spans="1:5" x14ac:dyDescent="0.25">
      <c r="A3264" s="1" t="s">
        <v>3266</v>
      </c>
      <c r="B3264" s="1">
        <v>32.340000000000003</v>
      </c>
      <c r="C3264" s="1">
        <v>1208</v>
      </c>
      <c r="D3264" s="8">
        <f>10*(10^(hyperleda[[#This Row],[   mod0 ]]/5))/10^6</f>
        <v>29.376496519615383</v>
      </c>
      <c r="E3264" s="8">
        <f>ROUND(hyperleda[[#This Row],[     vgsr ]]/(hyperleda[[#This Row],[D (Mparsec)]]),2)</f>
        <v>41.12</v>
      </c>
    </row>
    <row r="3265" spans="1:5" x14ac:dyDescent="0.25">
      <c r="A3265" s="1" t="s">
        <v>3267</v>
      </c>
      <c r="B3265" s="1">
        <v>32.86</v>
      </c>
      <c r="C3265" s="1">
        <v>2066</v>
      </c>
      <c r="D3265" s="8">
        <f>10*(10^(hyperleda[[#This Row],[   mod0 ]]/5))/10^6</f>
        <v>37.325015779572084</v>
      </c>
      <c r="E3265" s="8">
        <f>ROUND(hyperleda[[#This Row],[     vgsr ]]/(hyperleda[[#This Row],[D (Mparsec)]]),2)</f>
        <v>55.35</v>
      </c>
    </row>
    <row r="3266" spans="1:5" x14ac:dyDescent="0.25">
      <c r="A3266" s="1" t="s">
        <v>3268</v>
      </c>
      <c r="B3266" s="1">
        <v>34.04</v>
      </c>
      <c r="C3266" s="1">
        <v>4386</v>
      </c>
      <c r="D3266" s="8">
        <f>10*(10^(hyperleda[[#This Row],[   mod0 ]]/5))/10^6</f>
        <v>64.268771731702032</v>
      </c>
      <c r="E3266" s="8">
        <f>ROUND(hyperleda[[#This Row],[     vgsr ]]/(hyperleda[[#This Row],[D (Mparsec)]]),2)</f>
        <v>68.239999999999995</v>
      </c>
    </row>
    <row r="3267" spans="1:5" x14ac:dyDescent="0.25">
      <c r="A3267" s="1" t="s">
        <v>3269</v>
      </c>
      <c r="B3267" s="1">
        <v>33.82</v>
      </c>
      <c r="C3267" s="1">
        <v>3024</v>
      </c>
      <c r="D3267" s="8">
        <f>10*(10^(hyperleda[[#This Row],[   mod0 ]]/5))/10^6</f>
        <v>58.076441752131331</v>
      </c>
      <c r="E3267" s="8">
        <f>ROUND(hyperleda[[#This Row],[     vgsr ]]/(hyperleda[[#This Row],[D (Mparsec)]]),2)</f>
        <v>52.07</v>
      </c>
    </row>
    <row r="3268" spans="1:5" x14ac:dyDescent="0.25">
      <c r="A3268" s="1" t="s">
        <v>3270</v>
      </c>
      <c r="B3268" s="1">
        <v>34.19</v>
      </c>
      <c r="C3268" s="1">
        <v>5316</v>
      </c>
      <c r="D3268" s="8">
        <f>10*(10^(hyperleda[[#This Row],[   mod0 ]]/5))/10^6</f>
        <v>68.86522963442755</v>
      </c>
      <c r="E3268" s="8">
        <f>ROUND(hyperleda[[#This Row],[     vgsr ]]/(hyperleda[[#This Row],[D (Mparsec)]]),2)</f>
        <v>77.19</v>
      </c>
    </row>
    <row r="3269" spans="1:5" x14ac:dyDescent="0.25">
      <c r="A3269" s="1" t="s">
        <v>3271</v>
      </c>
      <c r="B3269" s="1">
        <v>31.22</v>
      </c>
      <c r="C3269" s="1">
        <v>1390</v>
      </c>
      <c r="D3269" s="8">
        <f>10*(10^(hyperleda[[#This Row],[   mod0 ]]/5))/10^6</f>
        <v>17.538805018417612</v>
      </c>
      <c r="E3269" s="8">
        <f>ROUND(hyperleda[[#This Row],[     vgsr ]]/(hyperleda[[#This Row],[D (Mparsec)]]),2)</f>
        <v>79.25</v>
      </c>
    </row>
    <row r="3270" spans="1:5" x14ac:dyDescent="0.25">
      <c r="A3270" s="1" t="s">
        <v>3272</v>
      </c>
      <c r="B3270" s="1">
        <v>32.11</v>
      </c>
      <c r="C3270" s="1">
        <v>1904</v>
      </c>
      <c r="D3270" s="8">
        <f>10*(10^(hyperleda[[#This Row],[   mod0 ]]/5))/10^6</f>
        <v>26.424087573219477</v>
      </c>
      <c r="E3270" s="8">
        <f>ROUND(hyperleda[[#This Row],[     vgsr ]]/(hyperleda[[#This Row],[D (Mparsec)]]),2)</f>
        <v>72.06</v>
      </c>
    </row>
    <row r="3271" spans="1:5" x14ac:dyDescent="0.25">
      <c r="A3271" s="1" t="s">
        <v>3273</v>
      </c>
      <c r="B3271" s="1">
        <v>34.049999999999997</v>
      </c>
      <c r="C3271" s="1">
        <v>4185</v>
      </c>
      <c r="D3271" s="8">
        <f>10*(10^(hyperleda[[#This Row],[   mod0 ]]/5))/10^6</f>
        <v>64.565422903465588</v>
      </c>
      <c r="E3271" s="8">
        <f>ROUND(hyperleda[[#This Row],[     vgsr ]]/(hyperleda[[#This Row],[D (Mparsec)]]),2)</f>
        <v>64.819999999999993</v>
      </c>
    </row>
    <row r="3272" spans="1:5" x14ac:dyDescent="0.25">
      <c r="A3272" s="1" t="s">
        <v>3274</v>
      </c>
      <c r="B3272" s="1">
        <v>28.92</v>
      </c>
      <c r="C3272" s="1">
        <v>372</v>
      </c>
      <c r="D3272" s="8">
        <f>10*(10^(hyperleda[[#This Row],[   mod0 ]]/5))/10^6</f>
        <v>6.0813500127871949</v>
      </c>
      <c r="E3272" s="8">
        <f>ROUND(hyperleda[[#This Row],[     vgsr ]]/(hyperleda[[#This Row],[D (Mparsec)]]),2)</f>
        <v>61.17</v>
      </c>
    </row>
    <row r="3273" spans="1:5" x14ac:dyDescent="0.25">
      <c r="A3273" s="1" t="s">
        <v>3275</v>
      </c>
      <c r="B3273" s="1">
        <v>32.090000000000003</v>
      </c>
      <c r="C3273" s="1">
        <v>1519</v>
      </c>
      <c r="D3273" s="8">
        <f>10*(10^(hyperleda[[#This Row],[   mod0 ]]/5))/10^6</f>
        <v>26.181830082189933</v>
      </c>
      <c r="E3273" s="8">
        <f>ROUND(hyperleda[[#This Row],[     vgsr ]]/(hyperleda[[#This Row],[D (Mparsec)]]),2)</f>
        <v>58.02</v>
      </c>
    </row>
    <row r="3274" spans="1:5" x14ac:dyDescent="0.25">
      <c r="A3274" s="1" t="s">
        <v>3276</v>
      </c>
      <c r="B3274" s="1">
        <v>33.24</v>
      </c>
      <c r="C3274" s="1">
        <v>4366</v>
      </c>
      <c r="D3274" s="8">
        <f>10*(10^(hyperleda[[#This Row],[   mod0 ]]/5))/10^6</f>
        <v>44.463126746910987</v>
      </c>
      <c r="E3274" s="8">
        <f>ROUND(hyperleda[[#This Row],[     vgsr ]]/(hyperleda[[#This Row],[D (Mparsec)]]),2)</f>
        <v>98.19</v>
      </c>
    </row>
    <row r="3275" spans="1:5" x14ac:dyDescent="0.25">
      <c r="A3275" s="1" t="s">
        <v>3277</v>
      </c>
      <c r="B3275" s="1">
        <v>34.36</v>
      </c>
      <c r="C3275" s="1">
        <v>5416</v>
      </c>
      <c r="D3275" s="8">
        <f>10*(10^(hyperleda[[#This Row],[   mod0 ]]/5))/10^6</f>
        <v>74.473197390599012</v>
      </c>
      <c r="E3275" s="8">
        <f>ROUND(hyperleda[[#This Row],[     vgsr ]]/(hyperleda[[#This Row],[D (Mparsec)]]),2)</f>
        <v>72.72</v>
      </c>
    </row>
    <row r="3276" spans="1:5" x14ac:dyDescent="0.25">
      <c r="A3276" s="1" t="s">
        <v>3278</v>
      </c>
      <c r="B3276" s="1">
        <v>32.04</v>
      </c>
      <c r="C3276" s="1">
        <v>2675</v>
      </c>
      <c r="D3276" s="8">
        <f>10*(10^(hyperleda[[#This Row],[   mod0 ]]/5))/10^6</f>
        <v>25.585858869056445</v>
      </c>
      <c r="E3276" s="8">
        <f>ROUND(hyperleda[[#This Row],[     vgsr ]]/(hyperleda[[#This Row],[D (Mparsec)]]),2)</f>
        <v>104.55</v>
      </c>
    </row>
    <row r="3277" spans="1:5" x14ac:dyDescent="0.25">
      <c r="A3277" s="1" t="s">
        <v>3279</v>
      </c>
      <c r="B3277" s="1">
        <v>30.52</v>
      </c>
      <c r="C3277" s="1">
        <v>587</v>
      </c>
      <c r="D3277" s="8">
        <f>10*(10^(hyperleda[[#This Row],[   mod0 ]]/5))/10^6</f>
        <v>12.705741052085433</v>
      </c>
      <c r="E3277" s="8">
        <f>ROUND(hyperleda[[#This Row],[     vgsr ]]/(hyperleda[[#This Row],[D (Mparsec)]]),2)</f>
        <v>46.2</v>
      </c>
    </row>
    <row r="3278" spans="1:5" x14ac:dyDescent="0.25">
      <c r="A3278" s="1" t="s">
        <v>3280</v>
      </c>
      <c r="B3278" s="1">
        <v>33.35</v>
      </c>
      <c r="C3278" s="1">
        <v>2781</v>
      </c>
      <c r="D3278" s="8">
        <f>10*(10^(hyperleda[[#This Row],[   mod0 ]]/5))/10^6</f>
        <v>46.77351412871991</v>
      </c>
      <c r="E3278" s="8">
        <f>ROUND(hyperleda[[#This Row],[     vgsr ]]/(hyperleda[[#This Row],[D (Mparsec)]]),2)</f>
        <v>59.46</v>
      </c>
    </row>
    <row r="3279" spans="1:5" x14ac:dyDescent="0.25">
      <c r="A3279" s="1" t="s">
        <v>3281</v>
      </c>
      <c r="B3279" s="1">
        <v>32.42</v>
      </c>
      <c r="C3279" s="1">
        <v>4372</v>
      </c>
      <c r="D3279" s="8">
        <f>10*(10^(hyperleda[[#This Row],[   mod0 ]]/5))/10^6</f>
        <v>30.478949896279872</v>
      </c>
      <c r="E3279" s="8">
        <f>ROUND(hyperleda[[#This Row],[     vgsr ]]/(hyperleda[[#This Row],[D (Mparsec)]]),2)</f>
        <v>143.44</v>
      </c>
    </row>
    <row r="3280" spans="1:5" x14ac:dyDescent="0.25">
      <c r="A3280" s="1" t="s">
        <v>3282</v>
      </c>
      <c r="B3280" s="1">
        <v>35.11</v>
      </c>
      <c r="C3280" s="1">
        <v>6866</v>
      </c>
      <c r="D3280" s="8">
        <f>10*(10^(hyperleda[[#This Row],[   mod0 ]]/5))/10^6</f>
        <v>105.19618738232248</v>
      </c>
      <c r="E3280" s="8">
        <f>ROUND(hyperleda[[#This Row],[     vgsr ]]/(hyperleda[[#This Row],[D (Mparsec)]]),2)</f>
        <v>65.27</v>
      </c>
    </row>
    <row r="3281" spans="1:5" x14ac:dyDescent="0.25">
      <c r="A3281" s="1" t="s">
        <v>3283</v>
      </c>
      <c r="B3281" s="1">
        <v>29</v>
      </c>
      <c r="C3281" s="1">
        <v>304</v>
      </c>
      <c r="D3281" s="8">
        <f>10*(10^(hyperleda[[#This Row],[   mod0 ]]/5))/10^6</f>
        <v>6.3095734448019414</v>
      </c>
      <c r="E3281" s="8">
        <f>ROUND(hyperleda[[#This Row],[     vgsr ]]/(hyperleda[[#This Row],[D (Mparsec)]]),2)</f>
        <v>48.18</v>
      </c>
    </row>
    <row r="3282" spans="1:5" x14ac:dyDescent="0.25">
      <c r="A3282" s="1" t="s">
        <v>3284</v>
      </c>
      <c r="B3282" s="1">
        <v>35.380000000000003</v>
      </c>
      <c r="C3282" s="1">
        <v>6929</v>
      </c>
      <c r="D3282" s="8">
        <f>10*(10^(hyperleda[[#This Row],[   mod0 ]]/5))/10^6</f>
        <v>119.12420080273799</v>
      </c>
      <c r="E3282" s="8">
        <f>ROUND(hyperleda[[#This Row],[     vgsr ]]/(hyperleda[[#This Row],[D (Mparsec)]]),2)</f>
        <v>58.17</v>
      </c>
    </row>
    <row r="3283" spans="1:5" x14ac:dyDescent="0.25">
      <c r="A3283" s="1" t="s">
        <v>3285</v>
      </c>
      <c r="B3283" s="1">
        <v>32.39</v>
      </c>
      <c r="C3283" s="1">
        <v>2656</v>
      </c>
      <c r="D3283" s="8">
        <f>10*(10^(hyperleda[[#This Row],[   mod0 ]]/5))/10^6</f>
        <v>30.060763026282327</v>
      </c>
      <c r="E3283" s="8">
        <f>ROUND(hyperleda[[#This Row],[     vgsr ]]/(hyperleda[[#This Row],[D (Mparsec)]]),2)</f>
        <v>88.35</v>
      </c>
    </row>
    <row r="3284" spans="1:5" x14ac:dyDescent="0.25">
      <c r="A3284" s="1" t="s">
        <v>3286</v>
      </c>
      <c r="B3284" s="1">
        <v>35.08</v>
      </c>
      <c r="C3284" s="1">
        <v>7500</v>
      </c>
      <c r="D3284" s="8">
        <f>10*(10^(hyperleda[[#This Row],[   mod0 ]]/5))/10^6</f>
        <v>103.75284158180139</v>
      </c>
      <c r="E3284" s="8">
        <f>ROUND(hyperleda[[#This Row],[     vgsr ]]/(hyperleda[[#This Row],[D (Mparsec)]]),2)</f>
        <v>72.290000000000006</v>
      </c>
    </row>
    <row r="3285" spans="1:5" x14ac:dyDescent="0.25">
      <c r="A3285" s="1" t="s">
        <v>3287</v>
      </c>
      <c r="B3285" s="1">
        <v>33.36</v>
      </c>
      <c r="C3285" s="1">
        <v>3713</v>
      </c>
      <c r="D3285" s="8">
        <f>10*(10^(hyperleda[[#This Row],[   mod0 ]]/5))/10^6</f>
        <v>46.989410860521616</v>
      </c>
      <c r="E3285" s="8">
        <f>ROUND(hyperleda[[#This Row],[     vgsr ]]/(hyperleda[[#This Row],[D (Mparsec)]]),2)</f>
        <v>79.02</v>
      </c>
    </row>
    <row r="3286" spans="1:5" x14ac:dyDescent="0.25">
      <c r="A3286" s="1" t="s">
        <v>3288</v>
      </c>
      <c r="B3286" s="1">
        <v>34.71</v>
      </c>
      <c r="C3286" s="1">
        <v>5835</v>
      </c>
      <c r="D3286" s="8">
        <f>10*(10^(hyperleda[[#This Row],[   mod0 ]]/5))/10^6</f>
        <v>87.498377522743823</v>
      </c>
      <c r="E3286" s="8">
        <f>ROUND(hyperleda[[#This Row],[     vgsr ]]/(hyperleda[[#This Row],[D (Mparsec)]]),2)</f>
        <v>66.69</v>
      </c>
    </row>
    <row r="3287" spans="1:5" x14ac:dyDescent="0.25">
      <c r="A3287" s="1" t="s">
        <v>3289</v>
      </c>
      <c r="B3287" s="1">
        <v>30.55</v>
      </c>
      <c r="C3287" s="1">
        <v>578</v>
      </c>
      <c r="D3287" s="8">
        <f>10*(10^(hyperleda[[#This Row],[   mod0 ]]/5))/10^6</f>
        <v>12.882495516931366</v>
      </c>
      <c r="E3287" s="8">
        <f>ROUND(hyperleda[[#This Row],[     vgsr ]]/(hyperleda[[#This Row],[D (Mparsec)]]),2)</f>
        <v>44.87</v>
      </c>
    </row>
    <row r="3288" spans="1:5" x14ac:dyDescent="0.25">
      <c r="A3288" s="1" t="s">
        <v>3290</v>
      </c>
      <c r="B3288" s="1">
        <v>32.159999999999997</v>
      </c>
      <c r="C3288" s="1">
        <v>2552</v>
      </c>
      <c r="D3288" s="8">
        <f>10*(10^(hyperleda[[#This Row],[   mod0 ]]/5))/10^6</f>
        <v>27.039583641088448</v>
      </c>
      <c r="E3288" s="8">
        <f>ROUND(hyperleda[[#This Row],[     vgsr ]]/(hyperleda[[#This Row],[D (Mparsec)]]),2)</f>
        <v>94.38</v>
      </c>
    </row>
    <row r="3289" spans="1:5" x14ac:dyDescent="0.25">
      <c r="A3289" s="1" t="s">
        <v>3291</v>
      </c>
      <c r="B3289" s="1">
        <v>31.56</v>
      </c>
      <c r="C3289" s="1">
        <v>2186</v>
      </c>
      <c r="D3289" s="8">
        <f>10*(10^(hyperleda[[#This Row],[   mod0 ]]/5))/10^6</f>
        <v>20.511621788255649</v>
      </c>
      <c r="E3289" s="8">
        <f>ROUND(hyperleda[[#This Row],[     vgsr ]]/(hyperleda[[#This Row],[D (Mparsec)]]),2)</f>
        <v>106.57</v>
      </c>
    </row>
    <row r="3290" spans="1:5" x14ac:dyDescent="0.25">
      <c r="A3290" s="1" t="s">
        <v>3292</v>
      </c>
      <c r="B3290" s="1">
        <v>32.270000000000003</v>
      </c>
      <c r="C3290" s="1">
        <v>2401</v>
      </c>
      <c r="D3290" s="8">
        <f>10*(10^(hyperleda[[#This Row],[   mod0 ]]/5))/10^6</f>
        <v>28.444611074479251</v>
      </c>
      <c r="E3290" s="8">
        <f>ROUND(hyperleda[[#This Row],[     vgsr ]]/(hyperleda[[#This Row],[D (Mparsec)]]),2)</f>
        <v>84.41</v>
      </c>
    </row>
    <row r="3291" spans="1:5" x14ac:dyDescent="0.25">
      <c r="A3291" s="1" t="s">
        <v>3293</v>
      </c>
      <c r="B3291" s="1">
        <v>20.16</v>
      </c>
      <c r="C3291" s="1">
        <v>13</v>
      </c>
      <c r="D3291" s="8">
        <f>10*(10^(hyperleda[[#This Row],[   mod0 ]]/5))/10^6</f>
        <v>0.1076465213629835</v>
      </c>
      <c r="E3291" s="8">
        <f>ROUND(hyperleda[[#This Row],[     vgsr ]]/(hyperleda[[#This Row],[D (Mparsec)]]),2)</f>
        <v>120.77</v>
      </c>
    </row>
    <row r="3292" spans="1:5" x14ac:dyDescent="0.25">
      <c r="A3292" s="1" t="s">
        <v>3294</v>
      </c>
      <c r="B3292" s="1">
        <v>33.35</v>
      </c>
      <c r="C3292" s="1">
        <v>3834</v>
      </c>
      <c r="D3292" s="8">
        <f>10*(10^(hyperleda[[#This Row],[   mod0 ]]/5))/10^6</f>
        <v>46.77351412871991</v>
      </c>
      <c r="E3292" s="8">
        <f>ROUND(hyperleda[[#This Row],[     vgsr ]]/(hyperleda[[#This Row],[D (Mparsec)]]),2)</f>
        <v>81.97</v>
      </c>
    </row>
    <row r="3293" spans="1:5" x14ac:dyDescent="0.25">
      <c r="A3293" s="1" t="s">
        <v>3295</v>
      </c>
      <c r="B3293" s="1">
        <v>30.2</v>
      </c>
      <c r="C3293" s="1">
        <v>608</v>
      </c>
      <c r="D3293" s="8">
        <f>10*(10^(hyperleda[[#This Row],[   mod0 ]]/5))/10^6</f>
        <v>10.964781961431859</v>
      </c>
      <c r="E3293" s="8">
        <f>ROUND(hyperleda[[#This Row],[     vgsr ]]/(hyperleda[[#This Row],[D (Mparsec)]]),2)</f>
        <v>55.45</v>
      </c>
    </row>
    <row r="3294" spans="1:5" x14ac:dyDescent="0.25">
      <c r="A3294" s="1" t="s">
        <v>3296</v>
      </c>
      <c r="B3294" s="1">
        <v>33.25</v>
      </c>
      <c r="C3294" s="1">
        <v>2591</v>
      </c>
      <c r="D3294" s="8">
        <f>10*(10^(hyperleda[[#This Row],[   mod0 ]]/5))/10^6</f>
        <v>44.668359215096416</v>
      </c>
      <c r="E3294" s="8">
        <f>ROUND(hyperleda[[#This Row],[     vgsr ]]/(hyperleda[[#This Row],[D (Mparsec)]]),2)</f>
        <v>58.01</v>
      </c>
    </row>
    <row r="3295" spans="1:5" x14ac:dyDescent="0.25">
      <c r="A3295" s="1" t="s">
        <v>3297</v>
      </c>
      <c r="B3295" s="1">
        <v>29.97</v>
      </c>
      <c r="C3295" s="1">
        <v>662</v>
      </c>
      <c r="D3295" s="8">
        <f>10*(10^(hyperleda[[#This Row],[   mod0 ]]/5))/10^6</f>
        <v>9.8627948563121102</v>
      </c>
      <c r="E3295" s="8">
        <f>ROUND(hyperleda[[#This Row],[     vgsr ]]/(hyperleda[[#This Row],[D (Mparsec)]]),2)</f>
        <v>67.12</v>
      </c>
    </row>
    <row r="3296" spans="1:5" x14ac:dyDescent="0.25">
      <c r="A3296" s="1" t="s">
        <v>3298</v>
      </c>
      <c r="B3296" s="1">
        <v>31.59</v>
      </c>
      <c r="C3296" s="1">
        <v>2188</v>
      </c>
      <c r="D3296" s="8">
        <f>10*(10^(hyperleda[[#This Row],[   mod0 ]]/5))/10^6</f>
        <v>20.796966871036965</v>
      </c>
      <c r="E3296" s="8">
        <f>ROUND(hyperleda[[#This Row],[     vgsr ]]/(hyperleda[[#This Row],[D (Mparsec)]]),2)</f>
        <v>105.21</v>
      </c>
    </row>
    <row r="3297" spans="1:5" x14ac:dyDescent="0.25">
      <c r="A3297" s="1" t="s">
        <v>3299</v>
      </c>
      <c r="B3297" s="1">
        <v>31.9</v>
      </c>
      <c r="C3297" s="1">
        <v>1514</v>
      </c>
      <c r="D3297" s="8">
        <f>10*(10^(hyperleda[[#This Row],[   mod0 ]]/5))/10^6</f>
        <v>23.988329190194936</v>
      </c>
      <c r="E3297" s="8">
        <f>ROUND(hyperleda[[#This Row],[     vgsr ]]/(hyperleda[[#This Row],[D (Mparsec)]]),2)</f>
        <v>63.11</v>
      </c>
    </row>
    <row r="3298" spans="1:5" x14ac:dyDescent="0.25">
      <c r="A3298" s="1" t="s">
        <v>3300</v>
      </c>
      <c r="B3298" s="1">
        <v>31.14</v>
      </c>
      <c r="C3298" s="1">
        <v>1841</v>
      </c>
      <c r="D3298" s="8">
        <f>10*(10^(hyperleda[[#This Row],[   mod0 ]]/5))/10^6</f>
        <v>16.904409316432663</v>
      </c>
      <c r="E3298" s="8">
        <f>ROUND(hyperleda[[#This Row],[     vgsr ]]/(hyperleda[[#This Row],[D (Mparsec)]]),2)</f>
        <v>108.91</v>
      </c>
    </row>
    <row r="3299" spans="1:5" x14ac:dyDescent="0.25">
      <c r="A3299" s="1" t="s">
        <v>3301</v>
      </c>
      <c r="B3299" s="1">
        <v>31.9</v>
      </c>
      <c r="C3299" s="1">
        <v>1196</v>
      </c>
      <c r="D3299" s="8">
        <f>10*(10^(hyperleda[[#This Row],[   mod0 ]]/5))/10^6</f>
        <v>23.988329190194936</v>
      </c>
      <c r="E3299" s="8">
        <f>ROUND(hyperleda[[#This Row],[     vgsr ]]/(hyperleda[[#This Row],[D (Mparsec)]]),2)</f>
        <v>49.86</v>
      </c>
    </row>
    <row r="3300" spans="1:5" x14ac:dyDescent="0.25">
      <c r="A3300" s="1" t="s">
        <v>3302</v>
      </c>
      <c r="B3300" s="1">
        <v>33.880000000000003</v>
      </c>
      <c r="C3300" s="1">
        <v>4008</v>
      </c>
      <c r="D3300" s="8">
        <f>10*(10^(hyperleda[[#This Row],[   mod0 ]]/5))/10^6</f>
        <v>59.703528658383895</v>
      </c>
      <c r="E3300" s="8">
        <f>ROUND(hyperleda[[#This Row],[     vgsr ]]/(hyperleda[[#This Row],[D (Mparsec)]]),2)</f>
        <v>67.13</v>
      </c>
    </row>
    <row r="3301" spans="1:5" x14ac:dyDescent="0.25">
      <c r="A3301" s="1" t="s">
        <v>3303</v>
      </c>
      <c r="B3301" s="1">
        <v>32.44</v>
      </c>
      <c r="C3301" s="1">
        <v>2096</v>
      </c>
      <c r="D3301" s="8">
        <f>10*(10^(hyperleda[[#This Row],[   mod0 ]]/5))/10^6</f>
        <v>30.760968147407098</v>
      </c>
      <c r="E3301" s="8">
        <f>ROUND(hyperleda[[#This Row],[     vgsr ]]/(hyperleda[[#This Row],[D (Mparsec)]]),2)</f>
        <v>68.14</v>
      </c>
    </row>
    <row r="3302" spans="1:5" x14ac:dyDescent="0.25">
      <c r="A3302" s="1" t="s">
        <v>3304</v>
      </c>
      <c r="B3302" s="1">
        <v>32.67</v>
      </c>
      <c r="C3302" s="1">
        <v>1857</v>
      </c>
      <c r="D3302" s="8">
        <f>10*(10^(hyperleda[[#This Row],[   mod0 ]]/5))/10^6</f>
        <v>34.197944251370977</v>
      </c>
      <c r="E3302" s="8">
        <f>ROUND(hyperleda[[#This Row],[     vgsr ]]/(hyperleda[[#This Row],[D (Mparsec)]]),2)</f>
        <v>54.3</v>
      </c>
    </row>
    <row r="3303" spans="1:5" x14ac:dyDescent="0.25">
      <c r="A3303" s="1" t="s">
        <v>3305</v>
      </c>
      <c r="B3303" s="1">
        <v>35.770000000000003</v>
      </c>
      <c r="C3303" s="1">
        <v>7881</v>
      </c>
      <c r="D3303" s="8">
        <f>10*(10^(hyperleda[[#This Row],[   mod0 ]]/5))/10^6</f>
        <v>142.56075936021912</v>
      </c>
      <c r="E3303" s="8">
        <f>ROUND(hyperleda[[#This Row],[     vgsr ]]/(hyperleda[[#This Row],[D (Mparsec)]]),2)</f>
        <v>55.28</v>
      </c>
    </row>
    <row r="3304" spans="1:5" x14ac:dyDescent="0.25">
      <c r="A3304" s="1" t="s">
        <v>3306</v>
      </c>
      <c r="B3304" s="1">
        <v>30.58</v>
      </c>
      <c r="C3304" s="1">
        <v>2078</v>
      </c>
      <c r="D3304" s="8">
        <f>10*(10^(hyperleda[[#This Row],[   mod0 ]]/5))/10^6</f>
        <v>13.061708881318427</v>
      </c>
      <c r="E3304" s="8">
        <f>ROUND(hyperleda[[#This Row],[     vgsr ]]/(hyperleda[[#This Row],[D (Mparsec)]]),2)</f>
        <v>159.09</v>
      </c>
    </row>
    <row r="3305" spans="1:5" x14ac:dyDescent="0.25">
      <c r="A3305" s="1" t="s">
        <v>3307</v>
      </c>
      <c r="B3305" s="1">
        <v>33.14</v>
      </c>
      <c r="C3305" s="1">
        <v>2383</v>
      </c>
      <c r="D3305" s="8">
        <f>10*(10^(hyperleda[[#This Row],[   mod0 ]]/5))/10^6</f>
        <v>42.461956394631336</v>
      </c>
      <c r="E3305" s="8">
        <f>ROUND(hyperleda[[#This Row],[     vgsr ]]/(hyperleda[[#This Row],[D (Mparsec)]]),2)</f>
        <v>56.12</v>
      </c>
    </row>
    <row r="3306" spans="1:5" x14ac:dyDescent="0.25">
      <c r="A3306" s="1" t="s">
        <v>3308</v>
      </c>
      <c r="B3306" s="1">
        <v>34.369999999999997</v>
      </c>
      <c r="C3306" s="1">
        <v>6330</v>
      </c>
      <c r="D3306" s="8">
        <f>10*(10^(hyperleda[[#This Row],[   mod0 ]]/5))/10^6</f>
        <v>74.816950051115512</v>
      </c>
      <c r="E3306" s="8">
        <f>ROUND(hyperleda[[#This Row],[     vgsr ]]/(hyperleda[[#This Row],[D (Mparsec)]]),2)</f>
        <v>84.61</v>
      </c>
    </row>
    <row r="3307" spans="1:5" x14ac:dyDescent="0.25">
      <c r="A3307" s="1" t="s">
        <v>3309</v>
      </c>
      <c r="B3307" s="1">
        <v>32.020000000000003</v>
      </c>
      <c r="C3307" s="1">
        <v>1632</v>
      </c>
      <c r="D3307" s="8">
        <f>10*(10^(hyperleda[[#This Row],[   mod0 ]]/5))/10^6</f>
        <v>25.351286304979176</v>
      </c>
      <c r="E3307" s="8">
        <f>ROUND(hyperleda[[#This Row],[     vgsr ]]/(hyperleda[[#This Row],[D (Mparsec)]]),2)</f>
        <v>64.38</v>
      </c>
    </row>
    <row r="3308" spans="1:5" x14ac:dyDescent="0.25">
      <c r="A3308" s="1" t="s">
        <v>3310</v>
      </c>
      <c r="B3308" s="1">
        <v>32.68</v>
      </c>
      <c r="C3308" s="1">
        <v>3426</v>
      </c>
      <c r="D3308" s="8">
        <f>10*(10^(hyperleda[[#This Row],[   mod0 ]]/5))/10^6</f>
        <v>34.355794789987478</v>
      </c>
      <c r="E3308" s="8">
        <f>ROUND(hyperleda[[#This Row],[     vgsr ]]/(hyperleda[[#This Row],[D (Mparsec)]]),2)</f>
        <v>99.72</v>
      </c>
    </row>
    <row r="3309" spans="1:5" x14ac:dyDescent="0.25">
      <c r="A3309" s="1" t="s">
        <v>3311</v>
      </c>
      <c r="B3309" s="1">
        <v>28.61</v>
      </c>
      <c r="C3309" s="1">
        <v>345</v>
      </c>
      <c r="D3309" s="8">
        <f>10*(10^(hyperleda[[#This Row],[   mod0 ]]/5))/10^6</f>
        <v>5.2722986142282284</v>
      </c>
      <c r="E3309" s="8">
        <f>ROUND(hyperleda[[#This Row],[     vgsr ]]/(hyperleda[[#This Row],[D (Mparsec)]]),2)</f>
        <v>65.44</v>
      </c>
    </row>
    <row r="3310" spans="1:5" x14ac:dyDescent="0.25">
      <c r="A3310" s="1" t="s">
        <v>3312</v>
      </c>
      <c r="B3310" s="1">
        <v>32.29</v>
      </c>
      <c r="C3310" s="1">
        <v>2179</v>
      </c>
      <c r="D3310" s="8">
        <f>10*(10^(hyperleda[[#This Row],[   mod0 ]]/5))/10^6</f>
        <v>28.707805820246978</v>
      </c>
      <c r="E3310" s="8">
        <f>ROUND(hyperleda[[#This Row],[     vgsr ]]/(hyperleda[[#This Row],[D (Mparsec)]]),2)</f>
        <v>75.900000000000006</v>
      </c>
    </row>
    <row r="3311" spans="1:5" x14ac:dyDescent="0.25">
      <c r="A3311" s="1" t="s">
        <v>3313</v>
      </c>
      <c r="B3311" s="1">
        <v>32.44</v>
      </c>
      <c r="C3311" s="1">
        <v>1554</v>
      </c>
      <c r="D3311" s="8">
        <f>10*(10^(hyperleda[[#This Row],[   mod0 ]]/5))/10^6</f>
        <v>30.760968147407098</v>
      </c>
      <c r="E3311" s="8">
        <f>ROUND(hyperleda[[#This Row],[     vgsr ]]/(hyperleda[[#This Row],[D (Mparsec)]]),2)</f>
        <v>50.52</v>
      </c>
    </row>
    <row r="3312" spans="1:5" x14ac:dyDescent="0.25">
      <c r="A3312" s="1" t="s">
        <v>3314</v>
      </c>
      <c r="B3312" s="1">
        <v>33.450000000000003</v>
      </c>
      <c r="C3312" s="1">
        <v>2672</v>
      </c>
      <c r="D3312" s="8">
        <f>10*(10^(hyperleda[[#This Row],[   mod0 ]]/5))/10^6</f>
        <v>48.977881936844703</v>
      </c>
      <c r="E3312" s="8">
        <f>ROUND(hyperleda[[#This Row],[     vgsr ]]/(hyperleda[[#This Row],[D (Mparsec)]]),2)</f>
        <v>54.56</v>
      </c>
    </row>
    <row r="3313" spans="1:5" x14ac:dyDescent="0.25">
      <c r="A3313" s="1" t="s">
        <v>3315</v>
      </c>
      <c r="B3313" s="1">
        <v>34.15</v>
      </c>
      <c r="C3313" s="1">
        <v>4864</v>
      </c>
      <c r="D3313" s="8">
        <f>10*(10^(hyperleda[[#This Row],[   mod0 ]]/5))/10^6</f>
        <v>67.608297539198333</v>
      </c>
      <c r="E3313" s="8">
        <f>ROUND(hyperleda[[#This Row],[     vgsr ]]/(hyperleda[[#This Row],[D (Mparsec)]]),2)</f>
        <v>71.94</v>
      </c>
    </row>
    <row r="3314" spans="1:5" x14ac:dyDescent="0.25">
      <c r="A3314" s="1" t="s">
        <v>3316</v>
      </c>
      <c r="B3314" s="1">
        <v>33.61</v>
      </c>
      <c r="C3314" s="1">
        <v>4314</v>
      </c>
      <c r="D3314" s="8">
        <f>10*(10^(hyperleda[[#This Row],[   mod0 ]]/5))/10^6</f>
        <v>52.722986142282338</v>
      </c>
      <c r="E3314" s="8">
        <f>ROUND(hyperleda[[#This Row],[     vgsr ]]/(hyperleda[[#This Row],[D (Mparsec)]]),2)</f>
        <v>81.819999999999993</v>
      </c>
    </row>
    <row r="3315" spans="1:5" x14ac:dyDescent="0.25">
      <c r="A3315" s="1" t="s">
        <v>3317</v>
      </c>
      <c r="B3315" s="1">
        <v>32.1</v>
      </c>
      <c r="C3315" s="1">
        <v>2235</v>
      </c>
      <c r="D3315" s="8">
        <f>10*(10^(hyperleda[[#This Row],[   mod0 ]]/5))/10^6</f>
        <v>26.302679918953842</v>
      </c>
      <c r="E3315" s="8">
        <f>ROUND(hyperleda[[#This Row],[     vgsr ]]/(hyperleda[[#This Row],[D (Mparsec)]]),2)</f>
        <v>84.97</v>
      </c>
    </row>
    <row r="3316" spans="1:5" x14ac:dyDescent="0.25">
      <c r="A3316" s="1" t="s">
        <v>3318</v>
      </c>
      <c r="B3316" s="1">
        <v>34.94</v>
      </c>
      <c r="C3316" s="1">
        <v>6317</v>
      </c>
      <c r="D3316" s="8">
        <f>10*(10^(hyperleda[[#This Row],[   mod0 ]]/5))/10^6</f>
        <v>97.274722377696449</v>
      </c>
      <c r="E3316" s="8">
        <f>ROUND(hyperleda[[#This Row],[     vgsr ]]/(hyperleda[[#This Row],[D (Mparsec)]]),2)</f>
        <v>64.94</v>
      </c>
    </row>
    <row r="3317" spans="1:5" x14ac:dyDescent="0.25">
      <c r="A3317" s="1" t="s">
        <v>3319</v>
      </c>
      <c r="B3317" s="1">
        <v>32.19</v>
      </c>
      <c r="C3317" s="1">
        <v>1261</v>
      </c>
      <c r="D3317" s="8">
        <f>10*(10^(hyperleda[[#This Row],[   mod0 ]]/5))/10^6</f>
        <v>27.415741719278849</v>
      </c>
      <c r="E3317" s="8">
        <f>ROUND(hyperleda[[#This Row],[     vgsr ]]/(hyperleda[[#This Row],[D (Mparsec)]]),2)</f>
        <v>46</v>
      </c>
    </row>
    <row r="3318" spans="1:5" x14ac:dyDescent="0.25">
      <c r="A3318" s="1" t="s">
        <v>3320</v>
      </c>
      <c r="B3318" s="1">
        <v>31.75</v>
      </c>
      <c r="C3318" s="1">
        <v>1868</v>
      </c>
      <c r="D3318" s="8">
        <f>10*(10^(hyperleda[[#This Row],[   mod0 ]]/5))/10^6</f>
        <v>22.387211385683386</v>
      </c>
      <c r="E3318" s="8">
        <f>ROUND(hyperleda[[#This Row],[     vgsr ]]/(hyperleda[[#This Row],[D (Mparsec)]]),2)</f>
        <v>83.44</v>
      </c>
    </row>
    <row r="3319" spans="1:5" x14ac:dyDescent="0.25">
      <c r="A3319" s="1" t="s">
        <v>3321</v>
      </c>
      <c r="B3319" s="1">
        <v>32.83</v>
      </c>
      <c r="C3319" s="1">
        <v>3176</v>
      </c>
      <c r="D3319" s="8">
        <f>10*(10^(hyperleda[[#This Row],[   mod0 ]]/5))/10^6</f>
        <v>36.812897364253217</v>
      </c>
      <c r="E3319" s="8">
        <f>ROUND(hyperleda[[#This Row],[     vgsr ]]/(hyperleda[[#This Row],[D (Mparsec)]]),2)</f>
        <v>86.27</v>
      </c>
    </row>
    <row r="3320" spans="1:5" x14ac:dyDescent="0.25">
      <c r="A3320" s="1" t="s">
        <v>3322</v>
      </c>
      <c r="B3320" s="1">
        <v>32.69</v>
      </c>
      <c r="C3320" s="1">
        <v>1870</v>
      </c>
      <c r="D3320" s="8">
        <f>10*(10^(hyperleda[[#This Row],[   mod0 ]]/5))/10^6</f>
        <v>34.514373933585631</v>
      </c>
      <c r="E3320" s="8">
        <f>ROUND(hyperleda[[#This Row],[     vgsr ]]/(hyperleda[[#This Row],[D (Mparsec)]]),2)</f>
        <v>54.18</v>
      </c>
    </row>
    <row r="3321" spans="1:5" x14ac:dyDescent="0.25">
      <c r="A3321" s="1" t="s">
        <v>3323</v>
      </c>
      <c r="B3321" s="1">
        <v>32.69</v>
      </c>
      <c r="C3321" s="1">
        <v>2180</v>
      </c>
      <c r="D3321" s="8">
        <f>10*(10^(hyperleda[[#This Row],[   mod0 ]]/5))/10^6</f>
        <v>34.514373933585631</v>
      </c>
      <c r="E3321" s="8">
        <f>ROUND(hyperleda[[#This Row],[     vgsr ]]/(hyperleda[[#This Row],[D (Mparsec)]]),2)</f>
        <v>63.16</v>
      </c>
    </row>
    <row r="3322" spans="1:5" x14ac:dyDescent="0.25">
      <c r="A3322" s="1" t="s">
        <v>3324</v>
      </c>
      <c r="B3322" s="1">
        <v>34.07</v>
      </c>
      <c r="C3322" s="1">
        <v>2541</v>
      </c>
      <c r="D3322" s="8">
        <f>10*(10^(hyperleda[[#This Row],[   mod0 ]]/5))/10^6</f>
        <v>65.162839406084387</v>
      </c>
      <c r="E3322" s="8">
        <f>ROUND(hyperleda[[#This Row],[     vgsr ]]/(hyperleda[[#This Row],[D (Mparsec)]]),2)</f>
        <v>38.99</v>
      </c>
    </row>
    <row r="3323" spans="1:5" x14ac:dyDescent="0.25">
      <c r="A3323" s="1" t="s">
        <v>3325</v>
      </c>
      <c r="B3323" s="1">
        <v>35.1</v>
      </c>
      <c r="C3323" s="1">
        <v>6126</v>
      </c>
      <c r="D3323" s="8">
        <f>10*(10^(hyperleda[[#This Row],[   mod0 ]]/5))/10^6</f>
        <v>104.71285480509037</v>
      </c>
      <c r="E3323" s="8">
        <f>ROUND(hyperleda[[#This Row],[     vgsr ]]/(hyperleda[[#This Row],[D (Mparsec)]]),2)</f>
        <v>58.5</v>
      </c>
    </row>
    <row r="3324" spans="1:5" x14ac:dyDescent="0.25">
      <c r="A3324" s="1" t="s">
        <v>3326</v>
      </c>
      <c r="B3324" s="1">
        <v>32.270000000000003</v>
      </c>
      <c r="C3324" s="1">
        <v>2569</v>
      </c>
      <c r="D3324" s="8">
        <f>10*(10^(hyperleda[[#This Row],[   mod0 ]]/5))/10^6</f>
        <v>28.444611074479251</v>
      </c>
      <c r="E3324" s="8">
        <f>ROUND(hyperleda[[#This Row],[     vgsr ]]/(hyperleda[[#This Row],[D (Mparsec)]]),2)</f>
        <v>90.32</v>
      </c>
    </row>
    <row r="3325" spans="1:5" x14ac:dyDescent="0.25">
      <c r="A3325" s="1" t="s">
        <v>3327</v>
      </c>
      <c r="B3325" s="1">
        <v>33.479999999999997</v>
      </c>
      <c r="C3325" s="1">
        <v>2332</v>
      </c>
      <c r="D3325" s="8">
        <f>10*(10^(hyperleda[[#This Row],[   mod0 ]]/5))/10^6</f>
        <v>49.659232145033641</v>
      </c>
      <c r="E3325" s="8">
        <f>ROUND(hyperleda[[#This Row],[     vgsr ]]/(hyperleda[[#This Row],[D (Mparsec)]]),2)</f>
        <v>46.96</v>
      </c>
    </row>
    <row r="3326" spans="1:5" x14ac:dyDescent="0.25">
      <c r="A3326" s="1" t="s">
        <v>3328</v>
      </c>
      <c r="B3326" s="1">
        <v>31.08</v>
      </c>
      <c r="C3326" s="1">
        <v>1456</v>
      </c>
      <c r="D3326" s="8">
        <f>10*(10^(hyperleda[[#This Row],[   mod0 ]]/5))/10^6</f>
        <v>16.443717232149314</v>
      </c>
      <c r="E3326" s="8">
        <f>ROUND(hyperleda[[#This Row],[     vgsr ]]/(hyperleda[[#This Row],[D (Mparsec)]]),2)</f>
        <v>88.54</v>
      </c>
    </row>
    <row r="3327" spans="1:5" x14ac:dyDescent="0.25">
      <c r="A3327" s="1" t="s">
        <v>3329</v>
      </c>
      <c r="B3327" s="1">
        <v>34.78</v>
      </c>
      <c r="C3327" s="1">
        <v>5032</v>
      </c>
      <c r="D3327" s="8">
        <f>10*(10^(hyperleda[[#This Row],[   mod0 ]]/5))/10^6</f>
        <v>90.364947372230304</v>
      </c>
      <c r="E3327" s="8">
        <f>ROUND(hyperleda[[#This Row],[     vgsr ]]/(hyperleda[[#This Row],[D (Mparsec)]]),2)</f>
        <v>55.69</v>
      </c>
    </row>
    <row r="3328" spans="1:5" x14ac:dyDescent="0.25">
      <c r="A3328" s="1" t="s">
        <v>3330</v>
      </c>
      <c r="B3328" s="1">
        <v>33.03</v>
      </c>
      <c r="C3328" s="1">
        <v>2444</v>
      </c>
      <c r="D3328" s="8">
        <f>10*(10^(hyperleda[[#This Row],[   mod0 ]]/5))/10^6</f>
        <v>40.364539296760562</v>
      </c>
      <c r="E3328" s="8">
        <f>ROUND(hyperleda[[#This Row],[     vgsr ]]/(hyperleda[[#This Row],[D (Mparsec)]]),2)</f>
        <v>60.55</v>
      </c>
    </row>
    <row r="3329" spans="1:5" x14ac:dyDescent="0.25">
      <c r="A3329" s="1" t="s">
        <v>3331</v>
      </c>
      <c r="B3329" s="1">
        <v>30.8</v>
      </c>
      <c r="C3329" s="1">
        <v>1226</v>
      </c>
      <c r="D3329" s="8">
        <f>10*(10^(hyperleda[[#This Row],[   mod0 ]]/5))/10^6</f>
        <v>14.454397707459297</v>
      </c>
      <c r="E3329" s="8">
        <f>ROUND(hyperleda[[#This Row],[     vgsr ]]/(hyperleda[[#This Row],[D (Mparsec)]]),2)</f>
        <v>84.82</v>
      </c>
    </row>
    <row r="3330" spans="1:5" x14ac:dyDescent="0.25">
      <c r="A3330" s="1" t="s">
        <v>3332</v>
      </c>
      <c r="B3330" s="1">
        <v>32.44</v>
      </c>
      <c r="C3330" s="1">
        <v>2046</v>
      </c>
      <c r="D3330" s="8">
        <f>10*(10^(hyperleda[[#This Row],[   mod0 ]]/5))/10^6</f>
        <v>30.760968147407098</v>
      </c>
      <c r="E3330" s="8">
        <f>ROUND(hyperleda[[#This Row],[     vgsr ]]/(hyperleda[[#This Row],[D (Mparsec)]]),2)</f>
        <v>66.510000000000005</v>
      </c>
    </row>
    <row r="3331" spans="1:5" x14ac:dyDescent="0.25">
      <c r="A3331" s="1" t="s">
        <v>3333</v>
      </c>
      <c r="B3331" s="1">
        <v>33.82</v>
      </c>
      <c r="C3331" s="1">
        <v>2321</v>
      </c>
      <c r="D3331" s="8">
        <f>10*(10^(hyperleda[[#This Row],[   mod0 ]]/5))/10^6</f>
        <v>58.076441752131331</v>
      </c>
      <c r="E3331" s="8">
        <f>ROUND(hyperleda[[#This Row],[     vgsr ]]/(hyperleda[[#This Row],[D (Mparsec)]]),2)</f>
        <v>39.96</v>
      </c>
    </row>
    <row r="3332" spans="1:5" x14ac:dyDescent="0.25">
      <c r="A3332" s="1" t="s">
        <v>3334</v>
      </c>
      <c r="B3332" s="1">
        <v>32.729999999999997</v>
      </c>
      <c r="C3332" s="1">
        <v>1903</v>
      </c>
      <c r="D3332" s="8">
        <f>10*(10^(hyperleda[[#This Row],[   mod0 ]]/5))/10^6</f>
        <v>35.156044052829827</v>
      </c>
      <c r="E3332" s="8">
        <f>ROUND(hyperleda[[#This Row],[     vgsr ]]/(hyperleda[[#This Row],[D (Mparsec)]]),2)</f>
        <v>54.13</v>
      </c>
    </row>
    <row r="3333" spans="1:5" x14ac:dyDescent="0.25">
      <c r="A3333" s="1" t="s">
        <v>3335</v>
      </c>
      <c r="B3333" s="1">
        <v>30.64</v>
      </c>
      <c r="C3333" s="1">
        <v>796</v>
      </c>
      <c r="D3333" s="8">
        <f>10*(10^(hyperleda[[#This Row],[   mod0 ]]/5))/10^6</f>
        <v>13.427649611378667</v>
      </c>
      <c r="E3333" s="8">
        <f>ROUND(hyperleda[[#This Row],[     vgsr ]]/(hyperleda[[#This Row],[D (Mparsec)]]),2)</f>
        <v>59.28</v>
      </c>
    </row>
    <row r="3334" spans="1:5" x14ac:dyDescent="0.25">
      <c r="A3334" s="1" t="s">
        <v>3336</v>
      </c>
      <c r="B3334" s="1">
        <v>27.53</v>
      </c>
      <c r="C3334" s="1">
        <v>314</v>
      </c>
      <c r="D3334" s="8">
        <f>10*(10^(hyperleda[[#This Row],[   mod0 ]]/5))/10^6</f>
        <v>3.2062693245054699</v>
      </c>
      <c r="E3334" s="8">
        <f>ROUND(hyperleda[[#This Row],[     vgsr ]]/(hyperleda[[#This Row],[D (Mparsec)]]),2)</f>
        <v>97.93</v>
      </c>
    </row>
    <row r="3335" spans="1:5" x14ac:dyDescent="0.25">
      <c r="A3335" s="1" t="s">
        <v>3337</v>
      </c>
      <c r="B3335" s="1">
        <v>30.07</v>
      </c>
      <c r="C3335" s="1">
        <v>745</v>
      </c>
      <c r="D3335" s="8">
        <f>10*(10^(hyperleda[[#This Row],[   mod0 ]]/5))/10^6</f>
        <v>10.327614057613999</v>
      </c>
      <c r="E3335" s="8">
        <f>ROUND(hyperleda[[#This Row],[     vgsr ]]/(hyperleda[[#This Row],[D (Mparsec)]]),2)</f>
        <v>72.14</v>
      </c>
    </row>
    <row r="3336" spans="1:5" x14ac:dyDescent="0.25">
      <c r="A3336" s="1" t="s">
        <v>3338</v>
      </c>
      <c r="B3336" s="1">
        <v>31.85</v>
      </c>
      <c r="C3336" s="1">
        <v>1069</v>
      </c>
      <c r="D3336" s="8">
        <f>10*(10^(hyperleda[[#This Row],[   mod0 ]]/5))/10^6</f>
        <v>23.44228815319925</v>
      </c>
      <c r="E3336" s="8">
        <f>ROUND(hyperleda[[#This Row],[     vgsr ]]/(hyperleda[[#This Row],[D (Mparsec)]]),2)</f>
        <v>45.6</v>
      </c>
    </row>
    <row r="3337" spans="1:5" x14ac:dyDescent="0.25">
      <c r="A3337" s="1" t="s">
        <v>3339</v>
      </c>
      <c r="B3337" s="1">
        <v>33.85</v>
      </c>
      <c r="C3337" s="1">
        <v>2601</v>
      </c>
      <c r="D3337" s="8">
        <f>10*(10^(hyperleda[[#This Row],[   mod0 ]]/5))/10^6</f>
        <v>58.884365535559063</v>
      </c>
      <c r="E3337" s="8">
        <f>ROUND(hyperleda[[#This Row],[     vgsr ]]/(hyperleda[[#This Row],[D (Mparsec)]]),2)</f>
        <v>44.17</v>
      </c>
    </row>
    <row r="3338" spans="1:5" x14ac:dyDescent="0.25">
      <c r="A3338" s="1" t="s">
        <v>3340</v>
      </c>
      <c r="B3338" s="1">
        <v>32.869999999999997</v>
      </c>
      <c r="C3338" s="1">
        <v>1979</v>
      </c>
      <c r="D3338" s="8">
        <f>10*(10^(hyperleda[[#This Row],[   mod0 ]]/5))/10^6</f>
        <v>37.497300224548368</v>
      </c>
      <c r="E3338" s="8">
        <f>ROUND(hyperleda[[#This Row],[     vgsr ]]/(hyperleda[[#This Row],[D (Mparsec)]]),2)</f>
        <v>52.78</v>
      </c>
    </row>
    <row r="3339" spans="1:5" x14ac:dyDescent="0.25">
      <c r="A3339" s="1" t="s">
        <v>3341</v>
      </c>
      <c r="B3339" s="1">
        <v>32.9</v>
      </c>
      <c r="C3339" s="1">
        <v>2634</v>
      </c>
      <c r="D3339" s="8">
        <f>10*(10^(hyperleda[[#This Row],[   mod0 ]]/5))/10^6</f>
        <v>38.01893963205616</v>
      </c>
      <c r="E3339" s="8">
        <f>ROUND(hyperleda[[#This Row],[     vgsr ]]/(hyperleda[[#This Row],[D (Mparsec)]]),2)</f>
        <v>69.28</v>
      </c>
    </row>
    <row r="3340" spans="1:5" x14ac:dyDescent="0.25">
      <c r="A3340" s="1" t="s">
        <v>3342</v>
      </c>
      <c r="B3340" s="1">
        <v>34.04</v>
      </c>
      <c r="C3340" s="1">
        <v>4163</v>
      </c>
      <c r="D3340" s="8">
        <f>10*(10^(hyperleda[[#This Row],[   mod0 ]]/5))/10^6</f>
        <v>64.268771731702032</v>
      </c>
      <c r="E3340" s="8">
        <f>ROUND(hyperleda[[#This Row],[     vgsr ]]/(hyperleda[[#This Row],[D (Mparsec)]]),2)</f>
        <v>64.77</v>
      </c>
    </row>
    <row r="3341" spans="1:5" x14ac:dyDescent="0.25">
      <c r="A3341" s="1" t="s">
        <v>3343</v>
      </c>
      <c r="B3341" s="1">
        <v>34.58</v>
      </c>
      <c r="C3341" s="1">
        <v>5245</v>
      </c>
      <c r="D3341" s="8">
        <f>10*(10^(hyperleda[[#This Row],[   mod0 ]]/5))/10^6</f>
        <v>82.413811501300259</v>
      </c>
      <c r="E3341" s="8">
        <f>ROUND(hyperleda[[#This Row],[     vgsr ]]/(hyperleda[[#This Row],[D (Mparsec)]]),2)</f>
        <v>63.64</v>
      </c>
    </row>
    <row r="3342" spans="1:5" x14ac:dyDescent="0.25">
      <c r="A3342" s="1" t="s">
        <v>3344</v>
      </c>
      <c r="B3342" s="1">
        <v>33.29</v>
      </c>
      <c r="C3342" s="1">
        <v>3110</v>
      </c>
      <c r="D3342" s="8">
        <f>10*(10^(hyperleda[[#This Row],[   mod0 ]]/5))/10^6</f>
        <v>45.498806015004888</v>
      </c>
      <c r="E3342" s="8">
        <f>ROUND(hyperleda[[#This Row],[     vgsr ]]/(hyperleda[[#This Row],[D (Mparsec)]]),2)</f>
        <v>68.349999999999994</v>
      </c>
    </row>
    <row r="3343" spans="1:5" x14ac:dyDescent="0.25">
      <c r="A3343" s="1" t="s">
        <v>3345</v>
      </c>
      <c r="B3343" s="1">
        <v>29.83</v>
      </c>
      <c r="C3343" s="1">
        <v>488</v>
      </c>
      <c r="D3343" s="8">
        <f>10*(10^(hyperleda[[#This Row],[   mod0 ]]/5))/10^6</f>
        <v>9.24698173938223</v>
      </c>
      <c r="E3343" s="8">
        <f>ROUND(hyperleda[[#This Row],[     vgsr ]]/(hyperleda[[#This Row],[D (Mparsec)]]),2)</f>
        <v>52.77</v>
      </c>
    </row>
    <row r="3344" spans="1:5" x14ac:dyDescent="0.25">
      <c r="A3344" s="1" t="s">
        <v>3346</v>
      </c>
      <c r="B3344" s="1">
        <v>33.56</v>
      </c>
      <c r="C3344" s="1">
        <v>3041</v>
      </c>
      <c r="D3344" s="8">
        <f>10*(10^(hyperleda[[#This Row],[   mod0 ]]/5))/10^6</f>
        <v>51.52286445817581</v>
      </c>
      <c r="E3344" s="8">
        <f>ROUND(hyperleda[[#This Row],[     vgsr ]]/(hyperleda[[#This Row],[D (Mparsec)]]),2)</f>
        <v>59.02</v>
      </c>
    </row>
    <row r="3345" spans="1:5" x14ac:dyDescent="0.25">
      <c r="A3345" s="1" t="s">
        <v>3347</v>
      </c>
      <c r="B3345" s="1">
        <v>34.450000000000003</v>
      </c>
      <c r="C3345" s="1">
        <v>4773</v>
      </c>
      <c r="D3345" s="8">
        <f>10*(10^(hyperleda[[#This Row],[   mod0 ]]/5))/10^6</f>
        <v>77.624711662869444</v>
      </c>
      <c r="E3345" s="8">
        <f>ROUND(hyperleda[[#This Row],[     vgsr ]]/(hyperleda[[#This Row],[D (Mparsec)]]),2)</f>
        <v>61.49</v>
      </c>
    </row>
    <row r="3346" spans="1:5" x14ac:dyDescent="0.25">
      <c r="A3346" s="1" t="s">
        <v>3348</v>
      </c>
      <c r="B3346" s="1">
        <v>32.049999999999997</v>
      </c>
      <c r="C3346" s="1">
        <v>1350</v>
      </c>
      <c r="D3346" s="8">
        <f>10*(10^(hyperleda[[#This Row],[   mod0 ]]/5))/10^6</f>
        <v>25.703957827688619</v>
      </c>
      <c r="E3346" s="8">
        <f>ROUND(hyperleda[[#This Row],[     vgsr ]]/(hyperleda[[#This Row],[D (Mparsec)]]),2)</f>
        <v>52.52</v>
      </c>
    </row>
    <row r="3347" spans="1:5" x14ac:dyDescent="0.25">
      <c r="A3347" s="1" t="s">
        <v>3349</v>
      </c>
      <c r="B3347" s="1">
        <v>34.96</v>
      </c>
      <c r="C3347" s="1">
        <v>5231</v>
      </c>
      <c r="D3347" s="8">
        <f>10*(10^(hyperleda[[#This Row],[   mod0 ]]/5))/10^6</f>
        <v>98.174794301998645</v>
      </c>
      <c r="E3347" s="8">
        <f>ROUND(hyperleda[[#This Row],[     vgsr ]]/(hyperleda[[#This Row],[D (Mparsec)]]),2)</f>
        <v>53.28</v>
      </c>
    </row>
    <row r="3348" spans="1:5" x14ac:dyDescent="0.25">
      <c r="A3348" s="1" t="s">
        <v>3350</v>
      </c>
      <c r="B3348" s="1">
        <v>33.14</v>
      </c>
      <c r="C3348" s="1">
        <v>3318</v>
      </c>
      <c r="D3348" s="8">
        <f>10*(10^(hyperleda[[#This Row],[   mod0 ]]/5))/10^6</f>
        <v>42.461956394631336</v>
      </c>
      <c r="E3348" s="8">
        <f>ROUND(hyperleda[[#This Row],[     vgsr ]]/(hyperleda[[#This Row],[D (Mparsec)]]),2)</f>
        <v>78.14</v>
      </c>
    </row>
    <row r="3349" spans="1:5" x14ac:dyDescent="0.25">
      <c r="A3349" s="1" t="s">
        <v>3351</v>
      </c>
      <c r="B3349" s="1">
        <v>30.5</v>
      </c>
      <c r="C3349" s="1">
        <v>890</v>
      </c>
      <c r="D3349" s="8">
        <f>10*(10^(hyperleda[[#This Row],[   mod0 ]]/5))/10^6</f>
        <v>12.589254117941678</v>
      </c>
      <c r="E3349" s="8">
        <f>ROUND(hyperleda[[#This Row],[     vgsr ]]/(hyperleda[[#This Row],[D (Mparsec)]]),2)</f>
        <v>70.7</v>
      </c>
    </row>
    <row r="3350" spans="1:5" x14ac:dyDescent="0.25">
      <c r="A3350" s="1" t="s">
        <v>3352</v>
      </c>
      <c r="B3350" s="1">
        <v>32.25</v>
      </c>
      <c r="C3350" s="1">
        <v>726</v>
      </c>
      <c r="D3350" s="8">
        <f>10*(10^(hyperleda[[#This Row],[   mod0 ]]/5))/10^6</f>
        <v>28.183829312644605</v>
      </c>
      <c r="E3350" s="8">
        <f>ROUND(hyperleda[[#This Row],[     vgsr ]]/(hyperleda[[#This Row],[D (Mparsec)]]),2)</f>
        <v>25.76</v>
      </c>
    </row>
    <row r="3351" spans="1:5" x14ac:dyDescent="0.25">
      <c r="A3351" s="1" t="s">
        <v>3353</v>
      </c>
      <c r="B3351" s="1">
        <v>34.18</v>
      </c>
      <c r="C3351" s="1">
        <v>4982</v>
      </c>
      <c r="D3351" s="8">
        <f>10*(10^(hyperleda[[#This Row],[   mod0 ]]/5))/10^6</f>
        <v>68.548822645266355</v>
      </c>
      <c r="E3351" s="8">
        <f>ROUND(hyperleda[[#This Row],[     vgsr ]]/(hyperleda[[#This Row],[D (Mparsec)]]),2)</f>
        <v>72.680000000000007</v>
      </c>
    </row>
    <row r="3352" spans="1:5" x14ac:dyDescent="0.25">
      <c r="A3352" s="1" t="s">
        <v>3354</v>
      </c>
      <c r="B3352" s="1">
        <v>32.82</v>
      </c>
      <c r="C3352" s="1">
        <v>1376</v>
      </c>
      <c r="D3352" s="8">
        <f>10*(10^(hyperleda[[#This Row],[   mod0 ]]/5))/10^6</f>
        <v>36.643757464783405</v>
      </c>
      <c r="E3352" s="8">
        <f>ROUND(hyperleda[[#This Row],[     vgsr ]]/(hyperleda[[#This Row],[D (Mparsec)]]),2)</f>
        <v>37.549999999999997</v>
      </c>
    </row>
    <row r="3353" spans="1:5" x14ac:dyDescent="0.25">
      <c r="A3353" s="1" t="s">
        <v>3355</v>
      </c>
      <c r="B3353" s="1">
        <v>29.06</v>
      </c>
      <c r="C3353" s="1">
        <v>750</v>
      </c>
      <c r="D3353" s="8">
        <f>10*(10^(hyperleda[[#This Row],[   mod0 ]]/5))/10^6</f>
        <v>6.4863443354823795</v>
      </c>
      <c r="E3353" s="8">
        <f>ROUND(hyperleda[[#This Row],[     vgsr ]]/(hyperleda[[#This Row],[D (Mparsec)]]),2)</f>
        <v>115.63</v>
      </c>
    </row>
    <row r="3354" spans="1:5" x14ac:dyDescent="0.25">
      <c r="A3354" s="1" t="s">
        <v>3356</v>
      </c>
      <c r="B3354" s="1">
        <v>31.39</v>
      </c>
      <c r="C3354" s="1">
        <v>1676</v>
      </c>
      <c r="D3354" s="8">
        <f>10*(10^(hyperleda[[#This Row],[   mod0 ]]/5))/10^6</f>
        <v>18.967059212111511</v>
      </c>
      <c r="E3354" s="8">
        <f>ROUND(hyperleda[[#This Row],[     vgsr ]]/(hyperleda[[#This Row],[D (Mparsec)]]),2)</f>
        <v>88.36</v>
      </c>
    </row>
    <row r="3355" spans="1:5" x14ac:dyDescent="0.25">
      <c r="A3355" s="1" t="s">
        <v>3357</v>
      </c>
      <c r="B3355" s="1">
        <v>35.630000000000003</v>
      </c>
      <c r="C3355" s="1">
        <v>9458</v>
      </c>
      <c r="D3355" s="8">
        <f>10*(10^(hyperleda[[#This Row],[   mod0 ]]/5))/10^6</f>
        <v>133.65955165464473</v>
      </c>
      <c r="E3355" s="8">
        <f>ROUND(hyperleda[[#This Row],[     vgsr ]]/(hyperleda[[#This Row],[D (Mparsec)]]),2)</f>
        <v>70.760000000000005</v>
      </c>
    </row>
    <row r="3356" spans="1:5" x14ac:dyDescent="0.25">
      <c r="A3356" s="1" t="s">
        <v>3358</v>
      </c>
      <c r="B3356" s="1">
        <v>32.6</v>
      </c>
      <c r="C3356" s="1">
        <v>1436</v>
      </c>
      <c r="D3356" s="8">
        <f>10*(10^(hyperleda[[#This Row],[   mod0 ]]/5))/10^6</f>
        <v>33.113112148259169</v>
      </c>
      <c r="E3356" s="8">
        <f>ROUND(hyperleda[[#This Row],[     vgsr ]]/(hyperleda[[#This Row],[D (Mparsec)]]),2)</f>
        <v>43.37</v>
      </c>
    </row>
    <row r="3357" spans="1:5" x14ac:dyDescent="0.25">
      <c r="A3357" s="1" t="s">
        <v>3359</v>
      </c>
      <c r="B3357" s="1">
        <v>31.01</v>
      </c>
      <c r="C3357" s="1">
        <v>1340</v>
      </c>
      <c r="D3357" s="8">
        <f>10*(10^(hyperleda[[#This Row],[   mod0 ]]/5))/10^6</f>
        <v>15.922087270511716</v>
      </c>
      <c r="E3357" s="8">
        <f>ROUND(hyperleda[[#This Row],[     vgsr ]]/(hyperleda[[#This Row],[D (Mparsec)]]),2)</f>
        <v>84.16</v>
      </c>
    </row>
    <row r="3358" spans="1:5" x14ac:dyDescent="0.25">
      <c r="A3358" s="1" t="s">
        <v>3360</v>
      </c>
      <c r="B3358" s="1">
        <v>31.86</v>
      </c>
      <c r="C3358" s="1">
        <v>2390</v>
      </c>
      <c r="D3358" s="8">
        <f>10*(10^(hyperleda[[#This Row],[   mod0 ]]/5))/10^6</f>
        <v>23.550492838960118</v>
      </c>
      <c r="E3358" s="8">
        <f>ROUND(hyperleda[[#This Row],[     vgsr ]]/(hyperleda[[#This Row],[D (Mparsec)]]),2)</f>
        <v>101.48</v>
      </c>
    </row>
    <row r="3359" spans="1:5" x14ac:dyDescent="0.25">
      <c r="A3359" s="1" t="s">
        <v>3361</v>
      </c>
      <c r="B3359" s="1">
        <v>32.159999999999997</v>
      </c>
      <c r="C3359" s="1">
        <v>2028</v>
      </c>
      <c r="D3359" s="8">
        <f>10*(10^(hyperleda[[#This Row],[   mod0 ]]/5))/10^6</f>
        <v>27.039583641088448</v>
      </c>
      <c r="E3359" s="8">
        <f>ROUND(hyperleda[[#This Row],[     vgsr ]]/(hyperleda[[#This Row],[D (Mparsec)]]),2)</f>
        <v>75</v>
      </c>
    </row>
    <row r="3360" spans="1:5" x14ac:dyDescent="0.25">
      <c r="A3360" s="1" t="s">
        <v>3362</v>
      </c>
      <c r="B3360" s="1">
        <v>33.74</v>
      </c>
      <c r="C3360" s="1">
        <v>4066</v>
      </c>
      <c r="D3360" s="8">
        <f>10*(10^(hyperleda[[#This Row],[   mod0 ]]/5))/10^6</f>
        <v>55.975760149511103</v>
      </c>
      <c r="E3360" s="8">
        <f>ROUND(hyperleda[[#This Row],[     vgsr ]]/(hyperleda[[#This Row],[D (Mparsec)]]),2)</f>
        <v>72.64</v>
      </c>
    </row>
    <row r="3361" spans="1:5" x14ac:dyDescent="0.25">
      <c r="A3361" s="1" t="s">
        <v>3363</v>
      </c>
      <c r="B3361" s="1">
        <v>33.57</v>
      </c>
      <c r="C3361" s="1">
        <v>2538</v>
      </c>
      <c r="D3361" s="8">
        <f>10*(10^(hyperleda[[#This Row],[   mod0 ]]/5))/10^6</f>
        <v>51.760683195056906</v>
      </c>
      <c r="E3361" s="8">
        <f>ROUND(hyperleda[[#This Row],[     vgsr ]]/(hyperleda[[#This Row],[D (Mparsec)]]),2)</f>
        <v>49.03</v>
      </c>
    </row>
    <row r="3362" spans="1:5" x14ac:dyDescent="0.25">
      <c r="A3362" s="1" t="s">
        <v>3364</v>
      </c>
      <c r="B3362" s="1">
        <v>31.24</v>
      </c>
      <c r="C3362" s="1">
        <v>1252</v>
      </c>
      <c r="D3362" s="8">
        <f>10*(10^(hyperleda[[#This Row],[   mod0 ]]/5))/10^6</f>
        <v>17.701089583174198</v>
      </c>
      <c r="E3362" s="8">
        <f>ROUND(hyperleda[[#This Row],[     vgsr ]]/(hyperleda[[#This Row],[D (Mparsec)]]),2)</f>
        <v>70.73</v>
      </c>
    </row>
    <row r="3363" spans="1:5" x14ac:dyDescent="0.25">
      <c r="A3363" s="1" t="s">
        <v>3365</v>
      </c>
      <c r="B3363" s="1">
        <v>33.92</v>
      </c>
      <c r="C3363" s="1">
        <v>4526</v>
      </c>
      <c r="D3363" s="8">
        <f>10*(10^(hyperleda[[#This Row],[   mod0 ]]/5))/10^6</f>
        <v>60.813500127872011</v>
      </c>
      <c r="E3363" s="8">
        <f>ROUND(hyperleda[[#This Row],[     vgsr ]]/(hyperleda[[#This Row],[D (Mparsec)]]),2)</f>
        <v>74.42</v>
      </c>
    </row>
    <row r="3364" spans="1:5" x14ac:dyDescent="0.25">
      <c r="A3364" s="1" t="s">
        <v>3366</v>
      </c>
      <c r="B3364" s="1">
        <v>31.91</v>
      </c>
      <c r="C3364" s="1">
        <v>2247</v>
      </c>
      <c r="D3364" s="8">
        <f>10*(10^(hyperleda[[#This Row],[   mod0 ]]/5))/10^6</f>
        <v>24.099054286865968</v>
      </c>
      <c r="E3364" s="8">
        <f>ROUND(hyperleda[[#This Row],[     vgsr ]]/(hyperleda[[#This Row],[D (Mparsec)]]),2)</f>
        <v>93.24</v>
      </c>
    </row>
    <row r="3365" spans="1:5" x14ac:dyDescent="0.25">
      <c r="A3365" s="1" t="s">
        <v>3367</v>
      </c>
      <c r="B3365" s="1">
        <v>34.93</v>
      </c>
      <c r="C3365" s="1">
        <v>5209</v>
      </c>
      <c r="D3365" s="8">
        <f>10*(10^(hyperleda[[#This Row],[   mod0 ]]/5))/10^6</f>
        <v>96.827785626125049</v>
      </c>
      <c r="E3365" s="8">
        <f>ROUND(hyperleda[[#This Row],[     vgsr ]]/(hyperleda[[#This Row],[D (Mparsec)]]),2)</f>
        <v>53.8</v>
      </c>
    </row>
    <row r="3366" spans="1:5" x14ac:dyDescent="0.25">
      <c r="A3366" s="1" t="s">
        <v>3368</v>
      </c>
      <c r="B3366" s="1">
        <v>34.46</v>
      </c>
      <c r="C3366" s="1">
        <v>6371</v>
      </c>
      <c r="D3366" s="8">
        <f>10*(10^(hyperleda[[#This Row],[   mod0 ]]/5))/10^6</f>
        <v>77.98301105232612</v>
      </c>
      <c r="E3366" s="8">
        <f>ROUND(hyperleda[[#This Row],[     vgsr ]]/(hyperleda[[#This Row],[D (Mparsec)]]),2)</f>
        <v>81.7</v>
      </c>
    </row>
    <row r="3367" spans="1:5" x14ac:dyDescent="0.25">
      <c r="A3367" s="1" t="s">
        <v>3369</v>
      </c>
      <c r="B3367" s="1">
        <v>32.57</v>
      </c>
      <c r="C3367" s="1">
        <v>2414</v>
      </c>
      <c r="D3367" s="8">
        <f>10*(10^(hyperleda[[#This Row],[   mod0 ]]/5))/10^6</f>
        <v>32.658783217233676</v>
      </c>
      <c r="E3367" s="8">
        <f>ROUND(hyperleda[[#This Row],[     vgsr ]]/(hyperleda[[#This Row],[D (Mparsec)]]),2)</f>
        <v>73.92</v>
      </c>
    </row>
    <row r="3368" spans="1:5" x14ac:dyDescent="0.25">
      <c r="A3368" s="1" t="s">
        <v>3370</v>
      </c>
      <c r="B3368" s="1">
        <v>32.9</v>
      </c>
      <c r="C3368" s="1">
        <v>2612</v>
      </c>
      <c r="D3368" s="8">
        <f>10*(10^(hyperleda[[#This Row],[   mod0 ]]/5))/10^6</f>
        <v>38.01893963205616</v>
      </c>
      <c r="E3368" s="8">
        <f>ROUND(hyperleda[[#This Row],[     vgsr ]]/(hyperleda[[#This Row],[D (Mparsec)]]),2)</f>
        <v>68.7</v>
      </c>
    </row>
    <row r="3369" spans="1:5" x14ac:dyDescent="0.25">
      <c r="A3369" s="1" t="s">
        <v>3371</v>
      </c>
      <c r="B3369" s="1">
        <v>34.83</v>
      </c>
      <c r="C3369" s="1">
        <v>4524</v>
      </c>
      <c r="D3369" s="8">
        <f>10*(10^(hyperleda[[#This Row],[   mod0 ]]/5))/10^6</f>
        <v>92.469817393822396</v>
      </c>
      <c r="E3369" s="8">
        <f>ROUND(hyperleda[[#This Row],[     vgsr ]]/(hyperleda[[#This Row],[D (Mparsec)]]),2)</f>
        <v>48.92</v>
      </c>
    </row>
    <row r="3370" spans="1:5" x14ac:dyDescent="0.25">
      <c r="A3370" s="1" t="s">
        <v>3372</v>
      </c>
      <c r="B3370" s="1">
        <v>32.5</v>
      </c>
      <c r="C3370" s="1">
        <v>2581</v>
      </c>
      <c r="D3370" s="8">
        <f>10*(10^(hyperleda[[#This Row],[   mod0 ]]/5))/10^6</f>
        <v>31.622776601683853</v>
      </c>
      <c r="E3370" s="8">
        <f>ROUND(hyperleda[[#This Row],[     vgsr ]]/(hyperleda[[#This Row],[D (Mparsec)]]),2)</f>
        <v>81.62</v>
      </c>
    </row>
    <row r="3371" spans="1:5" x14ac:dyDescent="0.25">
      <c r="A3371" s="1" t="s">
        <v>3373</v>
      </c>
      <c r="B3371" s="1">
        <v>34.44</v>
      </c>
      <c r="C3371" s="1">
        <v>5715</v>
      </c>
      <c r="D3371" s="8">
        <f>10*(10^(hyperleda[[#This Row],[   mod0 ]]/5))/10^6</f>
        <v>77.268058509570395</v>
      </c>
      <c r="E3371" s="8">
        <f>ROUND(hyperleda[[#This Row],[     vgsr ]]/(hyperleda[[#This Row],[D (Mparsec)]]),2)</f>
        <v>73.959999999999994</v>
      </c>
    </row>
    <row r="3372" spans="1:5" x14ac:dyDescent="0.25">
      <c r="A3372" s="1" t="s">
        <v>3374</v>
      </c>
      <c r="B3372" s="1">
        <v>31.86</v>
      </c>
      <c r="C3372" s="1">
        <v>1445</v>
      </c>
      <c r="D3372" s="8">
        <f>10*(10^(hyperleda[[#This Row],[   mod0 ]]/5))/10^6</f>
        <v>23.550492838960118</v>
      </c>
      <c r="E3372" s="8">
        <f>ROUND(hyperleda[[#This Row],[     vgsr ]]/(hyperleda[[#This Row],[D (Mparsec)]]),2)</f>
        <v>61.36</v>
      </c>
    </row>
    <row r="3373" spans="1:5" x14ac:dyDescent="0.25">
      <c r="A3373" s="1" t="s">
        <v>3375</v>
      </c>
      <c r="B3373" s="1">
        <v>31.41</v>
      </c>
      <c r="C3373" s="1">
        <v>1464</v>
      </c>
      <c r="D3373" s="8">
        <f>10*(10^(hyperleda[[#This Row],[   mod0 ]]/5))/10^6</f>
        <v>19.142559250210894</v>
      </c>
      <c r="E3373" s="8">
        <f>ROUND(hyperleda[[#This Row],[     vgsr ]]/(hyperleda[[#This Row],[D (Mparsec)]]),2)</f>
        <v>76.48</v>
      </c>
    </row>
    <row r="3374" spans="1:5" x14ac:dyDescent="0.25">
      <c r="A3374" s="1" t="s">
        <v>3376</v>
      </c>
      <c r="B3374" s="1">
        <v>31.13</v>
      </c>
      <c r="C3374" s="1">
        <v>732</v>
      </c>
      <c r="D3374" s="8">
        <f>10*(10^(hyperleda[[#This Row],[   mod0 ]]/5))/10^6</f>
        <v>16.8267406107047</v>
      </c>
      <c r="E3374" s="8">
        <f>ROUND(hyperleda[[#This Row],[     vgsr ]]/(hyperleda[[#This Row],[D (Mparsec)]]),2)</f>
        <v>43.5</v>
      </c>
    </row>
    <row r="3375" spans="1:5" x14ac:dyDescent="0.25">
      <c r="A3375" s="1" t="s">
        <v>3377</v>
      </c>
      <c r="B3375" s="1">
        <v>32.76</v>
      </c>
      <c r="C3375" s="1">
        <v>2631</v>
      </c>
      <c r="D3375" s="8">
        <f>10*(10^(hyperleda[[#This Row],[   mod0 ]]/5))/10^6</f>
        <v>35.645113342624462</v>
      </c>
      <c r="E3375" s="8">
        <f>ROUND(hyperleda[[#This Row],[     vgsr ]]/(hyperleda[[#This Row],[D (Mparsec)]]),2)</f>
        <v>73.81</v>
      </c>
    </row>
    <row r="3376" spans="1:5" x14ac:dyDescent="0.25">
      <c r="A3376" s="1" t="s">
        <v>3378</v>
      </c>
      <c r="B3376" s="1">
        <v>29.67</v>
      </c>
      <c r="C3376" s="1">
        <v>593</v>
      </c>
      <c r="D3376" s="8">
        <f>10*(10^(hyperleda[[#This Row],[   mod0 ]]/5))/10^6</f>
        <v>8.5901352150539676</v>
      </c>
      <c r="E3376" s="8">
        <f>ROUND(hyperleda[[#This Row],[     vgsr ]]/(hyperleda[[#This Row],[D (Mparsec)]]),2)</f>
        <v>69.03</v>
      </c>
    </row>
    <row r="3377" spans="1:5" x14ac:dyDescent="0.25">
      <c r="A3377" s="1" t="s">
        <v>3379</v>
      </c>
      <c r="B3377" s="1">
        <v>35.64</v>
      </c>
      <c r="C3377" s="1">
        <v>8322</v>
      </c>
      <c r="D3377" s="8">
        <f>10*(10^(hyperleda[[#This Row],[   mod0 ]]/5))/10^6</f>
        <v>134.27649611378658</v>
      </c>
      <c r="E3377" s="8">
        <f>ROUND(hyperleda[[#This Row],[     vgsr ]]/(hyperleda[[#This Row],[D (Mparsec)]]),2)</f>
        <v>61.98</v>
      </c>
    </row>
    <row r="3378" spans="1:5" x14ac:dyDescent="0.25">
      <c r="A3378" s="1" t="s">
        <v>3380</v>
      </c>
      <c r="B3378" s="1">
        <v>33.020000000000003</v>
      </c>
      <c r="C3378" s="1">
        <v>3199</v>
      </c>
      <c r="D3378" s="8">
        <f>10*(10^(hyperleda[[#This Row],[   mod0 ]]/5))/10^6</f>
        <v>40.179081084894143</v>
      </c>
      <c r="E3378" s="8">
        <f>ROUND(hyperleda[[#This Row],[     vgsr ]]/(hyperleda[[#This Row],[D (Mparsec)]]),2)</f>
        <v>79.62</v>
      </c>
    </row>
    <row r="3379" spans="1:5" x14ac:dyDescent="0.25">
      <c r="A3379" s="1" t="s">
        <v>3381</v>
      </c>
      <c r="B3379" s="1">
        <v>32.64</v>
      </c>
      <c r="C3379" s="1">
        <v>2269</v>
      </c>
      <c r="D3379" s="8">
        <f>10*(10^(hyperleda[[#This Row],[   mod0 ]]/5))/10^6</f>
        <v>33.728730865886952</v>
      </c>
      <c r="E3379" s="8">
        <f>ROUND(hyperleda[[#This Row],[     vgsr ]]/(hyperleda[[#This Row],[D (Mparsec)]]),2)</f>
        <v>67.27</v>
      </c>
    </row>
    <row r="3380" spans="1:5" x14ac:dyDescent="0.25">
      <c r="A3380" s="1" t="s">
        <v>3382</v>
      </c>
      <c r="B3380" s="1">
        <v>32.15</v>
      </c>
      <c r="C3380" s="1">
        <v>2141</v>
      </c>
      <c r="D3380" s="8">
        <f>10*(10^(hyperleda[[#This Row],[   mod0 ]]/5))/10^6</f>
        <v>26.91534803926918</v>
      </c>
      <c r="E3380" s="8">
        <f>ROUND(hyperleda[[#This Row],[     vgsr ]]/(hyperleda[[#This Row],[D (Mparsec)]]),2)</f>
        <v>79.55</v>
      </c>
    </row>
    <row r="3381" spans="1:5" x14ac:dyDescent="0.25">
      <c r="A3381" s="1" t="s">
        <v>3383</v>
      </c>
      <c r="B3381" s="1">
        <v>32.93</v>
      </c>
      <c r="C3381" s="1">
        <v>1800</v>
      </c>
      <c r="D3381" s="8">
        <f>10*(10^(hyperleda[[#This Row],[   mod0 ]]/5))/10^6</f>
        <v>38.547835766577244</v>
      </c>
      <c r="E3381" s="8">
        <f>ROUND(hyperleda[[#This Row],[     vgsr ]]/(hyperleda[[#This Row],[D (Mparsec)]]),2)</f>
        <v>46.7</v>
      </c>
    </row>
    <row r="3382" spans="1:5" x14ac:dyDescent="0.25">
      <c r="A3382" s="1" t="s">
        <v>3384</v>
      </c>
      <c r="B3382" s="1">
        <v>34.869999999999997</v>
      </c>
      <c r="C3382" s="1">
        <v>6061</v>
      </c>
      <c r="D3382" s="8">
        <f>10*(10^(hyperleda[[#This Row],[   mod0 ]]/5))/10^6</f>
        <v>94.188959652284154</v>
      </c>
      <c r="E3382" s="8">
        <f>ROUND(hyperleda[[#This Row],[     vgsr ]]/(hyperleda[[#This Row],[D (Mparsec)]]),2)</f>
        <v>64.349999999999994</v>
      </c>
    </row>
    <row r="3383" spans="1:5" x14ac:dyDescent="0.25">
      <c r="A3383" s="1" t="s">
        <v>3385</v>
      </c>
      <c r="B3383" s="1">
        <v>35.770000000000003</v>
      </c>
      <c r="C3383" s="1">
        <v>9068</v>
      </c>
      <c r="D3383" s="8">
        <f>10*(10^(hyperleda[[#This Row],[   mod0 ]]/5))/10^6</f>
        <v>142.56075936021912</v>
      </c>
      <c r="E3383" s="8">
        <f>ROUND(hyperleda[[#This Row],[     vgsr ]]/(hyperleda[[#This Row],[D (Mparsec)]]),2)</f>
        <v>63.61</v>
      </c>
    </row>
    <row r="3384" spans="1:5" x14ac:dyDescent="0.25">
      <c r="A3384" s="1" t="s">
        <v>3386</v>
      </c>
      <c r="B3384" s="1">
        <v>32.840000000000003</v>
      </c>
      <c r="C3384" s="1">
        <v>1784</v>
      </c>
      <c r="D3384" s="8">
        <f>10*(10^(hyperleda[[#This Row],[   mod0 ]]/5))/10^6</f>
        <v>36.982817978026745</v>
      </c>
      <c r="E3384" s="8">
        <f>ROUND(hyperleda[[#This Row],[     vgsr ]]/(hyperleda[[#This Row],[D (Mparsec)]]),2)</f>
        <v>48.24</v>
      </c>
    </row>
    <row r="3385" spans="1:5" x14ac:dyDescent="0.25">
      <c r="A3385" s="1" t="s">
        <v>3387</v>
      </c>
      <c r="B3385" s="1">
        <v>34.18</v>
      </c>
      <c r="C3385" s="1">
        <v>5126</v>
      </c>
      <c r="D3385" s="8">
        <f>10*(10^(hyperleda[[#This Row],[   mod0 ]]/5))/10^6</f>
        <v>68.548822645266355</v>
      </c>
      <c r="E3385" s="8">
        <f>ROUND(hyperleda[[#This Row],[     vgsr ]]/(hyperleda[[#This Row],[D (Mparsec)]]),2)</f>
        <v>74.78</v>
      </c>
    </row>
    <row r="3386" spans="1:5" x14ac:dyDescent="0.25">
      <c r="A3386" s="1" t="s">
        <v>3388</v>
      </c>
      <c r="B3386" s="1">
        <v>32.659999999999997</v>
      </c>
      <c r="C3386" s="1">
        <v>2593</v>
      </c>
      <c r="D3386" s="8">
        <f>10*(10^(hyperleda[[#This Row],[   mod0 ]]/5))/10^6</f>
        <v>34.040818970100069</v>
      </c>
      <c r="E3386" s="8">
        <f>ROUND(hyperleda[[#This Row],[     vgsr ]]/(hyperleda[[#This Row],[D (Mparsec)]]),2)</f>
        <v>76.17</v>
      </c>
    </row>
    <row r="3387" spans="1:5" x14ac:dyDescent="0.25">
      <c r="A3387" s="1" t="s">
        <v>3389</v>
      </c>
      <c r="B3387" s="1">
        <v>33.14</v>
      </c>
      <c r="C3387" s="1">
        <v>1953</v>
      </c>
      <c r="D3387" s="8">
        <f>10*(10^(hyperleda[[#This Row],[   mod0 ]]/5))/10^6</f>
        <v>42.461956394631336</v>
      </c>
      <c r="E3387" s="8">
        <f>ROUND(hyperleda[[#This Row],[     vgsr ]]/(hyperleda[[#This Row],[D (Mparsec)]]),2)</f>
        <v>45.99</v>
      </c>
    </row>
    <row r="3388" spans="1:5" x14ac:dyDescent="0.25">
      <c r="A3388" s="1" t="s">
        <v>3390</v>
      </c>
      <c r="B3388" s="1">
        <v>33.049999999999997</v>
      </c>
      <c r="C3388" s="1">
        <v>1544</v>
      </c>
      <c r="D3388" s="8">
        <f>10*(10^(hyperleda[[#This Row],[   mod0 ]]/5))/10^6</f>
        <v>40.738027780411301</v>
      </c>
      <c r="E3388" s="8">
        <f>ROUND(hyperleda[[#This Row],[     vgsr ]]/(hyperleda[[#This Row],[D (Mparsec)]]),2)</f>
        <v>37.9</v>
      </c>
    </row>
    <row r="3389" spans="1:5" x14ac:dyDescent="0.25">
      <c r="A3389" s="1" t="s">
        <v>3391</v>
      </c>
      <c r="B3389" s="1">
        <v>34.53</v>
      </c>
      <c r="C3389" s="1">
        <v>3346</v>
      </c>
      <c r="D3389" s="8">
        <f>10*(10^(hyperleda[[#This Row],[   mod0 ]]/5))/10^6</f>
        <v>80.537844119906836</v>
      </c>
      <c r="E3389" s="8">
        <f>ROUND(hyperleda[[#This Row],[     vgsr ]]/(hyperleda[[#This Row],[D (Mparsec)]]),2)</f>
        <v>41.55</v>
      </c>
    </row>
    <row r="3390" spans="1:5" x14ac:dyDescent="0.25">
      <c r="A3390" s="1" t="s">
        <v>3392</v>
      </c>
      <c r="B3390" s="1">
        <v>29.98</v>
      </c>
      <c r="C3390" s="1">
        <v>2605</v>
      </c>
      <c r="D3390" s="8">
        <f>10*(10^(hyperleda[[#This Row],[   mod0 ]]/5))/10^6</f>
        <v>9.9083194489276956</v>
      </c>
      <c r="E3390" s="8">
        <f>ROUND(hyperleda[[#This Row],[     vgsr ]]/(hyperleda[[#This Row],[D (Mparsec)]]),2)</f>
        <v>262.91000000000003</v>
      </c>
    </row>
    <row r="3391" spans="1:5" x14ac:dyDescent="0.25">
      <c r="A3391" s="1" t="s">
        <v>3393</v>
      </c>
      <c r="B3391" s="1">
        <v>34.18</v>
      </c>
      <c r="C3391" s="1">
        <v>3585</v>
      </c>
      <c r="D3391" s="8">
        <f>10*(10^(hyperleda[[#This Row],[   mod0 ]]/5))/10^6</f>
        <v>68.548822645266355</v>
      </c>
      <c r="E3391" s="8">
        <f>ROUND(hyperleda[[#This Row],[     vgsr ]]/(hyperleda[[#This Row],[D (Mparsec)]]),2)</f>
        <v>52.3</v>
      </c>
    </row>
    <row r="3392" spans="1:5" x14ac:dyDescent="0.25">
      <c r="A3392" s="1" t="s">
        <v>3394</v>
      </c>
      <c r="B3392" s="1">
        <v>34.43</v>
      </c>
      <c r="C3392" s="1">
        <v>3214</v>
      </c>
      <c r="D3392" s="8">
        <f>10*(10^(hyperleda[[#This Row],[   mod0 ]]/5))/10^6</f>
        <v>76.913044028661147</v>
      </c>
      <c r="E3392" s="8">
        <f>ROUND(hyperleda[[#This Row],[     vgsr ]]/(hyperleda[[#This Row],[D (Mparsec)]]),2)</f>
        <v>41.79</v>
      </c>
    </row>
    <row r="3393" spans="1:5" x14ac:dyDescent="0.25">
      <c r="A3393" s="1" t="s">
        <v>3395</v>
      </c>
      <c r="B3393" s="1">
        <v>34.119999999999997</v>
      </c>
      <c r="C3393" s="1">
        <v>4583</v>
      </c>
      <c r="D3393" s="8">
        <f>10*(10^(hyperleda[[#This Row],[   mod0 ]]/5))/10^6</f>
        <v>66.68067692136232</v>
      </c>
      <c r="E3393" s="8">
        <f>ROUND(hyperleda[[#This Row],[     vgsr ]]/(hyperleda[[#This Row],[D (Mparsec)]]),2)</f>
        <v>68.73</v>
      </c>
    </row>
    <row r="3394" spans="1:5" x14ac:dyDescent="0.25">
      <c r="A3394" s="1" t="s">
        <v>3396</v>
      </c>
      <c r="B3394" s="1">
        <v>34.47</v>
      </c>
      <c r="C3394" s="1">
        <v>5040</v>
      </c>
      <c r="D3394" s="8">
        <f>10*(10^(hyperleda[[#This Row],[   mod0 ]]/5))/10^6</f>
        <v>78.342964276621245</v>
      </c>
      <c r="E3394" s="8">
        <f>ROUND(hyperleda[[#This Row],[     vgsr ]]/(hyperleda[[#This Row],[D (Mparsec)]]),2)</f>
        <v>64.33</v>
      </c>
    </row>
    <row r="3395" spans="1:5" x14ac:dyDescent="0.25">
      <c r="A3395" s="1" t="s">
        <v>3397</v>
      </c>
      <c r="B3395" s="1">
        <v>33.21</v>
      </c>
      <c r="C3395" s="1">
        <v>2490</v>
      </c>
      <c r="D3395" s="8">
        <f>10*(10^(hyperleda[[#This Row],[   mod0 ]]/5))/10^6</f>
        <v>43.853069777498654</v>
      </c>
      <c r="E3395" s="8">
        <f>ROUND(hyperleda[[#This Row],[     vgsr ]]/(hyperleda[[#This Row],[D (Mparsec)]]),2)</f>
        <v>56.78</v>
      </c>
    </row>
    <row r="3396" spans="1:5" x14ac:dyDescent="0.25">
      <c r="A3396" s="1" t="s">
        <v>3398</v>
      </c>
      <c r="B3396" s="1">
        <v>32.46</v>
      </c>
      <c r="C3396" s="1">
        <v>1657</v>
      </c>
      <c r="D3396" s="8">
        <f>10*(10^(hyperleda[[#This Row],[   mod0 ]]/5))/10^6</f>
        <v>31.045595881283603</v>
      </c>
      <c r="E3396" s="8">
        <f>ROUND(hyperleda[[#This Row],[     vgsr ]]/(hyperleda[[#This Row],[D (Mparsec)]]),2)</f>
        <v>53.37</v>
      </c>
    </row>
    <row r="3397" spans="1:5" x14ac:dyDescent="0.25">
      <c r="A3397" s="1" t="s">
        <v>3399</v>
      </c>
      <c r="B3397" s="1">
        <v>32.659999999999997</v>
      </c>
      <c r="C3397" s="1">
        <v>2219</v>
      </c>
      <c r="D3397" s="8">
        <f>10*(10^(hyperleda[[#This Row],[   mod0 ]]/5))/10^6</f>
        <v>34.040818970100069</v>
      </c>
      <c r="E3397" s="8">
        <f>ROUND(hyperleda[[#This Row],[     vgsr ]]/(hyperleda[[#This Row],[D (Mparsec)]]),2)</f>
        <v>65.19</v>
      </c>
    </row>
    <row r="3398" spans="1:5" x14ac:dyDescent="0.25">
      <c r="A3398" s="1" t="s">
        <v>3400</v>
      </c>
      <c r="B3398" s="1">
        <v>32.380000000000003</v>
      </c>
      <c r="C3398" s="1">
        <v>2205</v>
      </c>
      <c r="D3398" s="8">
        <f>10*(10^(hyperleda[[#This Row],[   mod0 ]]/5))/10^6</f>
        <v>29.922646366081974</v>
      </c>
      <c r="E3398" s="8">
        <f>ROUND(hyperleda[[#This Row],[     vgsr ]]/(hyperleda[[#This Row],[D (Mparsec)]]),2)</f>
        <v>73.69</v>
      </c>
    </row>
    <row r="3399" spans="1:5" x14ac:dyDescent="0.25">
      <c r="A3399" s="1" t="s">
        <v>3401</v>
      </c>
      <c r="B3399" s="1">
        <v>32.729999999999997</v>
      </c>
      <c r="C3399" s="1">
        <v>2554</v>
      </c>
      <c r="D3399" s="8">
        <f>10*(10^(hyperleda[[#This Row],[   mod0 ]]/5))/10^6</f>
        <v>35.156044052829827</v>
      </c>
      <c r="E3399" s="8">
        <f>ROUND(hyperleda[[#This Row],[     vgsr ]]/(hyperleda[[#This Row],[D (Mparsec)]]),2)</f>
        <v>72.650000000000006</v>
      </c>
    </row>
    <row r="3400" spans="1:5" x14ac:dyDescent="0.25">
      <c r="A3400" s="1" t="s">
        <v>3402</v>
      </c>
      <c r="B3400" s="1">
        <v>33.53</v>
      </c>
      <c r="C3400" s="1">
        <v>2699</v>
      </c>
      <c r="D3400" s="8">
        <f>10*(10^(hyperleda[[#This Row],[   mod0 ]]/5))/10^6</f>
        <v>50.815944256056177</v>
      </c>
      <c r="E3400" s="8">
        <f>ROUND(hyperleda[[#This Row],[     vgsr ]]/(hyperleda[[#This Row],[D (Mparsec)]]),2)</f>
        <v>53.11</v>
      </c>
    </row>
    <row r="3401" spans="1:5" x14ac:dyDescent="0.25">
      <c r="A3401" s="1" t="s">
        <v>3403</v>
      </c>
      <c r="B3401" s="1">
        <v>32.770000000000003</v>
      </c>
      <c r="C3401" s="1">
        <v>1903</v>
      </c>
      <c r="D3401" s="8">
        <f>10*(10^(hyperleda[[#This Row],[   mod0 ]]/5))/10^6</f>
        <v>35.809643710263686</v>
      </c>
      <c r="E3401" s="8">
        <f>ROUND(hyperleda[[#This Row],[     vgsr ]]/(hyperleda[[#This Row],[D (Mparsec)]]),2)</f>
        <v>53.14</v>
      </c>
    </row>
    <row r="3402" spans="1:5" x14ac:dyDescent="0.25">
      <c r="A3402" s="1" t="s">
        <v>3404</v>
      </c>
      <c r="B3402" s="1">
        <v>33.56</v>
      </c>
      <c r="C3402" s="1">
        <v>2490</v>
      </c>
      <c r="D3402" s="8">
        <f>10*(10^(hyperleda[[#This Row],[   mod0 ]]/5))/10^6</f>
        <v>51.52286445817581</v>
      </c>
      <c r="E3402" s="8">
        <f>ROUND(hyperleda[[#This Row],[     vgsr ]]/(hyperleda[[#This Row],[D (Mparsec)]]),2)</f>
        <v>48.33</v>
      </c>
    </row>
    <row r="3403" spans="1:5" x14ac:dyDescent="0.25">
      <c r="A3403" s="1" t="s">
        <v>3405</v>
      </c>
      <c r="B3403" s="1">
        <v>34.82</v>
      </c>
      <c r="C3403" s="1">
        <v>4965</v>
      </c>
      <c r="D3403" s="8">
        <f>10*(10^(hyperleda[[#This Row],[   mod0 ]]/5))/10^6</f>
        <v>92.044957175317478</v>
      </c>
      <c r="E3403" s="8">
        <f>ROUND(hyperleda[[#This Row],[     vgsr ]]/(hyperleda[[#This Row],[D (Mparsec)]]),2)</f>
        <v>53.94</v>
      </c>
    </row>
    <row r="3404" spans="1:5" x14ac:dyDescent="0.25">
      <c r="A3404" s="1" t="s">
        <v>3406</v>
      </c>
      <c r="B3404" s="1">
        <v>32.58</v>
      </c>
      <c r="C3404" s="1">
        <v>2158</v>
      </c>
      <c r="D3404" s="8">
        <f>10*(10^(hyperleda[[#This Row],[   mod0 ]]/5))/10^6</f>
        <v>32.80952931131192</v>
      </c>
      <c r="E3404" s="8">
        <f>ROUND(hyperleda[[#This Row],[     vgsr ]]/(hyperleda[[#This Row],[D (Mparsec)]]),2)</f>
        <v>65.77</v>
      </c>
    </row>
    <row r="3405" spans="1:5" x14ac:dyDescent="0.25">
      <c r="A3405" s="1" t="s">
        <v>3407</v>
      </c>
      <c r="B3405" s="1">
        <v>33.299999999999997</v>
      </c>
      <c r="C3405" s="1">
        <v>2220</v>
      </c>
      <c r="D3405" s="8">
        <f>10*(10^(hyperleda[[#This Row],[   mod0 ]]/5))/10^6</f>
        <v>45.708818961487516</v>
      </c>
      <c r="E3405" s="8">
        <f>ROUND(hyperleda[[#This Row],[     vgsr ]]/(hyperleda[[#This Row],[D (Mparsec)]]),2)</f>
        <v>48.57</v>
      </c>
    </row>
    <row r="3406" spans="1:5" x14ac:dyDescent="0.25">
      <c r="A3406" s="1" t="s">
        <v>3408</v>
      </c>
      <c r="B3406" s="1">
        <v>33.590000000000003</v>
      </c>
      <c r="C3406" s="1">
        <v>2240</v>
      </c>
      <c r="D3406" s="8">
        <f>10*(10^(hyperleda[[#This Row],[   mod0 ]]/5))/10^6</f>
        <v>52.239618899912173</v>
      </c>
      <c r="E3406" s="8">
        <f>ROUND(hyperleda[[#This Row],[     vgsr ]]/(hyperleda[[#This Row],[D (Mparsec)]]),2)</f>
        <v>42.88</v>
      </c>
    </row>
    <row r="3407" spans="1:5" x14ac:dyDescent="0.25">
      <c r="A3407" s="1" t="s">
        <v>3409</v>
      </c>
      <c r="B3407" s="1">
        <v>34.01</v>
      </c>
      <c r="C3407" s="1">
        <v>3258</v>
      </c>
      <c r="D3407" s="8">
        <f>10*(10^(hyperleda[[#This Row],[   mod0 ]]/5))/10^6</f>
        <v>63.386971125692718</v>
      </c>
      <c r="E3407" s="8">
        <f>ROUND(hyperleda[[#This Row],[     vgsr ]]/(hyperleda[[#This Row],[D (Mparsec)]]),2)</f>
        <v>51.4</v>
      </c>
    </row>
    <row r="3408" spans="1:5" x14ac:dyDescent="0.25">
      <c r="A3408" s="1" t="s">
        <v>3410</v>
      </c>
      <c r="B3408" s="1">
        <v>32.75</v>
      </c>
      <c r="C3408" s="1">
        <v>2201</v>
      </c>
      <c r="D3408" s="8">
        <f>10*(10^(hyperleda[[#This Row],[   mod0 ]]/5))/10^6</f>
        <v>35.48133892335759</v>
      </c>
      <c r="E3408" s="8">
        <f>ROUND(hyperleda[[#This Row],[     vgsr ]]/(hyperleda[[#This Row],[D (Mparsec)]]),2)</f>
        <v>62.03</v>
      </c>
    </row>
    <row r="3409" spans="1:5" x14ac:dyDescent="0.25">
      <c r="A3409" s="1" t="s">
        <v>3411</v>
      </c>
      <c r="B3409" s="1">
        <v>33.479999999999997</v>
      </c>
      <c r="C3409" s="1">
        <v>2400</v>
      </c>
      <c r="D3409" s="8">
        <f>10*(10^(hyperleda[[#This Row],[   mod0 ]]/5))/10^6</f>
        <v>49.659232145033641</v>
      </c>
      <c r="E3409" s="8">
        <f>ROUND(hyperleda[[#This Row],[     vgsr ]]/(hyperleda[[#This Row],[D (Mparsec)]]),2)</f>
        <v>48.33</v>
      </c>
    </row>
    <row r="3410" spans="1:5" x14ac:dyDescent="0.25">
      <c r="A3410" s="1" t="s">
        <v>3412</v>
      </c>
      <c r="B3410" s="1">
        <v>31.18</v>
      </c>
      <c r="C3410" s="1">
        <v>638</v>
      </c>
      <c r="D3410" s="8">
        <f>10*(10^(hyperleda[[#This Row],[   mod0 ]]/5))/10^6</f>
        <v>17.218685749860096</v>
      </c>
      <c r="E3410" s="8">
        <f>ROUND(hyperleda[[#This Row],[     vgsr ]]/(hyperleda[[#This Row],[D (Mparsec)]]),2)</f>
        <v>37.049999999999997</v>
      </c>
    </row>
    <row r="3411" spans="1:5" x14ac:dyDescent="0.25">
      <c r="A3411" s="1" t="s">
        <v>3413</v>
      </c>
      <c r="B3411" s="1">
        <v>29.14</v>
      </c>
      <c r="C3411" s="1">
        <v>788</v>
      </c>
      <c r="D3411" s="8">
        <f>10*(10^(hyperleda[[#This Row],[   mod0 ]]/5))/10^6</f>
        <v>6.7297665628431877</v>
      </c>
      <c r="E3411" s="8">
        <f>ROUND(hyperleda[[#This Row],[     vgsr ]]/(hyperleda[[#This Row],[D (Mparsec)]]),2)</f>
        <v>117.09</v>
      </c>
    </row>
    <row r="3412" spans="1:5" x14ac:dyDescent="0.25">
      <c r="A3412" s="1" t="s">
        <v>3414</v>
      </c>
      <c r="B3412" s="1">
        <v>32.86</v>
      </c>
      <c r="C3412" s="1">
        <v>1925</v>
      </c>
      <c r="D3412" s="8">
        <f>10*(10^(hyperleda[[#This Row],[   mod0 ]]/5))/10^6</f>
        <v>37.325015779572084</v>
      </c>
      <c r="E3412" s="8">
        <f>ROUND(hyperleda[[#This Row],[     vgsr ]]/(hyperleda[[#This Row],[D (Mparsec)]]),2)</f>
        <v>51.57</v>
      </c>
    </row>
    <row r="3413" spans="1:5" x14ac:dyDescent="0.25">
      <c r="A3413" s="1" t="s">
        <v>3415</v>
      </c>
      <c r="B3413" s="1">
        <v>31.98</v>
      </c>
      <c r="C3413" s="1">
        <v>1442</v>
      </c>
      <c r="D3413" s="8">
        <f>10*(10^(hyperleda[[#This Row],[   mod0 ]]/5))/10^6</f>
        <v>24.888573182823951</v>
      </c>
      <c r="E3413" s="8">
        <f>ROUND(hyperleda[[#This Row],[     vgsr ]]/(hyperleda[[#This Row],[D (Mparsec)]]),2)</f>
        <v>57.94</v>
      </c>
    </row>
    <row r="3414" spans="1:5" x14ac:dyDescent="0.25">
      <c r="A3414" s="1" t="s">
        <v>3416</v>
      </c>
      <c r="B3414" s="1">
        <v>33.130000000000003</v>
      </c>
      <c r="C3414" s="1">
        <v>2726</v>
      </c>
      <c r="D3414" s="8">
        <f>10*(10^(hyperleda[[#This Row],[   mod0 ]]/5))/10^6</f>
        <v>42.266861426560354</v>
      </c>
      <c r="E3414" s="8">
        <f>ROUND(hyperleda[[#This Row],[     vgsr ]]/(hyperleda[[#This Row],[D (Mparsec)]]),2)</f>
        <v>64.489999999999995</v>
      </c>
    </row>
    <row r="3415" spans="1:5" x14ac:dyDescent="0.25">
      <c r="A3415" s="1" t="s">
        <v>3417</v>
      </c>
      <c r="B3415" s="1">
        <v>22.89</v>
      </c>
      <c r="C3415" s="1">
        <v>-47</v>
      </c>
      <c r="D3415" s="8">
        <f>10*(10^(hyperleda[[#This Row],[   mod0 ]]/5))/10^6</f>
        <v>0.37844258471709374</v>
      </c>
      <c r="E3415" s="8">
        <f>ROUND(hyperleda[[#This Row],[     vgsr ]]/(hyperleda[[#This Row],[D (Mparsec)]]),2)</f>
        <v>-124.19</v>
      </c>
    </row>
    <row r="3416" spans="1:5" x14ac:dyDescent="0.25">
      <c r="A3416" s="1" t="s">
        <v>3418</v>
      </c>
      <c r="B3416" s="1">
        <v>31.68</v>
      </c>
      <c r="C3416" s="1">
        <v>1562</v>
      </c>
      <c r="D3416" s="8">
        <f>10*(10^(hyperleda[[#This Row],[   mod0 ]]/5))/10^6</f>
        <v>21.677041048196998</v>
      </c>
      <c r="E3416" s="8">
        <f>ROUND(hyperleda[[#This Row],[     vgsr ]]/(hyperleda[[#This Row],[D (Mparsec)]]),2)</f>
        <v>72.06</v>
      </c>
    </row>
    <row r="3417" spans="1:5" x14ac:dyDescent="0.25">
      <c r="A3417" s="1" t="s">
        <v>3419</v>
      </c>
      <c r="B3417" s="1">
        <v>31.84</v>
      </c>
      <c r="C3417" s="1">
        <v>2119</v>
      </c>
      <c r="D3417" s="8">
        <f>10*(10^(hyperleda[[#This Row],[   mod0 ]]/5))/10^6</f>
        <v>23.334580622810066</v>
      </c>
      <c r="E3417" s="8">
        <f>ROUND(hyperleda[[#This Row],[     vgsr ]]/(hyperleda[[#This Row],[D (Mparsec)]]),2)</f>
        <v>90.81</v>
      </c>
    </row>
    <row r="3418" spans="1:5" x14ac:dyDescent="0.25">
      <c r="A3418" s="1" t="s">
        <v>3420</v>
      </c>
      <c r="B3418" s="1">
        <v>32.799999999999997</v>
      </c>
      <c r="C3418" s="1">
        <v>2285</v>
      </c>
      <c r="D3418" s="8">
        <f>10*(10^(hyperleda[[#This Row],[   mod0 ]]/5))/10^6</f>
        <v>36.307805477010177</v>
      </c>
      <c r="E3418" s="8">
        <f>ROUND(hyperleda[[#This Row],[     vgsr ]]/(hyperleda[[#This Row],[D (Mparsec)]]),2)</f>
        <v>62.93</v>
      </c>
    </row>
    <row r="3419" spans="1:5" x14ac:dyDescent="0.25">
      <c r="A3419" s="1" t="s">
        <v>3421</v>
      </c>
      <c r="B3419" s="1">
        <v>31.84</v>
      </c>
      <c r="C3419" s="1">
        <v>2340</v>
      </c>
      <c r="D3419" s="8">
        <f>10*(10^(hyperleda[[#This Row],[   mod0 ]]/5))/10^6</f>
        <v>23.334580622810066</v>
      </c>
      <c r="E3419" s="8">
        <f>ROUND(hyperleda[[#This Row],[     vgsr ]]/(hyperleda[[#This Row],[D (Mparsec)]]),2)</f>
        <v>100.28</v>
      </c>
    </row>
    <row r="3420" spans="1:5" x14ac:dyDescent="0.25">
      <c r="A3420" s="1" t="s">
        <v>3422</v>
      </c>
      <c r="B3420" s="1">
        <v>34.1</v>
      </c>
      <c r="C3420" s="1">
        <v>4168</v>
      </c>
      <c r="D3420" s="8">
        <f>10*(10^(hyperleda[[#This Row],[   mod0 ]]/5))/10^6</f>
        <v>66.069344800759765</v>
      </c>
      <c r="E3420" s="8">
        <f>ROUND(hyperleda[[#This Row],[     vgsr ]]/(hyperleda[[#This Row],[D (Mparsec)]]),2)</f>
        <v>63.09</v>
      </c>
    </row>
    <row r="3421" spans="1:5" x14ac:dyDescent="0.25">
      <c r="A3421" s="1" t="s">
        <v>3423</v>
      </c>
      <c r="B3421" s="1">
        <v>29.36</v>
      </c>
      <c r="C3421" s="1">
        <v>404</v>
      </c>
      <c r="D3421" s="8">
        <f>10*(10^(hyperleda[[#This Row],[   mod0 ]]/5))/10^6</f>
        <v>7.4473197390598935</v>
      </c>
      <c r="E3421" s="8">
        <f>ROUND(hyperleda[[#This Row],[     vgsr ]]/(hyperleda[[#This Row],[D (Mparsec)]]),2)</f>
        <v>54.25</v>
      </c>
    </row>
    <row r="3422" spans="1:5" x14ac:dyDescent="0.25">
      <c r="A3422" s="1" t="s">
        <v>3424</v>
      </c>
      <c r="B3422" s="1">
        <v>35.130000000000003</v>
      </c>
      <c r="C3422" s="1">
        <v>7305</v>
      </c>
      <c r="D3422" s="8">
        <f>10*(10^(hyperleda[[#This Row],[   mod0 ]]/5))/10^6</f>
        <v>106.16955571987295</v>
      </c>
      <c r="E3422" s="8">
        <f>ROUND(hyperleda[[#This Row],[     vgsr ]]/(hyperleda[[#This Row],[D (Mparsec)]]),2)</f>
        <v>68.81</v>
      </c>
    </row>
    <row r="3423" spans="1:5" x14ac:dyDescent="0.25">
      <c r="A3423" s="1" t="s">
        <v>3425</v>
      </c>
      <c r="B3423" s="1">
        <v>32.24</v>
      </c>
      <c r="C3423" s="1">
        <v>2199</v>
      </c>
      <c r="D3423" s="8">
        <f>10*(10^(hyperleda[[#This Row],[   mod0 ]]/5))/10^6</f>
        <v>28.05433637951721</v>
      </c>
      <c r="E3423" s="8">
        <f>ROUND(hyperleda[[#This Row],[     vgsr ]]/(hyperleda[[#This Row],[D (Mparsec)]]),2)</f>
        <v>78.38</v>
      </c>
    </row>
    <row r="3424" spans="1:5" x14ac:dyDescent="0.25">
      <c r="A3424" s="1" t="s">
        <v>3426</v>
      </c>
      <c r="B3424" s="1">
        <v>31.01</v>
      </c>
      <c r="C3424" s="1">
        <v>1776</v>
      </c>
      <c r="D3424" s="8">
        <f>10*(10^(hyperleda[[#This Row],[   mod0 ]]/5))/10^6</f>
        <v>15.922087270511716</v>
      </c>
      <c r="E3424" s="8">
        <f>ROUND(hyperleda[[#This Row],[     vgsr ]]/(hyperleda[[#This Row],[D (Mparsec)]]),2)</f>
        <v>111.54</v>
      </c>
    </row>
    <row r="3425" spans="1:5" x14ac:dyDescent="0.25">
      <c r="A3425" s="1" t="s">
        <v>3427</v>
      </c>
      <c r="B3425" s="1">
        <v>32.86</v>
      </c>
      <c r="C3425" s="1">
        <v>2586</v>
      </c>
      <c r="D3425" s="8">
        <f>10*(10^(hyperleda[[#This Row],[   mod0 ]]/5))/10^6</f>
        <v>37.325015779572084</v>
      </c>
      <c r="E3425" s="8">
        <f>ROUND(hyperleda[[#This Row],[     vgsr ]]/(hyperleda[[#This Row],[D (Mparsec)]]),2)</f>
        <v>69.28</v>
      </c>
    </row>
    <row r="3426" spans="1:5" x14ac:dyDescent="0.25">
      <c r="A3426" s="1" t="s">
        <v>3428</v>
      </c>
      <c r="B3426" s="1">
        <v>33.520000000000003</v>
      </c>
      <c r="C3426" s="1">
        <v>2522</v>
      </c>
      <c r="D3426" s="8">
        <f>10*(10^(hyperleda[[#This Row],[   mod0 ]]/5))/10^6</f>
        <v>50.582466200311551</v>
      </c>
      <c r="E3426" s="8">
        <f>ROUND(hyperleda[[#This Row],[     vgsr ]]/(hyperleda[[#This Row],[D (Mparsec)]]),2)</f>
        <v>49.86</v>
      </c>
    </row>
    <row r="3427" spans="1:5" x14ac:dyDescent="0.25">
      <c r="A3427" s="1" t="s">
        <v>3429</v>
      </c>
      <c r="B3427" s="1">
        <v>33.49</v>
      </c>
      <c r="C3427" s="1">
        <v>2426</v>
      </c>
      <c r="D3427" s="8">
        <f>10*(10^(hyperleda[[#This Row],[   mod0 ]]/5))/10^6</f>
        <v>49.88844874600133</v>
      </c>
      <c r="E3427" s="8">
        <f>ROUND(hyperleda[[#This Row],[     vgsr ]]/(hyperleda[[#This Row],[D (Mparsec)]]),2)</f>
        <v>48.63</v>
      </c>
    </row>
    <row r="3428" spans="1:5" x14ac:dyDescent="0.25">
      <c r="A3428" s="1" t="s">
        <v>3430</v>
      </c>
      <c r="B3428" s="1">
        <v>30.09</v>
      </c>
      <c r="C3428" s="1">
        <v>502</v>
      </c>
      <c r="D3428" s="8">
        <f>10*(10^(hyperleda[[#This Row],[   mod0 ]]/5))/10^6</f>
        <v>10.423174293933057</v>
      </c>
      <c r="E3428" s="8">
        <f>ROUND(hyperleda[[#This Row],[     vgsr ]]/(hyperleda[[#This Row],[D (Mparsec)]]),2)</f>
        <v>48.16</v>
      </c>
    </row>
    <row r="3429" spans="1:5" x14ac:dyDescent="0.25">
      <c r="A3429" s="1" t="s">
        <v>3431</v>
      </c>
      <c r="B3429" s="1">
        <v>33.549999999999997</v>
      </c>
      <c r="C3429" s="1">
        <v>2965</v>
      </c>
      <c r="D3429" s="8">
        <f>10*(10^(hyperleda[[#This Row],[   mod0 ]]/5))/10^6</f>
        <v>51.286138399136476</v>
      </c>
      <c r="E3429" s="8">
        <f>ROUND(hyperleda[[#This Row],[     vgsr ]]/(hyperleda[[#This Row],[D (Mparsec)]]),2)</f>
        <v>57.81</v>
      </c>
    </row>
    <row r="3430" spans="1:5" x14ac:dyDescent="0.25">
      <c r="A3430" s="1" t="s">
        <v>3432</v>
      </c>
      <c r="B3430" s="1">
        <v>30.88</v>
      </c>
      <c r="C3430" s="1">
        <v>779</v>
      </c>
      <c r="D3430" s="8">
        <f>10*(10^(hyperleda[[#This Row],[   mod0 ]]/5))/10^6</f>
        <v>14.996848355023767</v>
      </c>
      <c r="E3430" s="8">
        <f>ROUND(hyperleda[[#This Row],[     vgsr ]]/(hyperleda[[#This Row],[D (Mparsec)]]),2)</f>
        <v>51.94</v>
      </c>
    </row>
    <row r="3431" spans="1:5" x14ac:dyDescent="0.25">
      <c r="A3431" s="1" t="s">
        <v>3433</v>
      </c>
      <c r="B3431" s="1">
        <v>33.17</v>
      </c>
      <c r="C3431" s="1">
        <v>2942</v>
      </c>
      <c r="D3431" s="8">
        <f>10*(10^(hyperleda[[#This Row],[   mod0 ]]/5))/10^6</f>
        <v>43.052661049171135</v>
      </c>
      <c r="E3431" s="8">
        <f>ROUND(hyperleda[[#This Row],[     vgsr ]]/(hyperleda[[#This Row],[D (Mparsec)]]),2)</f>
        <v>68.33</v>
      </c>
    </row>
    <row r="3432" spans="1:5" x14ac:dyDescent="0.25">
      <c r="A3432" s="1" t="s">
        <v>3434</v>
      </c>
      <c r="B3432" s="1">
        <v>33.729999999999997</v>
      </c>
      <c r="C3432" s="1">
        <v>2249</v>
      </c>
      <c r="D3432" s="8">
        <f>10*(10^(hyperleda[[#This Row],[   mod0 ]]/5))/10^6</f>
        <v>55.718574893192994</v>
      </c>
      <c r="E3432" s="8">
        <f>ROUND(hyperleda[[#This Row],[     vgsr ]]/(hyperleda[[#This Row],[D (Mparsec)]]),2)</f>
        <v>40.36</v>
      </c>
    </row>
    <row r="3433" spans="1:5" x14ac:dyDescent="0.25">
      <c r="A3433" s="1" t="s">
        <v>3435</v>
      </c>
      <c r="B3433" s="1">
        <v>32.4</v>
      </c>
      <c r="C3433" s="1">
        <v>1681</v>
      </c>
      <c r="D3433" s="8">
        <f>10*(10^(hyperleda[[#This Row],[   mod0 ]]/5))/10^6</f>
        <v>30.199517204020172</v>
      </c>
      <c r="E3433" s="8">
        <f>ROUND(hyperleda[[#This Row],[     vgsr ]]/(hyperleda[[#This Row],[D (Mparsec)]]),2)</f>
        <v>55.66</v>
      </c>
    </row>
    <row r="3434" spans="1:5" x14ac:dyDescent="0.25">
      <c r="A3434" s="1" t="s">
        <v>3436</v>
      </c>
      <c r="B3434" s="1">
        <v>33.17</v>
      </c>
      <c r="C3434" s="1">
        <v>2514</v>
      </c>
      <c r="D3434" s="8">
        <f>10*(10^(hyperleda[[#This Row],[   mod0 ]]/5))/10^6</f>
        <v>43.052661049171135</v>
      </c>
      <c r="E3434" s="8">
        <f>ROUND(hyperleda[[#This Row],[     vgsr ]]/(hyperleda[[#This Row],[D (Mparsec)]]),2)</f>
        <v>58.39</v>
      </c>
    </row>
    <row r="3435" spans="1:5" x14ac:dyDescent="0.25">
      <c r="A3435" s="1" t="s">
        <v>3437</v>
      </c>
      <c r="B3435" s="1">
        <v>32.770000000000003</v>
      </c>
      <c r="C3435" s="1">
        <v>1874</v>
      </c>
      <c r="D3435" s="8">
        <f>10*(10^(hyperleda[[#This Row],[   mod0 ]]/5))/10^6</f>
        <v>35.809643710263686</v>
      </c>
      <c r="E3435" s="8">
        <f>ROUND(hyperleda[[#This Row],[     vgsr ]]/(hyperleda[[#This Row],[D (Mparsec)]]),2)</f>
        <v>52.33</v>
      </c>
    </row>
    <row r="3436" spans="1:5" x14ac:dyDescent="0.25">
      <c r="A3436" s="1" t="s">
        <v>3438</v>
      </c>
      <c r="B3436" s="1">
        <v>32.97</v>
      </c>
      <c r="C3436" s="1">
        <v>2566</v>
      </c>
      <c r="D3436" s="8">
        <f>10*(10^(hyperleda[[#This Row],[   mod0 ]]/5))/10^6</f>
        <v>39.26449353996</v>
      </c>
      <c r="E3436" s="8">
        <f>ROUND(hyperleda[[#This Row],[     vgsr ]]/(hyperleda[[#This Row],[D (Mparsec)]]),2)</f>
        <v>65.349999999999994</v>
      </c>
    </row>
    <row r="3437" spans="1:5" x14ac:dyDescent="0.25">
      <c r="A3437" s="1" t="s">
        <v>3439</v>
      </c>
      <c r="B3437" s="1">
        <v>33.11</v>
      </c>
      <c r="C3437" s="1">
        <v>2341</v>
      </c>
      <c r="D3437" s="8">
        <f>10*(10^(hyperleda[[#This Row],[   mod0 ]]/5))/10^6</f>
        <v>41.879356511791855</v>
      </c>
      <c r="E3437" s="8">
        <f>ROUND(hyperleda[[#This Row],[     vgsr ]]/(hyperleda[[#This Row],[D (Mparsec)]]),2)</f>
        <v>55.9</v>
      </c>
    </row>
    <row r="3438" spans="1:5" x14ac:dyDescent="0.25">
      <c r="A3438" s="1" t="s">
        <v>3440</v>
      </c>
      <c r="B3438" s="1">
        <v>27.95</v>
      </c>
      <c r="C3438" s="1">
        <v>66</v>
      </c>
      <c r="D3438" s="8">
        <f>10*(10^(hyperleda[[#This Row],[   mod0 ]]/5))/10^6</f>
        <v>3.8904514499428124</v>
      </c>
      <c r="E3438" s="8">
        <f>ROUND(hyperleda[[#This Row],[     vgsr ]]/(hyperleda[[#This Row],[D (Mparsec)]]),2)</f>
        <v>16.96</v>
      </c>
    </row>
    <row r="3439" spans="1:5" x14ac:dyDescent="0.25">
      <c r="A3439" s="1" t="s">
        <v>3441</v>
      </c>
      <c r="B3439" s="1">
        <v>27.93</v>
      </c>
      <c r="C3439" s="1">
        <v>160</v>
      </c>
      <c r="D3439" s="8">
        <f>10*(10^(hyperleda[[#This Row],[   mod0 ]]/5))/10^6</f>
        <v>3.8547835766577272</v>
      </c>
      <c r="E3439" s="8">
        <f>ROUND(hyperleda[[#This Row],[     vgsr ]]/(hyperleda[[#This Row],[D (Mparsec)]]),2)</f>
        <v>41.51</v>
      </c>
    </row>
    <row r="3440" spans="1:5" x14ac:dyDescent="0.25">
      <c r="A3440" s="1" t="s">
        <v>3442</v>
      </c>
      <c r="B3440" s="1">
        <v>32.39</v>
      </c>
      <c r="C3440" s="1">
        <v>2200</v>
      </c>
      <c r="D3440" s="8">
        <f>10*(10^(hyperleda[[#This Row],[   mod0 ]]/5))/10^6</f>
        <v>30.060763026282327</v>
      </c>
      <c r="E3440" s="8">
        <f>ROUND(hyperleda[[#This Row],[     vgsr ]]/(hyperleda[[#This Row],[D (Mparsec)]]),2)</f>
        <v>73.19</v>
      </c>
    </row>
    <row r="3441" spans="1:5" x14ac:dyDescent="0.25">
      <c r="A3441" s="1" t="s">
        <v>3443</v>
      </c>
      <c r="B3441" s="1">
        <v>32.07</v>
      </c>
      <c r="C3441" s="1">
        <v>2200</v>
      </c>
      <c r="D3441" s="8">
        <f>10*(10^(hyperleda[[#This Row],[   mod0 ]]/5))/10^6</f>
        <v>25.941793621188147</v>
      </c>
      <c r="E3441" s="8">
        <f>ROUND(hyperleda[[#This Row],[     vgsr ]]/(hyperleda[[#This Row],[D (Mparsec)]]),2)</f>
        <v>84.81</v>
      </c>
    </row>
    <row r="3442" spans="1:5" x14ac:dyDescent="0.25">
      <c r="A3442" s="1" t="s">
        <v>3444</v>
      </c>
      <c r="B3442" s="1">
        <v>27.91</v>
      </c>
      <c r="C3442" s="1">
        <v>189</v>
      </c>
      <c r="D3442" s="8">
        <f>10*(10^(hyperleda[[#This Row],[   mod0 ]]/5))/10^6</f>
        <v>3.8194427084004712</v>
      </c>
      <c r="E3442" s="8">
        <f>ROUND(hyperleda[[#This Row],[     vgsr ]]/(hyperleda[[#This Row],[D (Mparsec)]]),2)</f>
        <v>49.48</v>
      </c>
    </row>
    <row r="3443" spans="1:5" x14ac:dyDescent="0.25">
      <c r="A3443" s="1" t="s">
        <v>3445</v>
      </c>
      <c r="B3443" s="1">
        <v>33.76</v>
      </c>
      <c r="C3443" s="1">
        <v>4024</v>
      </c>
      <c r="D3443" s="8">
        <f>10*(10^(hyperleda[[#This Row],[   mod0 ]]/5))/10^6</f>
        <v>56.493697481230306</v>
      </c>
      <c r="E3443" s="8">
        <f>ROUND(hyperleda[[#This Row],[     vgsr ]]/(hyperleda[[#This Row],[D (Mparsec)]]),2)</f>
        <v>71.23</v>
      </c>
    </row>
    <row r="3444" spans="1:5" x14ac:dyDescent="0.25">
      <c r="A3444" s="1" t="s">
        <v>3446</v>
      </c>
      <c r="B3444" s="1">
        <v>32.15</v>
      </c>
      <c r="C3444" s="1">
        <v>1419</v>
      </c>
      <c r="D3444" s="8">
        <f>10*(10^(hyperleda[[#This Row],[   mod0 ]]/5))/10^6</f>
        <v>26.91534803926918</v>
      </c>
      <c r="E3444" s="8">
        <f>ROUND(hyperleda[[#This Row],[     vgsr ]]/(hyperleda[[#This Row],[D (Mparsec)]]),2)</f>
        <v>52.72</v>
      </c>
    </row>
    <row r="3445" spans="1:5" x14ac:dyDescent="0.25">
      <c r="A3445" s="1" t="s">
        <v>3447</v>
      </c>
      <c r="B3445" s="1">
        <v>27.83</v>
      </c>
      <c r="C3445" s="1">
        <v>161</v>
      </c>
      <c r="D3445" s="8">
        <f>10*(10^(hyperleda[[#This Row],[   mod0 ]]/5))/10^6</f>
        <v>3.6812897364253172</v>
      </c>
      <c r="E3445" s="8">
        <f>ROUND(hyperleda[[#This Row],[     vgsr ]]/(hyperleda[[#This Row],[D (Mparsec)]]),2)</f>
        <v>43.73</v>
      </c>
    </row>
    <row r="3446" spans="1:5" x14ac:dyDescent="0.25">
      <c r="A3446" s="1" t="s">
        <v>3448</v>
      </c>
      <c r="B3446" s="1">
        <v>31.14</v>
      </c>
      <c r="C3446" s="1">
        <v>744</v>
      </c>
      <c r="D3446" s="8">
        <f>10*(10^(hyperleda[[#This Row],[   mod0 ]]/5))/10^6</f>
        <v>16.904409316432663</v>
      </c>
      <c r="E3446" s="8">
        <f>ROUND(hyperleda[[#This Row],[     vgsr ]]/(hyperleda[[#This Row],[D (Mparsec)]]),2)</f>
        <v>44.01</v>
      </c>
    </row>
    <row r="3447" spans="1:5" x14ac:dyDescent="0.25">
      <c r="A3447" s="1" t="s">
        <v>3449</v>
      </c>
      <c r="B3447" s="1">
        <v>25.56</v>
      </c>
      <c r="C3447" s="1">
        <v>150</v>
      </c>
      <c r="D3447" s="8">
        <f>10*(10^(hyperleda[[#This Row],[   mod0 ]]/5))/10^6</f>
        <v>1.2941958414499868</v>
      </c>
      <c r="E3447" s="8">
        <f>ROUND(hyperleda[[#This Row],[     vgsr ]]/(hyperleda[[#This Row],[D (Mparsec)]]),2)</f>
        <v>115.9</v>
      </c>
    </row>
    <row r="3448" spans="1:5" x14ac:dyDescent="0.25">
      <c r="A3448" s="1" t="s">
        <v>3450</v>
      </c>
      <c r="B3448" s="1">
        <v>31.18</v>
      </c>
      <c r="C3448" s="1">
        <v>870</v>
      </c>
      <c r="D3448" s="8">
        <f>10*(10^(hyperleda[[#This Row],[   mod0 ]]/5))/10^6</f>
        <v>17.218685749860096</v>
      </c>
      <c r="E3448" s="8">
        <f>ROUND(hyperleda[[#This Row],[     vgsr ]]/(hyperleda[[#This Row],[D (Mparsec)]]),2)</f>
        <v>50.53</v>
      </c>
    </row>
    <row r="3449" spans="1:5" hidden="1" x14ac:dyDescent="0.25">
      <c r="A3449" s="1" t="s">
        <v>3451</v>
      </c>
      <c r="B3449" s="1">
        <v>27.73</v>
      </c>
      <c r="C3449" s="1" t="s">
        <v>16</v>
      </c>
      <c r="D3449" s="7">
        <f>10*(10^(hyperleda[[#This Row],[   mod0 ]]/5))/10^6</f>
        <v>3.5156044052829851</v>
      </c>
      <c r="E3449" s="8" t="e">
        <f>ROUND(hyperleda[[#This Row],[     vgsr ]]/(hyperleda[[#This Row],[D (Mparsec)]]),2)</f>
        <v>#VALUE!</v>
      </c>
    </row>
    <row r="3450" spans="1:5" x14ac:dyDescent="0.25">
      <c r="A3450" s="1" t="s">
        <v>3452</v>
      </c>
      <c r="B3450" s="1">
        <v>27.81</v>
      </c>
      <c r="C3450" s="1">
        <v>-29</v>
      </c>
      <c r="D3450" s="8">
        <f>10*(10^(hyperleda[[#This Row],[   mod0 ]]/5))/10^6</f>
        <v>3.6475394692560776</v>
      </c>
      <c r="E3450" s="8">
        <f>ROUND(hyperleda[[#This Row],[     vgsr ]]/(hyperleda[[#This Row],[D (Mparsec)]]),2)</f>
        <v>-7.95</v>
      </c>
    </row>
    <row r="3451" spans="1:5" x14ac:dyDescent="0.25">
      <c r="A3451" s="1" t="s">
        <v>3453</v>
      </c>
      <c r="B3451" s="1">
        <v>31.16</v>
      </c>
      <c r="C3451" s="1">
        <v>1670</v>
      </c>
      <c r="D3451" s="8">
        <f>10*(10^(hyperleda[[#This Row],[   mod0 ]]/5))/10^6</f>
        <v>17.060823890031273</v>
      </c>
      <c r="E3451" s="8">
        <f>ROUND(hyperleda[[#This Row],[     vgsr ]]/(hyperleda[[#This Row],[D (Mparsec)]]),2)</f>
        <v>97.89</v>
      </c>
    </row>
    <row r="3452" spans="1:5" x14ac:dyDescent="0.25">
      <c r="A3452" s="1" t="s">
        <v>3454</v>
      </c>
      <c r="B3452" s="1">
        <v>29.1</v>
      </c>
      <c r="C3452" s="1">
        <v>550</v>
      </c>
      <c r="D3452" s="8">
        <f>10*(10^(hyperleda[[#This Row],[   mod0 ]]/5))/10^6</f>
        <v>6.6069344800759673</v>
      </c>
      <c r="E3452" s="8">
        <f>ROUND(hyperleda[[#This Row],[     vgsr ]]/(hyperleda[[#This Row],[D (Mparsec)]]),2)</f>
        <v>83.25</v>
      </c>
    </row>
    <row r="3453" spans="1:5" x14ac:dyDescent="0.25">
      <c r="A3453" s="1" t="s">
        <v>3455</v>
      </c>
      <c r="B3453" s="1">
        <v>34.47</v>
      </c>
      <c r="C3453" s="1">
        <v>7088</v>
      </c>
      <c r="D3453" s="8">
        <f>10*(10^(hyperleda[[#This Row],[   mod0 ]]/5))/10^6</f>
        <v>78.342964276621245</v>
      </c>
      <c r="E3453" s="8">
        <f>ROUND(hyperleda[[#This Row],[     vgsr ]]/(hyperleda[[#This Row],[D (Mparsec)]]),2)</f>
        <v>90.47</v>
      </c>
    </row>
    <row r="3454" spans="1:5" x14ac:dyDescent="0.25">
      <c r="A3454" s="1" t="s">
        <v>3456</v>
      </c>
      <c r="B3454" s="1">
        <v>32.86</v>
      </c>
      <c r="C3454" s="1">
        <v>3364</v>
      </c>
      <c r="D3454" s="8">
        <f>10*(10^(hyperleda[[#This Row],[   mod0 ]]/5))/10^6</f>
        <v>37.325015779572084</v>
      </c>
      <c r="E3454" s="8">
        <f>ROUND(hyperleda[[#This Row],[     vgsr ]]/(hyperleda[[#This Row],[D (Mparsec)]]),2)</f>
        <v>90.13</v>
      </c>
    </row>
    <row r="3455" spans="1:5" x14ac:dyDescent="0.25">
      <c r="A3455" s="1" t="s">
        <v>3457</v>
      </c>
      <c r="B3455" s="1">
        <v>32.24</v>
      </c>
      <c r="C3455" s="1">
        <v>1307</v>
      </c>
      <c r="D3455" s="8">
        <f>10*(10^(hyperleda[[#This Row],[   mod0 ]]/5))/10^6</f>
        <v>28.05433637951721</v>
      </c>
      <c r="E3455" s="8">
        <f>ROUND(hyperleda[[#This Row],[     vgsr ]]/(hyperleda[[#This Row],[D (Mparsec)]]),2)</f>
        <v>46.59</v>
      </c>
    </row>
    <row r="3456" spans="1:5" x14ac:dyDescent="0.25">
      <c r="A3456" s="1" t="s">
        <v>3458</v>
      </c>
      <c r="B3456" s="1">
        <v>33.29</v>
      </c>
      <c r="C3456" s="1">
        <v>1984</v>
      </c>
      <c r="D3456" s="8">
        <f>10*(10^(hyperleda[[#This Row],[   mod0 ]]/5))/10^6</f>
        <v>45.498806015004888</v>
      </c>
      <c r="E3456" s="8">
        <f>ROUND(hyperleda[[#This Row],[     vgsr ]]/(hyperleda[[#This Row],[D (Mparsec)]]),2)</f>
        <v>43.61</v>
      </c>
    </row>
    <row r="3457" spans="1:5" x14ac:dyDescent="0.25">
      <c r="A3457" s="1" t="s">
        <v>3459</v>
      </c>
      <c r="B3457" s="1">
        <v>31.96</v>
      </c>
      <c r="C3457" s="1">
        <v>1183</v>
      </c>
      <c r="D3457" s="8">
        <f>10*(10^(hyperleda[[#This Row],[   mod0 ]]/5))/10^6</f>
        <v>24.660393372343449</v>
      </c>
      <c r="E3457" s="8">
        <f>ROUND(hyperleda[[#This Row],[     vgsr ]]/(hyperleda[[#This Row],[D (Mparsec)]]),2)</f>
        <v>47.97</v>
      </c>
    </row>
    <row r="3458" spans="1:5" x14ac:dyDescent="0.25">
      <c r="A3458" s="1" t="s">
        <v>3460</v>
      </c>
      <c r="B3458" s="1">
        <v>31.09</v>
      </c>
      <c r="C3458" s="1">
        <v>893</v>
      </c>
      <c r="D3458" s="8">
        <f>10*(10^(hyperleda[[#This Row],[   mod0 ]]/5))/10^6</f>
        <v>16.519617982290171</v>
      </c>
      <c r="E3458" s="8">
        <f>ROUND(hyperleda[[#This Row],[     vgsr ]]/(hyperleda[[#This Row],[D (Mparsec)]]),2)</f>
        <v>54.06</v>
      </c>
    </row>
    <row r="3459" spans="1:5" x14ac:dyDescent="0.25">
      <c r="A3459" s="1" t="s">
        <v>3461</v>
      </c>
      <c r="B3459" s="1">
        <v>27.85</v>
      </c>
      <c r="C3459" s="1">
        <v>277</v>
      </c>
      <c r="D3459" s="8">
        <f>10*(10^(hyperleda[[#This Row],[   mod0 ]]/5))/10^6</f>
        <v>3.7153522909717318</v>
      </c>
      <c r="E3459" s="8">
        <f>ROUND(hyperleda[[#This Row],[     vgsr ]]/(hyperleda[[#This Row],[D (Mparsec)]]),2)</f>
        <v>74.56</v>
      </c>
    </row>
    <row r="3460" spans="1:5" x14ac:dyDescent="0.25">
      <c r="A3460" s="1" t="s">
        <v>3462</v>
      </c>
      <c r="B3460" s="1">
        <v>32.869999999999997</v>
      </c>
      <c r="C3460" s="1">
        <v>2286</v>
      </c>
      <c r="D3460" s="8">
        <f>10*(10^(hyperleda[[#This Row],[   mod0 ]]/5))/10^6</f>
        <v>37.497300224548368</v>
      </c>
      <c r="E3460" s="8">
        <f>ROUND(hyperleda[[#This Row],[     vgsr ]]/(hyperleda[[#This Row],[D (Mparsec)]]),2)</f>
        <v>60.96</v>
      </c>
    </row>
    <row r="3461" spans="1:5" x14ac:dyDescent="0.25">
      <c r="A3461" s="1" t="s">
        <v>3463</v>
      </c>
      <c r="B3461" s="1">
        <v>32.92</v>
      </c>
      <c r="C3461" s="1">
        <v>2401</v>
      </c>
      <c r="D3461" s="8">
        <f>10*(10^(hyperleda[[#This Row],[   mod0 ]]/5))/10^6</f>
        <v>38.370724549227958</v>
      </c>
      <c r="E3461" s="8">
        <f>ROUND(hyperleda[[#This Row],[     vgsr ]]/(hyperleda[[#This Row],[D (Mparsec)]]),2)</f>
        <v>62.57</v>
      </c>
    </row>
    <row r="3462" spans="1:5" x14ac:dyDescent="0.25">
      <c r="A3462" s="1" t="s">
        <v>3464</v>
      </c>
      <c r="B3462" s="1">
        <v>32.409999999999997</v>
      </c>
      <c r="C3462" s="1">
        <v>2705</v>
      </c>
      <c r="D3462" s="8">
        <f>10*(10^(hyperleda[[#This Row],[   mod0 ]]/5))/10^6</f>
        <v>30.3389118419427</v>
      </c>
      <c r="E3462" s="8">
        <f>ROUND(hyperleda[[#This Row],[     vgsr ]]/(hyperleda[[#This Row],[D (Mparsec)]]),2)</f>
        <v>89.16</v>
      </c>
    </row>
    <row r="3463" spans="1:5" x14ac:dyDescent="0.25">
      <c r="A3463" s="1" t="s">
        <v>3465</v>
      </c>
      <c r="B3463" s="1">
        <v>31.4</v>
      </c>
      <c r="C3463" s="1">
        <v>2519</v>
      </c>
      <c r="D3463" s="8">
        <f>10*(10^(hyperleda[[#This Row],[   mod0 ]]/5))/10^6</f>
        <v>19.05460717963248</v>
      </c>
      <c r="E3463" s="8">
        <f>ROUND(hyperleda[[#This Row],[     vgsr ]]/(hyperleda[[#This Row],[D (Mparsec)]]),2)</f>
        <v>132.19999999999999</v>
      </c>
    </row>
    <row r="3464" spans="1:5" x14ac:dyDescent="0.25">
      <c r="A3464" s="1" t="s">
        <v>3466</v>
      </c>
      <c r="B3464" s="1">
        <v>31.91</v>
      </c>
      <c r="C3464" s="1">
        <v>1151</v>
      </c>
      <c r="D3464" s="8">
        <f>10*(10^(hyperleda[[#This Row],[   mod0 ]]/5))/10^6</f>
        <v>24.099054286865968</v>
      </c>
      <c r="E3464" s="8">
        <f>ROUND(hyperleda[[#This Row],[     vgsr ]]/(hyperleda[[#This Row],[D (Mparsec)]]),2)</f>
        <v>47.76</v>
      </c>
    </row>
    <row r="3465" spans="1:5" x14ac:dyDescent="0.25">
      <c r="A3465" s="1" t="s">
        <v>3467</v>
      </c>
      <c r="B3465" s="1">
        <v>32.200000000000003</v>
      </c>
      <c r="C3465" s="1">
        <v>2459</v>
      </c>
      <c r="D3465" s="8">
        <f>10*(10^(hyperleda[[#This Row],[   mod0 ]]/5))/10^6</f>
        <v>27.542287033381729</v>
      </c>
      <c r="E3465" s="8">
        <f>ROUND(hyperleda[[#This Row],[     vgsr ]]/(hyperleda[[#This Row],[D (Mparsec)]]),2)</f>
        <v>89.28</v>
      </c>
    </row>
    <row r="3466" spans="1:5" x14ac:dyDescent="0.25">
      <c r="A3466" s="1" t="s">
        <v>3468</v>
      </c>
      <c r="B3466" s="1">
        <v>33.29</v>
      </c>
      <c r="C3466" s="1">
        <v>3676</v>
      </c>
      <c r="D3466" s="8">
        <f>10*(10^(hyperleda[[#This Row],[   mod0 ]]/5))/10^6</f>
        <v>45.498806015004888</v>
      </c>
      <c r="E3466" s="8">
        <f>ROUND(hyperleda[[#This Row],[     vgsr ]]/(hyperleda[[#This Row],[D (Mparsec)]]),2)</f>
        <v>80.790000000000006</v>
      </c>
    </row>
    <row r="3467" spans="1:5" x14ac:dyDescent="0.25">
      <c r="A3467" s="1" t="s">
        <v>3469</v>
      </c>
      <c r="B3467" s="1">
        <v>33.020000000000003</v>
      </c>
      <c r="C3467" s="1">
        <v>2802</v>
      </c>
      <c r="D3467" s="8">
        <f>10*(10^(hyperleda[[#This Row],[   mod0 ]]/5))/10^6</f>
        <v>40.179081084894143</v>
      </c>
      <c r="E3467" s="8">
        <f>ROUND(hyperleda[[#This Row],[     vgsr ]]/(hyperleda[[#This Row],[D (Mparsec)]]),2)</f>
        <v>69.739999999999995</v>
      </c>
    </row>
    <row r="3468" spans="1:5" x14ac:dyDescent="0.25">
      <c r="A3468" s="1" t="s">
        <v>3470</v>
      </c>
      <c r="B3468" s="1">
        <v>33.07</v>
      </c>
      <c r="C3468" s="1">
        <v>2534</v>
      </c>
      <c r="D3468" s="8">
        <f>10*(10^(hyperleda[[#This Row],[   mod0 ]]/5))/10^6</f>
        <v>41.114972110452292</v>
      </c>
      <c r="E3468" s="8">
        <f>ROUND(hyperleda[[#This Row],[     vgsr ]]/(hyperleda[[#This Row],[D (Mparsec)]]),2)</f>
        <v>61.63</v>
      </c>
    </row>
    <row r="3469" spans="1:5" x14ac:dyDescent="0.25">
      <c r="A3469" s="1" t="s">
        <v>3471</v>
      </c>
      <c r="B3469" s="1">
        <v>33.46</v>
      </c>
      <c r="C3469" s="1">
        <v>2200</v>
      </c>
      <c r="D3469" s="8">
        <f>10*(10^(hyperleda[[#This Row],[   mod0 ]]/5))/10^6</f>
        <v>49.203953568145174</v>
      </c>
      <c r="E3469" s="8">
        <f>ROUND(hyperleda[[#This Row],[     vgsr ]]/(hyperleda[[#This Row],[D (Mparsec)]]),2)</f>
        <v>44.71</v>
      </c>
    </row>
    <row r="3470" spans="1:5" x14ac:dyDescent="0.25">
      <c r="A3470" s="1" t="s">
        <v>3472</v>
      </c>
      <c r="B3470" s="1">
        <v>27.71</v>
      </c>
      <c r="C3470" s="1">
        <v>160</v>
      </c>
      <c r="D3470" s="8">
        <f>10*(10^(hyperleda[[#This Row],[   mod0 ]]/5))/10^6</f>
        <v>3.483373150360118</v>
      </c>
      <c r="E3470" s="8">
        <f>ROUND(hyperleda[[#This Row],[     vgsr ]]/(hyperleda[[#This Row],[D (Mparsec)]]),2)</f>
        <v>45.93</v>
      </c>
    </row>
    <row r="3471" spans="1:5" x14ac:dyDescent="0.25">
      <c r="A3471" s="1" t="s">
        <v>3473</v>
      </c>
      <c r="B3471" s="1">
        <v>34.51</v>
      </c>
      <c r="C3471" s="1">
        <v>5500</v>
      </c>
      <c r="D3471" s="8">
        <f>10*(10^(hyperleda[[#This Row],[   mod0 ]]/5))/10^6</f>
        <v>79.799468726797613</v>
      </c>
      <c r="E3471" s="8">
        <f>ROUND(hyperleda[[#This Row],[     vgsr ]]/(hyperleda[[#This Row],[D (Mparsec)]]),2)</f>
        <v>68.92</v>
      </c>
    </row>
    <row r="3472" spans="1:5" x14ac:dyDescent="0.25">
      <c r="A3472" s="1" t="s">
        <v>3474</v>
      </c>
      <c r="B3472" s="1">
        <v>35.85</v>
      </c>
      <c r="C3472" s="1">
        <v>9597</v>
      </c>
      <c r="D3472" s="8">
        <f>10*(10^(hyperleda[[#This Row],[   mod0 ]]/5))/10^6</f>
        <v>147.91083881682113</v>
      </c>
      <c r="E3472" s="8">
        <f>ROUND(hyperleda[[#This Row],[     vgsr ]]/(hyperleda[[#This Row],[D (Mparsec)]]),2)</f>
        <v>64.88</v>
      </c>
    </row>
    <row r="3473" spans="1:5" x14ac:dyDescent="0.25">
      <c r="A3473" s="1" t="s">
        <v>3475</v>
      </c>
      <c r="B3473" s="1">
        <v>33.119999999999997</v>
      </c>
      <c r="C3473" s="1">
        <v>2373</v>
      </c>
      <c r="D3473" s="8">
        <f>10*(10^(hyperleda[[#This Row],[   mod0 ]]/5))/10^6</f>
        <v>42.072662838444401</v>
      </c>
      <c r="E3473" s="8">
        <f>ROUND(hyperleda[[#This Row],[     vgsr ]]/(hyperleda[[#This Row],[D (Mparsec)]]),2)</f>
        <v>56.4</v>
      </c>
    </row>
    <row r="3474" spans="1:5" x14ac:dyDescent="0.25">
      <c r="A3474" s="1" t="s">
        <v>3476</v>
      </c>
      <c r="B3474" s="1">
        <v>32.659999999999997</v>
      </c>
      <c r="C3474" s="1">
        <v>2988</v>
      </c>
      <c r="D3474" s="8">
        <f>10*(10^(hyperleda[[#This Row],[   mod0 ]]/5))/10^6</f>
        <v>34.040818970100069</v>
      </c>
      <c r="E3474" s="8">
        <f>ROUND(hyperleda[[#This Row],[     vgsr ]]/(hyperleda[[#This Row],[D (Mparsec)]]),2)</f>
        <v>87.78</v>
      </c>
    </row>
    <row r="3475" spans="1:5" x14ac:dyDescent="0.25">
      <c r="A3475" s="1" t="s">
        <v>3477</v>
      </c>
      <c r="B3475" s="1">
        <v>32.57</v>
      </c>
      <c r="C3475" s="1">
        <v>2489</v>
      </c>
      <c r="D3475" s="8">
        <f>10*(10^(hyperleda[[#This Row],[   mod0 ]]/5))/10^6</f>
        <v>32.658783217233676</v>
      </c>
      <c r="E3475" s="8">
        <f>ROUND(hyperleda[[#This Row],[     vgsr ]]/(hyperleda[[#This Row],[D (Mparsec)]]),2)</f>
        <v>76.209999999999994</v>
      </c>
    </row>
    <row r="3476" spans="1:5" x14ac:dyDescent="0.25">
      <c r="A3476" s="1" t="s">
        <v>3478</v>
      </c>
      <c r="B3476" s="1">
        <v>32.58</v>
      </c>
      <c r="C3476" s="1">
        <v>2346</v>
      </c>
      <c r="D3476" s="8">
        <f>10*(10^(hyperleda[[#This Row],[   mod0 ]]/5))/10^6</f>
        <v>32.80952931131192</v>
      </c>
      <c r="E3476" s="8">
        <f>ROUND(hyperleda[[#This Row],[     vgsr ]]/(hyperleda[[#This Row],[D (Mparsec)]]),2)</f>
        <v>71.5</v>
      </c>
    </row>
    <row r="3477" spans="1:5" x14ac:dyDescent="0.25">
      <c r="A3477" s="1" t="s">
        <v>3479</v>
      </c>
      <c r="B3477" s="1">
        <v>32.200000000000003</v>
      </c>
      <c r="C3477" s="1">
        <v>2445</v>
      </c>
      <c r="D3477" s="8">
        <f>10*(10^(hyperleda[[#This Row],[   mod0 ]]/5))/10^6</f>
        <v>27.542287033381729</v>
      </c>
      <c r="E3477" s="8">
        <f>ROUND(hyperleda[[#This Row],[     vgsr ]]/(hyperleda[[#This Row],[D (Mparsec)]]),2)</f>
        <v>88.77</v>
      </c>
    </row>
    <row r="3478" spans="1:5" x14ac:dyDescent="0.25">
      <c r="A3478" s="1" t="s">
        <v>3480</v>
      </c>
      <c r="B3478" s="1">
        <v>33.46</v>
      </c>
      <c r="C3478" s="1">
        <v>3308</v>
      </c>
      <c r="D3478" s="8">
        <f>10*(10^(hyperleda[[#This Row],[   mod0 ]]/5))/10^6</f>
        <v>49.203953568145174</v>
      </c>
      <c r="E3478" s="8">
        <f>ROUND(hyperleda[[#This Row],[     vgsr ]]/(hyperleda[[#This Row],[D (Mparsec)]]),2)</f>
        <v>67.23</v>
      </c>
    </row>
    <row r="3479" spans="1:5" x14ac:dyDescent="0.25">
      <c r="A3479" s="1" t="s">
        <v>3481</v>
      </c>
      <c r="B3479" s="1">
        <v>31.45</v>
      </c>
      <c r="C3479" s="1">
        <v>2271</v>
      </c>
      <c r="D3479" s="8">
        <f>10*(10^(hyperleda[[#This Row],[   mod0 ]]/5))/10^6</f>
        <v>19.498445997580493</v>
      </c>
      <c r="E3479" s="8">
        <f>ROUND(hyperleda[[#This Row],[     vgsr ]]/(hyperleda[[#This Row],[D (Mparsec)]]),2)</f>
        <v>116.47</v>
      </c>
    </row>
    <row r="3480" spans="1:5" x14ac:dyDescent="0.25">
      <c r="A3480" s="1" t="s">
        <v>3482</v>
      </c>
      <c r="B3480" s="1">
        <v>32.06</v>
      </c>
      <c r="C3480" s="1">
        <v>3465</v>
      </c>
      <c r="D3480" s="8">
        <f>10*(10^(hyperleda[[#This Row],[   mod0 ]]/5))/10^6</f>
        <v>25.822601906346069</v>
      </c>
      <c r="E3480" s="8">
        <f>ROUND(hyperleda[[#This Row],[     vgsr ]]/(hyperleda[[#This Row],[D (Mparsec)]]),2)</f>
        <v>134.18</v>
      </c>
    </row>
    <row r="3481" spans="1:5" hidden="1" x14ac:dyDescent="0.25">
      <c r="A3481" s="1" t="s">
        <v>3483</v>
      </c>
      <c r="B3481" s="1">
        <v>27.6</v>
      </c>
      <c r="C3481" s="1" t="s">
        <v>16</v>
      </c>
      <c r="D3481" s="7">
        <f>10*(10^(hyperleda[[#This Row],[   mod0 ]]/5))/10^6</f>
        <v>3.3113112148259183</v>
      </c>
      <c r="E3481" s="8" t="e">
        <f>ROUND(hyperleda[[#This Row],[     vgsr ]]/(hyperleda[[#This Row],[D (Mparsec)]]),2)</f>
        <v>#VALUE!</v>
      </c>
    </row>
    <row r="3482" spans="1:5" x14ac:dyDescent="0.25">
      <c r="A3482" s="1" t="s">
        <v>3484</v>
      </c>
      <c r="B3482" s="1">
        <v>30.9</v>
      </c>
      <c r="C3482" s="1">
        <v>745</v>
      </c>
      <c r="D3482" s="8">
        <f>10*(10^(hyperleda[[#This Row],[   mod0 ]]/5))/10^6</f>
        <v>15.135612484362102</v>
      </c>
      <c r="E3482" s="8">
        <f>ROUND(hyperleda[[#This Row],[     vgsr ]]/(hyperleda[[#This Row],[D (Mparsec)]]),2)</f>
        <v>49.22</v>
      </c>
    </row>
    <row r="3483" spans="1:5" x14ac:dyDescent="0.25">
      <c r="A3483" s="1" t="s">
        <v>3485</v>
      </c>
      <c r="B3483" s="1">
        <v>34.14</v>
      </c>
      <c r="C3483" s="1">
        <v>2546</v>
      </c>
      <c r="D3483" s="8">
        <f>10*(10^(hyperleda[[#This Row],[   mod0 ]]/5))/10^6</f>
        <v>67.297665628431943</v>
      </c>
      <c r="E3483" s="8">
        <f>ROUND(hyperleda[[#This Row],[     vgsr ]]/(hyperleda[[#This Row],[D (Mparsec)]]),2)</f>
        <v>37.83</v>
      </c>
    </row>
    <row r="3484" spans="1:5" x14ac:dyDescent="0.25">
      <c r="A3484" s="1" t="s">
        <v>3486</v>
      </c>
      <c r="B3484" s="1">
        <v>29.44</v>
      </c>
      <c r="C3484" s="1">
        <v>3174</v>
      </c>
      <c r="D3484" s="8">
        <f>10*(10^(hyperleda[[#This Row],[   mod0 ]]/5))/10^6</f>
        <v>7.7268058509570308</v>
      </c>
      <c r="E3484" s="8">
        <f>ROUND(hyperleda[[#This Row],[     vgsr ]]/(hyperleda[[#This Row],[D (Mparsec)]]),2)</f>
        <v>410.78</v>
      </c>
    </row>
    <row r="3485" spans="1:5" x14ac:dyDescent="0.25">
      <c r="A3485" s="1" t="s">
        <v>3487</v>
      </c>
      <c r="B3485" s="1">
        <v>32.42</v>
      </c>
      <c r="C3485" s="1">
        <v>2428</v>
      </c>
      <c r="D3485" s="8">
        <f>10*(10^(hyperleda[[#This Row],[   mod0 ]]/5))/10^6</f>
        <v>30.478949896279872</v>
      </c>
      <c r="E3485" s="8">
        <f>ROUND(hyperleda[[#This Row],[     vgsr ]]/(hyperleda[[#This Row],[D (Mparsec)]]),2)</f>
        <v>79.66</v>
      </c>
    </row>
    <row r="3486" spans="1:5" x14ac:dyDescent="0.25">
      <c r="A3486" s="1" t="s">
        <v>3488</v>
      </c>
      <c r="B3486" s="1">
        <v>33.229999999999997</v>
      </c>
      <c r="C3486" s="1">
        <v>4222</v>
      </c>
      <c r="D3486" s="8">
        <f>10*(10^(hyperleda[[#This Row],[   mod0 ]]/5))/10^6</f>
        <v>44.258837236262629</v>
      </c>
      <c r="E3486" s="8">
        <f>ROUND(hyperleda[[#This Row],[     vgsr ]]/(hyperleda[[#This Row],[D (Mparsec)]]),2)</f>
        <v>95.39</v>
      </c>
    </row>
    <row r="3487" spans="1:5" x14ac:dyDescent="0.25">
      <c r="A3487" s="1" t="s">
        <v>3489</v>
      </c>
      <c r="B3487" s="1">
        <v>33.08</v>
      </c>
      <c r="C3487" s="1">
        <v>2750</v>
      </c>
      <c r="D3487" s="8">
        <f>10*(10^(hyperleda[[#This Row],[   mod0 ]]/5))/10^6</f>
        <v>41.304750199016198</v>
      </c>
      <c r="E3487" s="8">
        <f>ROUND(hyperleda[[#This Row],[     vgsr ]]/(hyperleda[[#This Row],[D (Mparsec)]]),2)</f>
        <v>66.58</v>
      </c>
    </row>
    <row r="3488" spans="1:5" x14ac:dyDescent="0.25">
      <c r="A3488" s="1" t="s">
        <v>3490</v>
      </c>
      <c r="B3488" s="1">
        <v>32.049999999999997</v>
      </c>
      <c r="C3488" s="1">
        <v>693</v>
      </c>
      <c r="D3488" s="8">
        <f>10*(10^(hyperleda[[#This Row],[   mod0 ]]/5))/10^6</f>
        <v>25.703957827688619</v>
      </c>
      <c r="E3488" s="8">
        <f>ROUND(hyperleda[[#This Row],[     vgsr ]]/(hyperleda[[#This Row],[D (Mparsec)]]),2)</f>
        <v>26.96</v>
      </c>
    </row>
    <row r="3489" spans="1:5" x14ac:dyDescent="0.25">
      <c r="A3489" s="1" t="s">
        <v>3491</v>
      </c>
      <c r="B3489" s="1">
        <v>33.11</v>
      </c>
      <c r="C3489" s="1">
        <v>2666</v>
      </c>
      <c r="D3489" s="8">
        <f>10*(10^(hyperleda[[#This Row],[   mod0 ]]/5))/10^6</f>
        <v>41.879356511791855</v>
      </c>
      <c r="E3489" s="8">
        <f>ROUND(hyperleda[[#This Row],[     vgsr ]]/(hyperleda[[#This Row],[D (Mparsec)]]),2)</f>
        <v>63.66</v>
      </c>
    </row>
    <row r="3490" spans="1:5" x14ac:dyDescent="0.25">
      <c r="A3490" s="1" t="s">
        <v>3492</v>
      </c>
      <c r="B3490" s="1">
        <v>29.23</v>
      </c>
      <c r="C3490" s="1">
        <v>842</v>
      </c>
      <c r="D3490" s="8">
        <f>10*(10^(hyperleda[[#This Row],[   mod0 ]]/5))/10^6</f>
        <v>7.0145529841997245</v>
      </c>
      <c r="E3490" s="8">
        <f>ROUND(hyperleda[[#This Row],[     vgsr ]]/(hyperleda[[#This Row],[D (Mparsec)]]),2)</f>
        <v>120.04</v>
      </c>
    </row>
    <row r="3491" spans="1:5" x14ac:dyDescent="0.25">
      <c r="A3491" s="1" t="s">
        <v>3493</v>
      </c>
      <c r="B3491" s="1">
        <v>33.75</v>
      </c>
      <c r="C3491" s="1">
        <v>2695</v>
      </c>
      <c r="D3491" s="8">
        <f>10*(10^(hyperleda[[#This Row],[   mod0 ]]/5))/10^6</f>
        <v>56.234132519034972</v>
      </c>
      <c r="E3491" s="8">
        <f>ROUND(hyperleda[[#This Row],[     vgsr ]]/(hyperleda[[#This Row],[D (Mparsec)]]),2)</f>
        <v>47.92</v>
      </c>
    </row>
    <row r="3492" spans="1:5" x14ac:dyDescent="0.25">
      <c r="A3492" s="1" t="s">
        <v>3494</v>
      </c>
      <c r="B3492" s="1">
        <v>33.020000000000003</v>
      </c>
      <c r="C3492" s="1">
        <v>3356</v>
      </c>
      <c r="D3492" s="8">
        <f>10*(10^(hyperleda[[#This Row],[   mod0 ]]/5))/10^6</f>
        <v>40.179081084894143</v>
      </c>
      <c r="E3492" s="8">
        <f>ROUND(hyperleda[[#This Row],[     vgsr ]]/(hyperleda[[#This Row],[D (Mparsec)]]),2)</f>
        <v>83.53</v>
      </c>
    </row>
    <row r="3493" spans="1:5" x14ac:dyDescent="0.25">
      <c r="A3493" s="1" t="s">
        <v>3495</v>
      </c>
      <c r="B3493" s="1">
        <v>33.89</v>
      </c>
      <c r="C3493" s="1">
        <v>3349</v>
      </c>
      <c r="D3493" s="8">
        <f>10*(10^(hyperleda[[#This Row],[   mod0 ]]/5))/10^6</f>
        <v>59.979107625551137</v>
      </c>
      <c r="E3493" s="8">
        <f>ROUND(hyperleda[[#This Row],[     vgsr ]]/(hyperleda[[#This Row],[D (Mparsec)]]),2)</f>
        <v>55.84</v>
      </c>
    </row>
    <row r="3494" spans="1:5" x14ac:dyDescent="0.25">
      <c r="A3494" s="1" t="s">
        <v>3496</v>
      </c>
      <c r="B3494" s="1">
        <v>33.020000000000003</v>
      </c>
      <c r="C3494" s="1">
        <v>3470</v>
      </c>
      <c r="D3494" s="8">
        <f>10*(10^(hyperleda[[#This Row],[   mod0 ]]/5))/10^6</f>
        <v>40.179081084894143</v>
      </c>
      <c r="E3494" s="8">
        <f>ROUND(hyperleda[[#This Row],[     vgsr ]]/(hyperleda[[#This Row],[D (Mparsec)]]),2)</f>
        <v>86.36</v>
      </c>
    </row>
    <row r="3495" spans="1:5" x14ac:dyDescent="0.25">
      <c r="A3495" s="1" t="s">
        <v>3497</v>
      </c>
      <c r="B3495" s="1">
        <v>32.9</v>
      </c>
      <c r="C3495" s="1">
        <v>2648</v>
      </c>
      <c r="D3495" s="8">
        <f>10*(10^(hyperleda[[#This Row],[   mod0 ]]/5))/10^6</f>
        <v>38.01893963205616</v>
      </c>
      <c r="E3495" s="8">
        <f>ROUND(hyperleda[[#This Row],[     vgsr ]]/(hyperleda[[#This Row],[D (Mparsec)]]),2)</f>
        <v>69.650000000000006</v>
      </c>
    </row>
    <row r="3496" spans="1:5" x14ac:dyDescent="0.25">
      <c r="A3496" s="1" t="s">
        <v>3498</v>
      </c>
      <c r="B3496" s="1">
        <v>32.96</v>
      </c>
      <c r="C3496" s="1">
        <v>1934</v>
      </c>
      <c r="D3496" s="8">
        <f>10*(10^(hyperleda[[#This Row],[   mod0 ]]/5))/10^6</f>
        <v>39.084089579240299</v>
      </c>
      <c r="E3496" s="8">
        <f>ROUND(hyperleda[[#This Row],[     vgsr ]]/(hyperleda[[#This Row],[D (Mparsec)]]),2)</f>
        <v>49.48</v>
      </c>
    </row>
    <row r="3497" spans="1:5" x14ac:dyDescent="0.25">
      <c r="A3497" s="1" t="s">
        <v>3499</v>
      </c>
      <c r="B3497" s="1">
        <v>34.08</v>
      </c>
      <c r="C3497" s="1">
        <v>4160</v>
      </c>
      <c r="D3497" s="8">
        <f>10*(10^(hyperleda[[#This Row],[   mod0 ]]/5))/10^6</f>
        <v>65.463617406727593</v>
      </c>
      <c r="E3497" s="8">
        <f>ROUND(hyperleda[[#This Row],[     vgsr ]]/(hyperleda[[#This Row],[D (Mparsec)]]),2)</f>
        <v>63.55</v>
      </c>
    </row>
    <row r="3498" spans="1:5" x14ac:dyDescent="0.25">
      <c r="A3498" s="1" t="s">
        <v>3500</v>
      </c>
      <c r="B3498" s="1">
        <v>34.03</v>
      </c>
      <c r="C3498" s="1">
        <v>3159</v>
      </c>
      <c r="D3498" s="8">
        <f>10*(10^(hyperleda[[#This Row],[   mod0 ]]/5))/10^6</f>
        <v>63.973483548264909</v>
      </c>
      <c r="E3498" s="8">
        <f>ROUND(hyperleda[[#This Row],[     vgsr ]]/(hyperleda[[#This Row],[D (Mparsec)]]),2)</f>
        <v>49.38</v>
      </c>
    </row>
    <row r="3499" spans="1:5" x14ac:dyDescent="0.25">
      <c r="A3499" s="1" t="s">
        <v>3501</v>
      </c>
      <c r="B3499" s="1">
        <v>34.119999999999997</v>
      </c>
      <c r="C3499" s="1">
        <v>4180</v>
      </c>
      <c r="D3499" s="8">
        <f>10*(10^(hyperleda[[#This Row],[   mod0 ]]/5))/10^6</f>
        <v>66.68067692136232</v>
      </c>
      <c r="E3499" s="8">
        <f>ROUND(hyperleda[[#This Row],[     vgsr ]]/(hyperleda[[#This Row],[D (Mparsec)]]),2)</f>
        <v>62.69</v>
      </c>
    </row>
    <row r="3500" spans="1:5" x14ac:dyDescent="0.25">
      <c r="A3500" s="1" t="s">
        <v>3502</v>
      </c>
      <c r="B3500" s="1">
        <v>31.29</v>
      </c>
      <c r="C3500" s="1">
        <v>4208</v>
      </c>
      <c r="D3500" s="8">
        <f>10*(10^(hyperleda[[#This Row],[   mod0 ]]/5))/10^6</f>
        <v>18.113400926196043</v>
      </c>
      <c r="E3500" s="8">
        <f>ROUND(hyperleda[[#This Row],[     vgsr ]]/(hyperleda[[#This Row],[D (Mparsec)]]),2)</f>
        <v>232.31</v>
      </c>
    </row>
    <row r="3501" spans="1:5" x14ac:dyDescent="0.25">
      <c r="A3501" s="1" t="s">
        <v>3503</v>
      </c>
      <c r="B3501" s="1">
        <v>32.19</v>
      </c>
      <c r="C3501" s="1">
        <v>889</v>
      </c>
      <c r="D3501" s="8">
        <f>10*(10^(hyperleda[[#This Row],[   mod0 ]]/5))/10^6</f>
        <v>27.415741719278849</v>
      </c>
      <c r="E3501" s="8">
        <f>ROUND(hyperleda[[#This Row],[     vgsr ]]/(hyperleda[[#This Row],[D (Mparsec)]]),2)</f>
        <v>32.43</v>
      </c>
    </row>
    <row r="3502" spans="1:5" x14ac:dyDescent="0.25">
      <c r="A3502" s="1" t="s">
        <v>3504</v>
      </c>
      <c r="B3502" s="1">
        <v>32.99</v>
      </c>
      <c r="C3502" s="1">
        <v>3540</v>
      </c>
      <c r="D3502" s="8">
        <f>10*(10^(hyperleda[[#This Row],[   mod0 ]]/5))/10^6</f>
        <v>39.627803425544066</v>
      </c>
      <c r="E3502" s="8">
        <f>ROUND(hyperleda[[#This Row],[     vgsr ]]/(hyperleda[[#This Row],[D (Mparsec)]]),2)</f>
        <v>89.33</v>
      </c>
    </row>
    <row r="3503" spans="1:5" x14ac:dyDescent="0.25">
      <c r="A3503" s="1" t="s">
        <v>3505</v>
      </c>
      <c r="B3503" s="1">
        <v>31.83</v>
      </c>
      <c r="C3503" s="1">
        <v>2442</v>
      </c>
      <c r="D3503" s="8">
        <f>10*(10^(hyperleda[[#This Row],[   mod0 ]]/5))/10^6</f>
        <v>23.227367963571073</v>
      </c>
      <c r="E3503" s="8">
        <f>ROUND(hyperleda[[#This Row],[     vgsr ]]/(hyperleda[[#This Row],[D (Mparsec)]]),2)</f>
        <v>105.13</v>
      </c>
    </row>
    <row r="3504" spans="1:5" x14ac:dyDescent="0.25">
      <c r="A3504" s="1" t="s">
        <v>3506</v>
      </c>
      <c r="B3504" s="1">
        <v>33.53</v>
      </c>
      <c r="C3504" s="1">
        <v>4238</v>
      </c>
      <c r="D3504" s="8">
        <f>10*(10^(hyperleda[[#This Row],[   mod0 ]]/5))/10^6</f>
        <v>50.815944256056177</v>
      </c>
      <c r="E3504" s="8">
        <f>ROUND(hyperleda[[#This Row],[     vgsr ]]/(hyperleda[[#This Row],[D (Mparsec)]]),2)</f>
        <v>83.4</v>
      </c>
    </row>
    <row r="3505" spans="1:5" x14ac:dyDescent="0.25">
      <c r="A3505" s="1" t="s">
        <v>3507</v>
      </c>
      <c r="B3505" s="1">
        <v>33.090000000000003</v>
      </c>
      <c r="C3505" s="1">
        <v>2548</v>
      </c>
      <c r="D3505" s="8">
        <f>10*(10^(hyperleda[[#This Row],[   mod0 ]]/5))/10^6</f>
        <v>41.495404263436413</v>
      </c>
      <c r="E3505" s="8">
        <f>ROUND(hyperleda[[#This Row],[     vgsr ]]/(hyperleda[[#This Row],[D (Mparsec)]]),2)</f>
        <v>61.4</v>
      </c>
    </row>
    <row r="3506" spans="1:5" x14ac:dyDescent="0.25">
      <c r="A3506" s="1" t="s">
        <v>3508</v>
      </c>
      <c r="B3506" s="1">
        <v>32.869999999999997</v>
      </c>
      <c r="C3506" s="1">
        <v>999</v>
      </c>
      <c r="D3506" s="8">
        <f>10*(10^(hyperleda[[#This Row],[   mod0 ]]/5))/10^6</f>
        <v>37.497300224548368</v>
      </c>
      <c r="E3506" s="8">
        <f>ROUND(hyperleda[[#This Row],[     vgsr ]]/(hyperleda[[#This Row],[D (Mparsec)]]),2)</f>
        <v>26.64</v>
      </c>
    </row>
    <row r="3507" spans="1:5" x14ac:dyDescent="0.25">
      <c r="A3507" s="1" t="s">
        <v>3509</v>
      </c>
      <c r="B3507" s="1">
        <v>32.15</v>
      </c>
      <c r="C3507" s="1">
        <v>2787</v>
      </c>
      <c r="D3507" s="8">
        <f>10*(10^(hyperleda[[#This Row],[   mod0 ]]/5))/10^6</f>
        <v>26.91534803926918</v>
      </c>
      <c r="E3507" s="8">
        <f>ROUND(hyperleda[[#This Row],[     vgsr ]]/(hyperleda[[#This Row],[D (Mparsec)]]),2)</f>
        <v>103.55</v>
      </c>
    </row>
    <row r="3508" spans="1:5" x14ac:dyDescent="0.25">
      <c r="A3508" s="1" t="s">
        <v>3510</v>
      </c>
      <c r="B3508" s="1">
        <v>29.2</v>
      </c>
      <c r="C3508" s="1">
        <v>454</v>
      </c>
      <c r="D3508" s="8">
        <f>10*(10^(hyperleda[[#This Row],[   mod0 ]]/5))/10^6</f>
        <v>6.9183097091893719</v>
      </c>
      <c r="E3508" s="8">
        <f>ROUND(hyperleda[[#This Row],[     vgsr ]]/(hyperleda[[#This Row],[D (Mparsec)]]),2)</f>
        <v>65.62</v>
      </c>
    </row>
    <row r="3509" spans="1:5" x14ac:dyDescent="0.25">
      <c r="A3509" s="1" t="s">
        <v>3511</v>
      </c>
      <c r="B3509" s="1">
        <v>34.28</v>
      </c>
      <c r="C3509" s="1">
        <v>4323</v>
      </c>
      <c r="D3509" s="8">
        <f>10*(10^(hyperleda[[#This Row],[   mod0 ]]/5))/10^6</f>
        <v>71.779429127136225</v>
      </c>
      <c r="E3509" s="8">
        <f>ROUND(hyperleda[[#This Row],[     vgsr ]]/(hyperleda[[#This Row],[D (Mparsec)]]),2)</f>
        <v>60.23</v>
      </c>
    </row>
    <row r="3510" spans="1:5" x14ac:dyDescent="0.25">
      <c r="A3510" s="1" t="s">
        <v>3512</v>
      </c>
      <c r="B3510" s="1">
        <v>32.74</v>
      </c>
      <c r="C3510" s="1">
        <v>2720</v>
      </c>
      <c r="D3510" s="8">
        <f>10*(10^(hyperleda[[#This Row],[   mod0 ]]/5))/10^6</f>
        <v>35.318316979195757</v>
      </c>
      <c r="E3510" s="8">
        <f>ROUND(hyperleda[[#This Row],[     vgsr ]]/(hyperleda[[#This Row],[D (Mparsec)]]),2)</f>
        <v>77.010000000000005</v>
      </c>
    </row>
    <row r="3511" spans="1:5" x14ac:dyDescent="0.25">
      <c r="A3511" s="1" t="s">
        <v>3513</v>
      </c>
      <c r="B3511" s="1">
        <v>34.24</v>
      </c>
      <c r="C3511" s="1">
        <v>3688</v>
      </c>
      <c r="D3511" s="8">
        <f>10*(10^(hyperleda[[#This Row],[   mod0 ]]/5))/10^6</f>
        <v>70.469306896714869</v>
      </c>
      <c r="E3511" s="8">
        <f>ROUND(hyperleda[[#This Row],[     vgsr ]]/(hyperleda[[#This Row],[D (Mparsec)]]),2)</f>
        <v>52.33</v>
      </c>
    </row>
    <row r="3512" spans="1:5" x14ac:dyDescent="0.25">
      <c r="A3512" s="1" t="s">
        <v>3514</v>
      </c>
      <c r="B3512" s="1">
        <v>29.2</v>
      </c>
      <c r="C3512" s="1">
        <v>501</v>
      </c>
      <c r="D3512" s="8">
        <f>10*(10^(hyperleda[[#This Row],[   mod0 ]]/5))/10^6</f>
        <v>6.9183097091893719</v>
      </c>
      <c r="E3512" s="8">
        <f>ROUND(hyperleda[[#This Row],[     vgsr ]]/(hyperleda[[#This Row],[D (Mparsec)]]),2)</f>
        <v>72.42</v>
      </c>
    </row>
    <row r="3513" spans="1:5" x14ac:dyDescent="0.25">
      <c r="A3513" s="1" t="s">
        <v>3515</v>
      </c>
      <c r="B3513" s="1">
        <v>30.31</v>
      </c>
      <c r="C3513" s="1">
        <v>831</v>
      </c>
      <c r="D3513" s="8">
        <f>10*(10^(hyperleda[[#This Row],[   mod0 ]]/5))/10^6</f>
        <v>11.534532578210925</v>
      </c>
      <c r="E3513" s="8">
        <f>ROUND(hyperleda[[#This Row],[     vgsr ]]/(hyperleda[[#This Row],[D (Mparsec)]]),2)</f>
        <v>72.040000000000006</v>
      </c>
    </row>
    <row r="3514" spans="1:5" x14ac:dyDescent="0.25">
      <c r="A3514" s="1" t="s">
        <v>3516</v>
      </c>
      <c r="B3514" s="1">
        <v>31.05</v>
      </c>
      <c r="C3514" s="1">
        <v>614</v>
      </c>
      <c r="D3514" s="8">
        <f>10*(10^(hyperleda[[#This Row],[   mod0 ]]/5))/10^6</f>
        <v>16.218100973589319</v>
      </c>
      <c r="E3514" s="8">
        <f>ROUND(hyperleda[[#This Row],[     vgsr ]]/(hyperleda[[#This Row],[D (Mparsec)]]),2)</f>
        <v>37.86</v>
      </c>
    </row>
    <row r="3515" spans="1:5" x14ac:dyDescent="0.25">
      <c r="A3515" s="1" t="s">
        <v>3517</v>
      </c>
      <c r="B3515" s="1">
        <v>32.979999999999997</v>
      </c>
      <c r="C3515" s="1">
        <v>2317</v>
      </c>
      <c r="D3515" s="8">
        <f>10*(10^(hyperleda[[#This Row],[   mod0 ]]/5))/10^6</f>
        <v>39.445730207527831</v>
      </c>
      <c r="E3515" s="8">
        <f>ROUND(hyperleda[[#This Row],[     vgsr ]]/(hyperleda[[#This Row],[D (Mparsec)]]),2)</f>
        <v>58.74</v>
      </c>
    </row>
    <row r="3516" spans="1:5" x14ac:dyDescent="0.25">
      <c r="A3516" s="1" t="s">
        <v>3518</v>
      </c>
      <c r="B3516" s="1">
        <v>32.130000000000003</v>
      </c>
      <c r="C3516" s="1">
        <v>1867</v>
      </c>
      <c r="D3516" s="8">
        <f>10*(10^(hyperleda[[#This Row],[   mod0 ]]/5))/10^6</f>
        <v>26.668586645214837</v>
      </c>
      <c r="E3516" s="8">
        <f>ROUND(hyperleda[[#This Row],[     vgsr ]]/(hyperleda[[#This Row],[D (Mparsec)]]),2)</f>
        <v>70.010000000000005</v>
      </c>
    </row>
    <row r="3517" spans="1:5" x14ac:dyDescent="0.25">
      <c r="A3517" s="1" t="s">
        <v>3519</v>
      </c>
      <c r="B3517" s="1">
        <v>34.36</v>
      </c>
      <c r="C3517" s="1">
        <v>4547</v>
      </c>
      <c r="D3517" s="8">
        <f>10*(10^(hyperleda[[#This Row],[   mod0 ]]/5))/10^6</f>
        <v>74.473197390599012</v>
      </c>
      <c r="E3517" s="8">
        <f>ROUND(hyperleda[[#This Row],[     vgsr ]]/(hyperleda[[#This Row],[D (Mparsec)]]),2)</f>
        <v>61.06</v>
      </c>
    </row>
    <row r="3518" spans="1:5" x14ac:dyDescent="0.25">
      <c r="A3518" s="1" t="s">
        <v>3520</v>
      </c>
      <c r="B3518" s="1">
        <v>28.03</v>
      </c>
      <c r="C3518" s="1">
        <v>230</v>
      </c>
      <c r="D3518" s="8">
        <f>10*(10^(hyperleda[[#This Row],[   mod0 ]]/5))/10^6</f>
        <v>4.0364539296760515</v>
      </c>
      <c r="E3518" s="8">
        <f>ROUND(hyperleda[[#This Row],[     vgsr ]]/(hyperleda[[#This Row],[D (Mparsec)]]),2)</f>
        <v>56.98</v>
      </c>
    </row>
    <row r="3519" spans="1:5" x14ac:dyDescent="0.25">
      <c r="A3519" s="1" t="s">
        <v>3521</v>
      </c>
      <c r="B3519" s="1">
        <v>33.28</v>
      </c>
      <c r="C3519" s="1">
        <v>3072</v>
      </c>
      <c r="D3519" s="8">
        <f>10*(10^(hyperleda[[#This Row],[   mod0 ]]/5))/10^6</f>
        <v>45.289757990362205</v>
      </c>
      <c r="E3519" s="8">
        <f>ROUND(hyperleda[[#This Row],[     vgsr ]]/(hyperleda[[#This Row],[D (Mparsec)]]),2)</f>
        <v>67.83</v>
      </c>
    </row>
    <row r="3520" spans="1:5" x14ac:dyDescent="0.25">
      <c r="A3520" s="1" t="s">
        <v>3522</v>
      </c>
      <c r="B3520" s="1">
        <v>32.049999999999997</v>
      </c>
      <c r="C3520" s="1">
        <v>1558</v>
      </c>
      <c r="D3520" s="8">
        <f>10*(10^(hyperleda[[#This Row],[   mod0 ]]/5))/10^6</f>
        <v>25.703957827688619</v>
      </c>
      <c r="E3520" s="8">
        <f>ROUND(hyperleda[[#This Row],[     vgsr ]]/(hyperleda[[#This Row],[D (Mparsec)]]),2)</f>
        <v>60.61</v>
      </c>
    </row>
    <row r="3521" spans="1:5" x14ac:dyDescent="0.25">
      <c r="A3521" s="1" t="s">
        <v>3523</v>
      </c>
      <c r="B3521" s="1">
        <v>31.57</v>
      </c>
      <c r="C3521" s="1">
        <v>1026</v>
      </c>
      <c r="D3521" s="8">
        <f>10*(10^(hyperleda[[#This Row],[   mod0 ]]/5))/10^6</f>
        <v>20.606299132700027</v>
      </c>
      <c r="E3521" s="8">
        <f>ROUND(hyperleda[[#This Row],[     vgsr ]]/(hyperleda[[#This Row],[D (Mparsec)]]),2)</f>
        <v>49.79</v>
      </c>
    </row>
    <row r="3522" spans="1:5" x14ac:dyDescent="0.25">
      <c r="A3522" s="1" t="s">
        <v>3524</v>
      </c>
      <c r="B3522" s="1">
        <v>34.53</v>
      </c>
      <c r="C3522" s="1">
        <v>5255</v>
      </c>
      <c r="D3522" s="8">
        <f>10*(10^(hyperleda[[#This Row],[   mod0 ]]/5))/10^6</f>
        <v>80.537844119906836</v>
      </c>
      <c r="E3522" s="8">
        <f>ROUND(hyperleda[[#This Row],[     vgsr ]]/(hyperleda[[#This Row],[D (Mparsec)]]),2)</f>
        <v>65.25</v>
      </c>
    </row>
    <row r="3523" spans="1:5" x14ac:dyDescent="0.25">
      <c r="A3523" s="1" t="s">
        <v>3525</v>
      </c>
      <c r="B3523" s="1">
        <v>32.520000000000003</v>
      </c>
      <c r="C3523" s="1">
        <v>862</v>
      </c>
      <c r="D3523" s="8">
        <f>10*(10^(hyperleda[[#This Row],[   mod0 ]]/5))/10^6</f>
        <v>31.915378551007702</v>
      </c>
      <c r="E3523" s="8">
        <f>ROUND(hyperleda[[#This Row],[     vgsr ]]/(hyperleda[[#This Row],[D (Mparsec)]]),2)</f>
        <v>27.01</v>
      </c>
    </row>
    <row r="3524" spans="1:5" x14ac:dyDescent="0.25">
      <c r="A3524" s="1" t="s">
        <v>3526</v>
      </c>
      <c r="B3524" s="1">
        <v>31.23</v>
      </c>
      <c r="C3524" s="1">
        <v>1173</v>
      </c>
      <c r="D3524" s="8">
        <f>10*(10^(hyperleda[[#This Row],[   mod0 ]]/5))/10^6</f>
        <v>17.61976046411635</v>
      </c>
      <c r="E3524" s="8">
        <f>ROUND(hyperleda[[#This Row],[     vgsr ]]/(hyperleda[[#This Row],[D (Mparsec)]]),2)</f>
        <v>66.569999999999993</v>
      </c>
    </row>
    <row r="3525" spans="1:5" x14ac:dyDescent="0.25">
      <c r="A3525" s="1" t="s">
        <v>3527</v>
      </c>
      <c r="B3525" s="1">
        <v>29.45</v>
      </c>
      <c r="C3525" s="1">
        <v>1008</v>
      </c>
      <c r="D3525" s="8">
        <f>10*(10^(hyperleda[[#This Row],[   mod0 ]]/5))/10^6</f>
        <v>7.7624711662869208</v>
      </c>
      <c r="E3525" s="8">
        <f>ROUND(hyperleda[[#This Row],[     vgsr ]]/(hyperleda[[#This Row],[D (Mparsec)]]),2)</f>
        <v>129.86000000000001</v>
      </c>
    </row>
    <row r="3526" spans="1:5" x14ac:dyDescent="0.25">
      <c r="A3526" s="1" t="s">
        <v>3528</v>
      </c>
      <c r="B3526" s="1">
        <v>33.159999999999997</v>
      </c>
      <c r="C3526" s="1">
        <v>2946</v>
      </c>
      <c r="D3526" s="8">
        <f>10*(10^(hyperleda[[#This Row],[   mod0 ]]/5))/10^6</f>
        <v>42.85485203974396</v>
      </c>
      <c r="E3526" s="8">
        <f>ROUND(hyperleda[[#This Row],[     vgsr ]]/(hyperleda[[#This Row],[D (Mparsec)]]),2)</f>
        <v>68.739999999999995</v>
      </c>
    </row>
    <row r="3527" spans="1:5" x14ac:dyDescent="0.25">
      <c r="A3527" s="1" t="s">
        <v>3529</v>
      </c>
      <c r="B3527" s="1">
        <v>32.53</v>
      </c>
      <c r="C3527" s="1">
        <v>2261</v>
      </c>
      <c r="D3527" s="8">
        <f>10*(10^(hyperleda[[#This Row],[   mod0 ]]/5))/10^6</f>
        <v>32.062693245054739</v>
      </c>
      <c r="E3527" s="8">
        <f>ROUND(hyperleda[[#This Row],[     vgsr ]]/(hyperleda[[#This Row],[D (Mparsec)]]),2)</f>
        <v>70.52</v>
      </c>
    </row>
    <row r="3528" spans="1:5" x14ac:dyDescent="0.25">
      <c r="A3528" s="1" t="s">
        <v>3530</v>
      </c>
      <c r="B3528" s="1">
        <v>29.8</v>
      </c>
      <c r="C3528" s="1">
        <v>852</v>
      </c>
      <c r="D3528" s="8">
        <f>10*(10^(hyperleda[[#This Row],[   mod0 ]]/5))/10^6</f>
        <v>9.1201083935591125</v>
      </c>
      <c r="E3528" s="8">
        <f>ROUND(hyperleda[[#This Row],[     vgsr ]]/(hyperleda[[#This Row],[D (Mparsec)]]),2)</f>
        <v>93.42</v>
      </c>
    </row>
    <row r="3529" spans="1:5" x14ac:dyDescent="0.25">
      <c r="A3529" s="1" t="s">
        <v>3531</v>
      </c>
      <c r="B3529" s="1">
        <v>32.090000000000003</v>
      </c>
      <c r="C3529" s="1">
        <v>1302</v>
      </c>
      <c r="D3529" s="8">
        <f>10*(10^(hyperleda[[#This Row],[   mod0 ]]/5))/10^6</f>
        <v>26.181830082189933</v>
      </c>
      <c r="E3529" s="8">
        <f>ROUND(hyperleda[[#This Row],[     vgsr ]]/(hyperleda[[#This Row],[D (Mparsec)]]),2)</f>
        <v>49.73</v>
      </c>
    </row>
    <row r="3530" spans="1:5" x14ac:dyDescent="0.25">
      <c r="A3530" s="1" t="s">
        <v>3532</v>
      </c>
      <c r="B3530" s="1">
        <v>31.31</v>
      </c>
      <c r="C3530" s="1">
        <v>1192</v>
      </c>
      <c r="D3530" s="8">
        <f>10*(10^(hyperleda[[#This Row],[   mod0 ]]/5))/10^6</f>
        <v>18.281002161427431</v>
      </c>
      <c r="E3530" s="8">
        <f>ROUND(hyperleda[[#This Row],[     vgsr ]]/(hyperleda[[#This Row],[D (Mparsec)]]),2)</f>
        <v>65.2</v>
      </c>
    </row>
    <row r="3531" spans="1:5" x14ac:dyDescent="0.25">
      <c r="A3531" s="1" t="s">
        <v>3533</v>
      </c>
      <c r="B3531" s="1">
        <v>32.75</v>
      </c>
      <c r="C3531" s="1">
        <v>2557</v>
      </c>
      <c r="D3531" s="8">
        <f>10*(10^(hyperleda[[#This Row],[   mod0 ]]/5))/10^6</f>
        <v>35.48133892335759</v>
      </c>
      <c r="E3531" s="8">
        <f>ROUND(hyperleda[[#This Row],[     vgsr ]]/(hyperleda[[#This Row],[D (Mparsec)]]),2)</f>
        <v>72.069999999999993</v>
      </c>
    </row>
    <row r="3532" spans="1:5" x14ac:dyDescent="0.25">
      <c r="A3532" s="1" t="s">
        <v>3534</v>
      </c>
      <c r="B3532" s="1">
        <v>31.97</v>
      </c>
      <c r="C3532" s="1">
        <v>2037</v>
      </c>
      <c r="D3532" s="8">
        <f>10*(10^(hyperleda[[#This Row],[   mod0 ]]/5))/10^6</f>
        <v>24.774220576332912</v>
      </c>
      <c r="E3532" s="8">
        <f>ROUND(hyperleda[[#This Row],[     vgsr ]]/(hyperleda[[#This Row],[D (Mparsec)]]),2)</f>
        <v>82.22</v>
      </c>
    </row>
    <row r="3533" spans="1:5" x14ac:dyDescent="0.25">
      <c r="A3533" s="1" t="s">
        <v>3535</v>
      </c>
      <c r="B3533" s="1">
        <v>33.28</v>
      </c>
      <c r="C3533" s="1">
        <v>2812</v>
      </c>
      <c r="D3533" s="8">
        <f>10*(10^(hyperleda[[#This Row],[   mod0 ]]/5))/10^6</f>
        <v>45.289757990362205</v>
      </c>
      <c r="E3533" s="8">
        <f>ROUND(hyperleda[[#This Row],[     vgsr ]]/(hyperleda[[#This Row],[D (Mparsec)]]),2)</f>
        <v>62.09</v>
      </c>
    </row>
    <row r="3534" spans="1:5" x14ac:dyDescent="0.25">
      <c r="A3534" s="1" t="s">
        <v>3536</v>
      </c>
      <c r="B3534" s="1">
        <v>31.55</v>
      </c>
      <c r="C3534" s="1">
        <v>904</v>
      </c>
      <c r="D3534" s="8">
        <f>10*(10^(hyperleda[[#This Row],[   mod0 ]]/5))/10^6</f>
        <v>20.417379446695332</v>
      </c>
      <c r="E3534" s="8">
        <f>ROUND(hyperleda[[#This Row],[     vgsr ]]/(hyperleda[[#This Row],[D (Mparsec)]]),2)</f>
        <v>44.28</v>
      </c>
    </row>
    <row r="3535" spans="1:5" x14ac:dyDescent="0.25">
      <c r="A3535" s="1" t="s">
        <v>3537</v>
      </c>
      <c r="B3535" s="1">
        <v>31.88</v>
      </c>
      <c r="C3535" s="1">
        <v>2410</v>
      </c>
      <c r="D3535" s="8">
        <f>10*(10^(hyperleda[[#This Row],[   mod0 ]]/5))/10^6</f>
        <v>23.768402866248771</v>
      </c>
      <c r="E3535" s="8">
        <f>ROUND(hyperleda[[#This Row],[     vgsr ]]/(hyperleda[[#This Row],[D (Mparsec)]]),2)</f>
        <v>101.4</v>
      </c>
    </row>
    <row r="3536" spans="1:5" x14ac:dyDescent="0.25">
      <c r="A3536" s="1" t="s">
        <v>3538</v>
      </c>
      <c r="B3536" s="1">
        <v>34.82</v>
      </c>
      <c r="C3536" s="1">
        <v>6167</v>
      </c>
      <c r="D3536" s="8">
        <f>10*(10^(hyperleda[[#This Row],[   mod0 ]]/5))/10^6</f>
        <v>92.044957175317478</v>
      </c>
      <c r="E3536" s="8">
        <f>ROUND(hyperleda[[#This Row],[     vgsr ]]/(hyperleda[[#This Row],[D (Mparsec)]]),2)</f>
        <v>67</v>
      </c>
    </row>
    <row r="3537" spans="1:5" x14ac:dyDescent="0.25">
      <c r="A3537" s="1" t="s">
        <v>3539</v>
      </c>
      <c r="B3537" s="1">
        <v>31.57</v>
      </c>
      <c r="C3537" s="1">
        <v>1412</v>
      </c>
      <c r="D3537" s="8">
        <f>10*(10^(hyperleda[[#This Row],[   mod0 ]]/5))/10^6</f>
        <v>20.606299132700027</v>
      </c>
      <c r="E3537" s="8">
        <f>ROUND(hyperleda[[#This Row],[     vgsr ]]/(hyperleda[[#This Row],[D (Mparsec)]]),2)</f>
        <v>68.52</v>
      </c>
    </row>
    <row r="3538" spans="1:5" x14ac:dyDescent="0.25">
      <c r="A3538" s="1" t="s">
        <v>3540</v>
      </c>
      <c r="B3538" s="1">
        <v>32.01</v>
      </c>
      <c r="C3538" s="1">
        <v>1158</v>
      </c>
      <c r="D3538" s="8">
        <f>10*(10^(hyperleda[[#This Row],[   mod0 ]]/5))/10^6</f>
        <v>25.234807724805719</v>
      </c>
      <c r="E3538" s="8">
        <f>ROUND(hyperleda[[#This Row],[     vgsr ]]/(hyperleda[[#This Row],[D (Mparsec)]]),2)</f>
        <v>45.89</v>
      </c>
    </row>
    <row r="3539" spans="1:5" x14ac:dyDescent="0.25">
      <c r="A3539" s="1" t="s">
        <v>3541</v>
      </c>
      <c r="B3539" s="1">
        <v>34.93</v>
      </c>
      <c r="C3539" s="1">
        <v>2682</v>
      </c>
      <c r="D3539" s="8">
        <f>10*(10^(hyperleda[[#This Row],[   mod0 ]]/5))/10^6</f>
        <v>96.827785626125049</v>
      </c>
      <c r="E3539" s="8">
        <f>ROUND(hyperleda[[#This Row],[     vgsr ]]/(hyperleda[[#This Row],[D (Mparsec)]]),2)</f>
        <v>27.7</v>
      </c>
    </row>
    <row r="3540" spans="1:5" x14ac:dyDescent="0.25">
      <c r="A3540" s="1" t="s">
        <v>3542</v>
      </c>
      <c r="B3540" s="1">
        <v>31.68</v>
      </c>
      <c r="C3540" s="1">
        <v>1425</v>
      </c>
      <c r="D3540" s="8">
        <f>10*(10^(hyperleda[[#This Row],[   mod0 ]]/5))/10^6</f>
        <v>21.677041048196998</v>
      </c>
      <c r="E3540" s="8">
        <f>ROUND(hyperleda[[#This Row],[     vgsr ]]/(hyperleda[[#This Row],[D (Mparsec)]]),2)</f>
        <v>65.739999999999995</v>
      </c>
    </row>
    <row r="3541" spans="1:5" x14ac:dyDescent="0.25">
      <c r="A3541" s="1" t="s">
        <v>3543</v>
      </c>
      <c r="B3541" s="1">
        <v>31.86</v>
      </c>
      <c r="C3541" s="1">
        <v>1998</v>
      </c>
      <c r="D3541" s="8">
        <f>10*(10^(hyperleda[[#This Row],[   mod0 ]]/5))/10^6</f>
        <v>23.550492838960118</v>
      </c>
      <c r="E3541" s="8">
        <f>ROUND(hyperleda[[#This Row],[     vgsr ]]/(hyperleda[[#This Row],[D (Mparsec)]]),2)</f>
        <v>84.84</v>
      </c>
    </row>
    <row r="3542" spans="1:5" x14ac:dyDescent="0.25">
      <c r="A3542" s="1" t="s">
        <v>3544</v>
      </c>
      <c r="B3542" s="1">
        <v>34.33</v>
      </c>
      <c r="C3542" s="1">
        <v>4865</v>
      </c>
      <c r="D3542" s="8">
        <f>10*(10^(hyperleda[[#This Row],[   mod0 ]]/5))/10^6</f>
        <v>73.451386815711558</v>
      </c>
      <c r="E3542" s="8">
        <f>ROUND(hyperleda[[#This Row],[     vgsr ]]/(hyperleda[[#This Row],[D (Mparsec)]]),2)</f>
        <v>66.23</v>
      </c>
    </row>
    <row r="3543" spans="1:5" x14ac:dyDescent="0.25">
      <c r="A3543" s="1" t="s">
        <v>3545</v>
      </c>
      <c r="B3543" s="1">
        <v>32.090000000000003</v>
      </c>
      <c r="C3543" s="1">
        <v>1691</v>
      </c>
      <c r="D3543" s="8">
        <f>10*(10^(hyperleda[[#This Row],[   mod0 ]]/5))/10^6</f>
        <v>26.181830082189933</v>
      </c>
      <c r="E3543" s="8">
        <f>ROUND(hyperleda[[#This Row],[     vgsr ]]/(hyperleda[[#This Row],[D (Mparsec)]]),2)</f>
        <v>64.59</v>
      </c>
    </row>
    <row r="3544" spans="1:5" x14ac:dyDescent="0.25">
      <c r="A3544" s="1" t="s">
        <v>3546</v>
      </c>
      <c r="B3544" s="1">
        <v>31.39</v>
      </c>
      <c r="C3544" s="1">
        <v>1751</v>
      </c>
      <c r="D3544" s="8">
        <f>10*(10^(hyperleda[[#This Row],[   mod0 ]]/5))/10^6</f>
        <v>18.967059212111511</v>
      </c>
      <c r="E3544" s="8">
        <f>ROUND(hyperleda[[#This Row],[     vgsr ]]/(hyperleda[[#This Row],[D (Mparsec)]]),2)</f>
        <v>92.32</v>
      </c>
    </row>
    <row r="3545" spans="1:5" x14ac:dyDescent="0.25">
      <c r="A3545" s="1" t="s">
        <v>3547</v>
      </c>
      <c r="B3545" s="1">
        <v>32.869999999999997</v>
      </c>
      <c r="C3545" s="1">
        <v>2487</v>
      </c>
      <c r="D3545" s="8">
        <f>10*(10^(hyperleda[[#This Row],[   mod0 ]]/5))/10^6</f>
        <v>37.497300224548368</v>
      </c>
      <c r="E3545" s="8">
        <f>ROUND(hyperleda[[#This Row],[     vgsr ]]/(hyperleda[[#This Row],[D (Mparsec)]]),2)</f>
        <v>66.319999999999993</v>
      </c>
    </row>
    <row r="3546" spans="1:5" x14ac:dyDescent="0.25">
      <c r="A3546" s="1" t="s">
        <v>3548</v>
      </c>
      <c r="B3546" s="1">
        <v>32.03</v>
      </c>
      <c r="C3546" s="1">
        <v>2054</v>
      </c>
      <c r="D3546" s="8">
        <f>10*(10^(hyperleda[[#This Row],[   mod0 ]]/5))/10^6</f>
        <v>25.468302525850497</v>
      </c>
      <c r="E3546" s="8">
        <f>ROUND(hyperleda[[#This Row],[     vgsr ]]/(hyperleda[[#This Row],[D (Mparsec)]]),2)</f>
        <v>80.650000000000006</v>
      </c>
    </row>
    <row r="3547" spans="1:5" x14ac:dyDescent="0.25">
      <c r="A3547" s="1" t="s">
        <v>3549</v>
      </c>
      <c r="B3547" s="1">
        <v>32.880000000000003</v>
      </c>
      <c r="C3547" s="1">
        <v>2818</v>
      </c>
      <c r="D3547" s="8">
        <f>10*(10^(hyperleda[[#This Row],[   mod0 ]]/5))/10^6</f>
        <v>37.670379898390955</v>
      </c>
      <c r="E3547" s="8">
        <f>ROUND(hyperleda[[#This Row],[     vgsr ]]/(hyperleda[[#This Row],[D (Mparsec)]]),2)</f>
        <v>74.81</v>
      </c>
    </row>
    <row r="3548" spans="1:5" x14ac:dyDescent="0.25">
      <c r="A3548" s="1" t="s">
        <v>3550</v>
      </c>
      <c r="B3548" s="1">
        <v>32.68</v>
      </c>
      <c r="C3548" s="1">
        <v>1579</v>
      </c>
      <c r="D3548" s="8">
        <f>10*(10^(hyperleda[[#This Row],[   mod0 ]]/5))/10^6</f>
        <v>34.355794789987478</v>
      </c>
      <c r="E3548" s="8">
        <f>ROUND(hyperleda[[#This Row],[     vgsr ]]/(hyperleda[[#This Row],[D (Mparsec)]]),2)</f>
        <v>45.96</v>
      </c>
    </row>
    <row r="3549" spans="1:5" x14ac:dyDescent="0.25">
      <c r="A3549" s="1" t="s">
        <v>3551</v>
      </c>
      <c r="B3549" s="1">
        <v>34.19</v>
      </c>
      <c r="C3549" s="1">
        <v>3900</v>
      </c>
      <c r="D3549" s="8">
        <f>10*(10^(hyperleda[[#This Row],[   mod0 ]]/5))/10^6</f>
        <v>68.86522963442755</v>
      </c>
      <c r="E3549" s="8">
        <f>ROUND(hyperleda[[#This Row],[     vgsr ]]/(hyperleda[[#This Row],[D (Mparsec)]]),2)</f>
        <v>56.63</v>
      </c>
    </row>
    <row r="3550" spans="1:5" x14ac:dyDescent="0.25">
      <c r="A3550" s="1" t="s">
        <v>3552</v>
      </c>
      <c r="B3550" s="1">
        <v>34.770000000000003</v>
      </c>
      <c r="C3550" s="1">
        <v>6817</v>
      </c>
      <c r="D3550" s="8">
        <f>10*(10^(hyperleda[[#This Row],[   mod0 ]]/5))/10^6</f>
        <v>89.94975815300387</v>
      </c>
      <c r="E3550" s="8">
        <f>ROUND(hyperleda[[#This Row],[     vgsr ]]/(hyperleda[[#This Row],[D (Mparsec)]]),2)</f>
        <v>75.790000000000006</v>
      </c>
    </row>
    <row r="3551" spans="1:5" x14ac:dyDescent="0.25">
      <c r="A3551" s="1" t="s">
        <v>3553</v>
      </c>
      <c r="B3551" s="1">
        <v>28.89</v>
      </c>
      <c r="C3551" s="1">
        <v>454</v>
      </c>
      <c r="D3551" s="8">
        <f>10*(10^(hyperleda[[#This Row],[   mod0 ]]/5))/10^6</f>
        <v>5.9979107625551054</v>
      </c>
      <c r="E3551" s="8">
        <f>ROUND(hyperleda[[#This Row],[     vgsr ]]/(hyperleda[[#This Row],[D (Mparsec)]]),2)</f>
        <v>75.69</v>
      </c>
    </row>
    <row r="3552" spans="1:5" x14ac:dyDescent="0.25">
      <c r="A3552" s="1" t="s">
        <v>3554</v>
      </c>
      <c r="B3552" s="1">
        <v>34.61</v>
      </c>
      <c r="C3552" s="1">
        <v>6715</v>
      </c>
      <c r="D3552" s="8">
        <f>10*(10^(hyperleda[[#This Row],[   mod0 ]]/5))/10^6</f>
        <v>83.560301823124888</v>
      </c>
      <c r="E3552" s="8">
        <f>ROUND(hyperleda[[#This Row],[     vgsr ]]/(hyperleda[[#This Row],[D (Mparsec)]]),2)</f>
        <v>80.36</v>
      </c>
    </row>
    <row r="3553" spans="1:5" x14ac:dyDescent="0.25">
      <c r="A3553" s="1" t="s">
        <v>3555</v>
      </c>
      <c r="B3553" s="1">
        <v>31.72</v>
      </c>
      <c r="C3553" s="1">
        <v>1893</v>
      </c>
      <c r="D3553" s="8">
        <f>10*(10^(hyperleda[[#This Row],[   mod0 ]]/5))/10^6</f>
        <v>22.080047330189014</v>
      </c>
      <c r="E3553" s="8">
        <f>ROUND(hyperleda[[#This Row],[     vgsr ]]/(hyperleda[[#This Row],[D (Mparsec)]]),2)</f>
        <v>85.73</v>
      </c>
    </row>
    <row r="3554" spans="1:5" x14ac:dyDescent="0.25">
      <c r="A3554" s="1" t="s">
        <v>3556</v>
      </c>
      <c r="B3554" s="1">
        <v>34.53</v>
      </c>
      <c r="C3554" s="1">
        <v>5928</v>
      </c>
      <c r="D3554" s="8">
        <f>10*(10^(hyperleda[[#This Row],[   mod0 ]]/5))/10^6</f>
        <v>80.537844119906836</v>
      </c>
      <c r="E3554" s="8">
        <f>ROUND(hyperleda[[#This Row],[     vgsr ]]/(hyperleda[[#This Row],[D (Mparsec)]]),2)</f>
        <v>73.61</v>
      </c>
    </row>
    <row r="3555" spans="1:5" x14ac:dyDescent="0.25">
      <c r="A3555" s="1" t="s">
        <v>3557</v>
      </c>
      <c r="B3555" s="1">
        <v>32.57</v>
      </c>
      <c r="C3555" s="1">
        <v>1828</v>
      </c>
      <c r="D3555" s="8">
        <f>10*(10^(hyperleda[[#This Row],[   mod0 ]]/5))/10^6</f>
        <v>32.658783217233676</v>
      </c>
      <c r="E3555" s="8">
        <f>ROUND(hyperleda[[#This Row],[     vgsr ]]/(hyperleda[[#This Row],[D (Mparsec)]]),2)</f>
        <v>55.97</v>
      </c>
    </row>
    <row r="3556" spans="1:5" x14ac:dyDescent="0.25">
      <c r="A3556" s="1" t="s">
        <v>3558</v>
      </c>
      <c r="B3556" s="1">
        <v>31.8</v>
      </c>
      <c r="C3556" s="1">
        <v>1573</v>
      </c>
      <c r="D3556" s="8">
        <f>10*(10^(hyperleda[[#This Row],[   mod0 ]]/5))/10^6</f>
        <v>22.908676527677766</v>
      </c>
      <c r="E3556" s="8">
        <f>ROUND(hyperleda[[#This Row],[     vgsr ]]/(hyperleda[[#This Row],[D (Mparsec)]]),2)</f>
        <v>68.66</v>
      </c>
    </row>
    <row r="3557" spans="1:5" x14ac:dyDescent="0.25">
      <c r="A3557" s="1" t="s">
        <v>3559</v>
      </c>
      <c r="B3557" s="1">
        <v>34.07</v>
      </c>
      <c r="C3557" s="1">
        <v>6979</v>
      </c>
      <c r="D3557" s="8">
        <f>10*(10^(hyperleda[[#This Row],[   mod0 ]]/5))/10^6</f>
        <v>65.162839406084387</v>
      </c>
      <c r="E3557" s="8">
        <f>ROUND(hyperleda[[#This Row],[     vgsr ]]/(hyperleda[[#This Row],[D (Mparsec)]]),2)</f>
        <v>107.1</v>
      </c>
    </row>
    <row r="3558" spans="1:5" x14ac:dyDescent="0.25">
      <c r="A3558" s="1" t="s">
        <v>3560</v>
      </c>
      <c r="B3558" s="1">
        <v>31.3</v>
      </c>
      <c r="C3558" s="1">
        <v>1049</v>
      </c>
      <c r="D3558" s="8">
        <f>10*(10^(hyperleda[[#This Row],[   mod0 ]]/5))/10^6</f>
        <v>18.197008586099848</v>
      </c>
      <c r="E3558" s="8">
        <f>ROUND(hyperleda[[#This Row],[     vgsr ]]/(hyperleda[[#This Row],[D (Mparsec)]]),2)</f>
        <v>57.65</v>
      </c>
    </row>
    <row r="3559" spans="1:5" x14ac:dyDescent="0.25">
      <c r="A3559" s="1" t="s">
        <v>3561</v>
      </c>
      <c r="B3559" s="1">
        <v>35.07</v>
      </c>
      <c r="C3559" s="1">
        <v>5625</v>
      </c>
      <c r="D3559" s="8">
        <f>10*(10^(hyperleda[[#This Row],[   mod0 ]]/5))/10^6</f>
        <v>103.27614057614011</v>
      </c>
      <c r="E3559" s="8">
        <f>ROUND(hyperleda[[#This Row],[     vgsr ]]/(hyperleda[[#This Row],[D (Mparsec)]]),2)</f>
        <v>54.47</v>
      </c>
    </row>
    <row r="3560" spans="1:5" x14ac:dyDescent="0.25">
      <c r="A3560" s="1" t="s">
        <v>3562</v>
      </c>
      <c r="B3560" s="1">
        <v>31.67</v>
      </c>
      <c r="C3560" s="1">
        <v>873</v>
      </c>
      <c r="D3560" s="8">
        <f>10*(10^(hyperleda[[#This Row],[   mod0 ]]/5))/10^6</f>
        <v>21.577444091526722</v>
      </c>
      <c r="E3560" s="8">
        <f>ROUND(hyperleda[[#This Row],[     vgsr ]]/(hyperleda[[#This Row],[D (Mparsec)]]),2)</f>
        <v>40.46</v>
      </c>
    </row>
    <row r="3561" spans="1:5" x14ac:dyDescent="0.25">
      <c r="A3561" s="1" t="s">
        <v>3563</v>
      </c>
      <c r="B3561" s="1">
        <v>33.42</v>
      </c>
      <c r="C3561" s="1">
        <v>2597</v>
      </c>
      <c r="D3561" s="8">
        <f>10*(10^(hyperleda[[#This Row],[   mod0 ]]/5))/10^6</f>
        <v>48.305880203977317</v>
      </c>
      <c r="E3561" s="8">
        <f>ROUND(hyperleda[[#This Row],[     vgsr ]]/(hyperleda[[#This Row],[D (Mparsec)]]),2)</f>
        <v>53.76</v>
      </c>
    </row>
    <row r="3562" spans="1:5" x14ac:dyDescent="0.25">
      <c r="A3562" s="1" t="s">
        <v>3564</v>
      </c>
      <c r="B3562" s="1">
        <v>30.59</v>
      </c>
      <c r="C3562" s="1">
        <v>938</v>
      </c>
      <c r="D3562" s="8">
        <f>10*(10^(hyperleda[[#This Row],[   mod0 ]]/5))/10^6</f>
        <v>13.121998990192061</v>
      </c>
      <c r="E3562" s="8">
        <f>ROUND(hyperleda[[#This Row],[     vgsr ]]/(hyperleda[[#This Row],[D (Mparsec)]]),2)</f>
        <v>71.48</v>
      </c>
    </row>
    <row r="3563" spans="1:5" x14ac:dyDescent="0.25">
      <c r="A3563" s="1" t="s">
        <v>3565</v>
      </c>
      <c r="B3563" s="1">
        <v>33.43</v>
      </c>
      <c r="C3563" s="1">
        <v>6604</v>
      </c>
      <c r="D3563" s="8">
        <f>10*(10^(hyperleda[[#This Row],[   mod0 ]]/5))/10^6</f>
        <v>48.528850016212154</v>
      </c>
      <c r="E3563" s="8">
        <f>ROUND(hyperleda[[#This Row],[     vgsr ]]/(hyperleda[[#This Row],[D (Mparsec)]]),2)</f>
        <v>136.08000000000001</v>
      </c>
    </row>
    <row r="3564" spans="1:5" x14ac:dyDescent="0.25">
      <c r="A3564" s="1" t="s">
        <v>3566</v>
      </c>
      <c r="B3564" s="1">
        <v>35.31</v>
      </c>
      <c r="C3564" s="1">
        <v>5919</v>
      </c>
      <c r="D3564" s="8">
        <f>10*(10^(hyperleda[[#This Row],[   mod0 ]]/5))/10^6</f>
        <v>115.34532578210938</v>
      </c>
      <c r="E3564" s="8">
        <f>ROUND(hyperleda[[#This Row],[     vgsr ]]/(hyperleda[[#This Row],[D (Mparsec)]]),2)</f>
        <v>51.32</v>
      </c>
    </row>
    <row r="3565" spans="1:5" x14ac:dyDescent="0.25">
      <c r="A3565" s="1" t="s">
        <v>3567</v>
      </c>
      <c r="B3565" s="1">
        <v>31.72</v>
      </c>
      <c r="C3565" s="1">
        <v>1490</v>
      </c>
      <c r="D3565" s="8">
        <f>10*(10^(hyperleda[[#This Row],[   mod0 ]]/5))/10^6</f>
        <v>22.080047330189014</v>
      </c>
      <c r="E3565" s="8">
        <f>ROUND(hyperleda[[#This Row],[     vgsr ]]/(hyperleda[[#This Row],[D (Mparsec)]]),2)</f>
        <v>67.48</v>
      </c>
    </row>
    <row r="3566" spans="1:5" x14ac:dyDescent="0.25">
      <c r="A3566" s="1" t="s">
        <v>3568</v>
      </c>
      <c r="B3566" s="1">
        <v>28.67</v>
      </c>
      <c r="C3566" s="1">
        <v>454</v>
      </c>
      <c r="D3566" s="8">
        <f>10*(10^(hyperleda[[#This Row],[   mod0 ]]/5))/10^6</f>
        <v>5.420008904016246</v>
      </c>
      <c r="E3566" s="8">
        <f>ROUND(hyperleda[[#This Row],[     vgsr ]]/(hyperleda[[#This Row],[D (Mparsec)]]),2)</f>
        <v>83.76</v>
      </c>
    </row>
    <row r="3567" spans="1:5" x14ac:dyDescent="0.25">
      <c r="A3567" s="1" t="s">
        <v>3569</v>
      </c>
      <c r="B3567" s="1">
        <v>31.59</v>
      </c>
      <c r="C3567" s="1">
        <v>1438</v>
      </c>
      <c r="D3567" s="8">
        <f>10*(10^(hyperleda[[#This Row],[   mod0 ]]/5))/10^6</f>
        <v>20.796966871036965</v>
      </c>
      <c r="E3567" s="8">
        <f>ROUND(hyperleda[[#This Row],[     vgsr ]]/(hyperleda[[#This Row],[D (Mparsec)]]),2)</f>
        <v>69.14</v>
      </c>
    </row>
    <row r="3568" spans="1:5" x14ac:dyDescent="0.25">
      <c r="A3568" s="1" t="s">
        <v>3570</v>
      </c>
      <c r="B3568" s="1">
        <v>31.93</v>
      </c>
      <c r="C3568" s="1">
        <v>1555</v>
      </c>
      <c r="D3568" s="8">
        <f>10*(10^(hyperleda[[#This Row],[   mod0 ]]/5))/10^6</f>
        <v>24.322040090738199</v>
      </c>
      <c r="E3568" s="8">
        <f>ROUND(hyperleda[[#This Row],[     vgsr ]]/(hyperleda[[#This Row],[D (Mparsec)]]),2)</f>
        <v>63.93</v>
      </c>
    </row>
    <row r="3569" spans="1:5" x14ac:dyDescent="0.25">
      <c r="A3569" s="1" t="s">
        <v>3571</v>
      </c>
      <c r="B3569" s="1">
        <v>32.39</v>
      </c>
      <c r="C3569" s="1">
        <v>2804</v>
      </c>
      <c r="D3569" s="8">
        <f>10*(10^(hyperleda[[#This Row],[   mod0 ]]/5))/10^6</f>
        <v>30.060763026282327</v>
      </c>
      <c r="E3569" s="8">
        <f>ROUND(hyperleda[[#This Row],[     vgsr ]]/(hyperleda[[#This Row],[D (Mparsec)]]),2)</f>
        <v>93.28</v>
      </c>
    </row>
    <row r="3570" spans="1:5" x14ac:dyDescent="0.25">
      <c r="A3570" s="1" t="s">
        <v>3572</v>
      </c>
      <c r="B3570" s="1">
        <v>32.17</v>
      </c>
      <c r="C3570" s="1">
        <v>1720</v>
      </c>
      <c r="D3570" s="8">
        <f>10*(10^(hyperleda[[#This Row],[   mod0 ]]/5))/10^6</f>
        <v>27.164392688390873</v>
      </c>
      <c r="E3570" s="8">
        <f>ROUND(hyperleda[[#This Row],[     vgsr ]]/(hyperleda[[#This Row],[D (Mparsec)]]),2)</f>
        <v>63.32</v>
      </c>
    </row>
    <row r="3571" spans="1:5" x14ac:dyDescent="0.25">
      <c r="A3571" s="1" t="s">
        <v>3573</v>
      </c>
      <c r="B3571" s="1">
        <v>31.01</v>
      </c>
      <c r="C3571" s="1">
        <v>1625</v>
      </c>
      <c r="D3571" s="8">
        <f>10*(10^(hyperleda[[#This Row],[   mod0 ]]/5))/10^6</f>
        <v>15.922087270511716</v>
      </c>
      <c r="E3571" s="8">
        <f>ROUND(hyperleda[[#This Row],[     vgsr ]]/(hyperleda[[#This Row],[D (Mparsec)]]),2)</f>
        <v>102.06</v>
      </c>
    </row>
    <row r="3572" spans="1:5" x14ac:dyDescent="0.25">
      <c r="A3572" s="1" t="s">
        <v>3574</v>
      </c>
      <c r="B3572" s="1">
        <v>31.07</v>
      </c>
      <c r="C3572" s="1">
        <v>924</v>
      </c>
      <c r="D3572" s="8">
        <f>10*(10^(hyperleda[[#This Row],[   mod0 ]]/5))/10^6</f>
        <v>16.368165214278122</v>
      </c>
      <c r="E3572" s="8">
        <f>ROUND(hyperleda[[#This Row],[     vgsr ]]/(hyperleda[[#This Row],[D (Mparsec)]]),2)</f>
        <v>56.45</v>
      </c>
    </row>
    <row r="3573" spans="1:5" x14ac:dyDescent="0.25">
      <c r="A3573" s="1" t="s">
        <v>3575</v>
      </c>
      <c r="B3573" s="1">
        <v>30.12</v>
      </c>
      <c r="C3573" s="1">
        <v>956</v>
      </c>
      <c r="D3573" s="8">
        <f>10*(10^(hyperleda[[#This Row],[   mod0 ]]/5))/10^6</f>
        <v>10.568175092136606</v>
      </c>
      <c r="E3573" s="8">
        <f>ROUND(hyperleda[[#This Row],[     vgsr ]]/(hyperleda[[#This Row],[D (Mparsec)]]),2)</f>
        <v>90.46</v>
      </c>
    </row>
    <row r="3574" spans="1:5" x14ac:dyDescent="0.25">
      <c r="A3574" s="1" t="s">
        <v>3576</v>
      </c>
      <c r="B3574" s="1">
        <v>30.43</v>
      </c>
      <c r="C3574" s="1">
        <v>750</v>
      </c>
      <c r="D3574" s="8">
        <f>10*(10^(hyperleda[[#This Row],[   mod0 ]]/5))/10^6</f>
        <v>12.189895989248679</v>
      </c>
      <c r="E3574" s="8">
        <f>ROUND(hyperleda[[#This Row],[     vgsr ]]/(hyperleda[[#This Row],[D (Mparsec)]]),2)</f>
        <v>61.53</v>
      </c>
    </row>
    <row r="3575" spans="1:5" x14ac:dyDescent="0.25">
      <c r="A3575" s="1" t="s">
        <v>3577</v>
      </c>
      <c r="B3575" s="1">
        <v>31.59</v>
      </c>
      <c r="C3575" s="1">
        <v>1620</v>
      </c>
      <c r="D3575" s="8">
        <f>10*(10^(hyperleda[[#This Row],[   mod0 ]]/5))/10^6</f>
        <v>20.796966871036965</v>
      </c>
      <c r="E3575" s="8">
        <f>ROUND(hyperleda[[#This Row],[     vgsr ]]/(hyperleda[[#This Row],[D (Mparsec)]]),2)</f>
        <v>77.900000000000006</v>
      </c>
    </row>
    <row r="3576" spans="1:5" x14ac:dyDescent="0.25">
      <c r="A3576" s="1" t="s">
        <v>3578</v>
      </c>
      <c r="B3576" s="1">
        <v>31.22</v>
      </c>
      <c r="C3576" s="1">
        <v>1637</v>
      </c>
      <c r="D3576" s="8">
        <f>10*(10^(hyperleda[[#This Row],[   mod0 ]]/5))/10^6</f>
        <v>17.538805018417612</v>
      </c>
      <c r="E3576" s="8">
        <f>ROUND(hyperleda[[#This Row],[     vgsr ]]/(hyperleda[[#This Row],[D (Mparsec)]]),2)</f>
        <v>93.34</v>
      </c>
    </row>
    <row r="3577" spans="1:5" x14ac:dyDescent="0.25">
      <c r="A3577" s="1" t="s">
        <v>3579</v>
      </c>
      <c r="B3577" s="1">
        <v>29.82</v>
      </c>
      <c r="C3577" s="1">
        <v>2022</v>
      </c>
      <c r="D3577" s="8">
        <f>10*(10^(hyperleda[[#This Row],[   mod0 ]]/5))/10^6</f>
        <v>9.2044957175317386</v>
      </c>
      <c r="E3577" s="8">
        <f>ROUND(hyperleda[[#This Row],[     vgsr ]]/(hyperleda[[#This Row],[D (Mparsec)]]),2)</f>
        <v>219.68</v>
      </c>
    </row>
    <row r="3578" spans="1:5" x14ac:dyDescent="0.25">
      <c r="A3578" s="1" t="s">
        <v>3580</v>
      </c>
      <c r="B3578" s="1">
        <v>31.28</v>
      </c>
      <c r="C3578" s="1">
        <v>1699</v>
      </c>
      <c r="D3578" s="8">
        <f>10*(10^(hyperleda[[#This Row],[   mod0 ]]/5))/10^6</f>
        <v>18.030177408595716</v>
      </c>
      <c r="E3578" s="8">
        <f>ROUND(hyperleda[[#This Row],[     vgsr ]]/(hyperleda[[#This Row],[D (Mparsec)]]),2)</f>
        <v>94.23</v>
      </c>
    </row>
    <row r="3579" spans="1:5" x14ac:dyDescent="0.25">
      <c r="A3579" s="1" t="s">
        <v>3581</v>
      </c>
      <c r="B3579" s="1">
        <v>32.67</v>
      </c>
      <c r="C3579" s="1">
        <v>1966</v>
      </c>
      <c r="D3579" s="8">
        <f>10*(10^(hyperleda[[#This Row],[   mod0 ]]/5))/10^6</f>
        <v>34.197944251370977</v>
      </c>
      <c r="E3579" s="8">
        <f>ROUND(hyperleda[[#This Row],[     vgsr ]]/(hyperleda[[#This Row],[D (Mparsec)]]),2)</f>
        <v>57.49</v>
      </c>
    </row>
    <row r="3580" spans="1:5" x14ac:dyDescent="0.25">
      <c r="A3580" s="1" t="s">
        <v>3582</v>
      </c>
      <c r="B3580" s="1">
        <v>30.02</v>
      </c>
      <c r="C3580" s="1">
        <v>1578</v>
      </c>
      <c r="D3580" s="8">
        <f>10*(10^(hyperleda[[#This Row],[   mod0 ]]/5))/10^6</f>
        <v>10.092528860766848</v>
      </c>
      <c r="E3580" s="8">
        <f>ROUND(hyperleda[[#This Row],[     vgsr ]]/(hyperleda[[#This Row],[D (Mparsec)]]),2)</f>
        <v>156.35</v>
      </c>
    </row>
    <row r="3581" spans="1:5" x14ac:dyDescent="0.25">
      <c r="A3581" s="1" t="s">
        <v>3583</v>
      </c>
      <c r="B3581" s="1">
        <v>31.12</v>
      </c>
      <c r="C3581" s="1">
        <v>1674</v>
      </c>
      <c r="D3581" s="8">
        <f>10*(10^(hyperleda[[#This Row],[   mod0 ]]/5))/10^6</f>
        <v>16.749428760264404</v>
      </c>
      <c r="E3581" s="8">
        <f>ROUND(hyperleda[[#This Row],[     vgsr ]]/(hyperleda[[#This Row],[D (Mparsec)]]),2)</f>
        <v>99.94</v>
      </c>
    </row>
    <row r="3582" spans="1:5" x14ac:dyDescent="0.25">
      <c r="A3582" s="1" t="s">
        <v>3584</v>
      </c>
      <c r="B3582" s="1">
        <v>31.88</v>
      </c>
      <c r="C3582" s="1">
        <v>2080</v>
      </c>
      <c r="D3582" s="8">
        <f>10*(10^(hyperleda[[#This Row],[   mod0 ]]/5))/10^6</f>
        <v>23.768402866248771</v>
      </c>
      <c r="E3582" s="8">
        <f>ROUND(hyperleda[[#This Row],[     vgsr ]]/(hyperleda[[#This Row],[D (Mparsec)]]),2)</f>
        <v>87.51</v>
      </c>
    </row>
    <row r="3583" spans="1:5" x14ac:dyDescent="0.25">
      <c r="A3583" s="1" t="s">
        <v>3585</v>
      </c>
      <c r="B3583" s="1">
        <v>31.14</v>
      </c>
      <c r="C3583" s="1">
        <v>1293</v>
      </c>
      <c r="D3583" s="8">
        <f>10*(10^(hyperleda[[#This Row],[   mod0 ]]/5))/10^6</f>
        <v>16.904409316432663</v>
      </c>
      <c r="E3583" s="8">
        <f>ROUND(hyperleda[[#This Row],[     vgsr ]]/(hyperleda[[#This Row],[D (Mparsec)]]),2)</f>
        <v>76.489999999999995</v>
      </c>
    </row>
    <row r="3584" spans="1:5" x14ac:dyDescent="0.25">
      <c r="A3584" s="1" t="s">
        <v>3586</v>
      </c>
      <c r="B3584" s="1">
        <v>33.07</v>
      </c>
      <c r="C3584" s="1">
        <v>2673</v>
      </c>
      <c r="D3584" s="8">
        <f>10*(10^(hyperleda[[#This Row],[   mod0 ]]/5))/10^6</f>
        <v>41.114972110452292</v>
      </c>
      <c r="E3584" s="8">
        <f>ROUND(hyperleda[[#This Row],[     vgsr ]]/(hyperleda[[#This Row],[D (Mparsec)]]),2)</f>
        <v>65.010000000000005</v>
      </c>
    </row>
    <row r="3585" spans="1:5" x14ac:dyDescent="0.25">
      <c r="A3585" s="1" t="s">
        <v>3587</v>
      </c>
      <c r="B3585" s="1">
        <v>31.93</v>
      </c>
      <c r="C3585" s="1">
        <v>1546</v>
      </c>
      <c r="D3585" s="8">
        <f>10*(10^(hyperleda[[#This Row],[   mod0 ]]/5))/10^6</f>
        <v>24.322040090738199</v>
      </c>
      <c r="E3585" s="8">
        <f>ROUND(hyperleda[[#This Row],[     vgsr ]]/(hyperleda[[#This Row],[D (Mparsec)]]),2)</f>
        <v>63.56</v>
      </c>
    </row>
    <row r="3586" spans="1:5" x14ac:dyDescent="0.25">
      <c r="A3586" s="1" t="s">
        <v>3588</v>
      </c>
      <c r="B3586" s="1">
        <v>31.79</v>
      </c>
      <c r="C3586" s="1">
        <v>2042</v>
      </c>
      <c r="D3586" s="8">
        <f>10*(10^(hyperleda[[#This Row],[   mod0 ]]/5))/10^6</f>
        <v>22.803420720004183</v>
      </c>
      <c r="E3586" s="8">
        <f>ROUND(hyperleda[[#This Row],[     vgsr ]]/(hyperleda[[#This Row],[D (Mparsec)]]),2)</f>
        <v>89.55</v>
      </c>
    </row>
    <row r="3587" spans="1:5" x14ac:dyDescent="0.25">
      <c r="A3587" s="1" t="s">
        <v>3589</v>
      </c>
      <c r="B3587" s="1">
        <v>31.94</v>
      </c>
      <c r="C3587" s="1">
        <v>1855</v>
      </c>
      <c r="D3587" s="8">
        <f>10*(10^(hyperleda[[#This Row],[   mod0 ]]/5))/10^6</f>
        <v>24.434305526939756</v>
      </c>
      <c r="E3587" s="8">
        <f>ROUND(hyperleda[[#This Row],[     vgsr ]]/(hyperleda[[#This Row],[D (Mparsec)]]),2)</f>
        <v>75.92</v>
      </c>
    </row>
    <row r="3588" spans="1:5" x14ac:dyDescent="0.25">
      <c r="A3588" s="1" t="s">
        <v>3590</v>
      </c>
      <c r="B3588" s="1">
        <v>32.31</v>
      </c>
      <c r="C3588" s="1">
        <v>1962</v>
      </c>
      <c r="D3588" s="8">
        <f>10*(10^(hyperleda[[#This Row],[   mod0 ]]/5))/10^6</f>
        <v>28.973435877013337</v>
      </c>
      <c r="E3588" s="8">
        <f>ROUND(hyperleda[[#This Row],[     vgsr ]]/(hyperleda[[#This Row],[D (Mparsec)]]),2)</f>
        <v>67.72</v>
      </c>
    </row>
    <row r="3589" spans="1:5" x14ac:dyDescent="0.25">
      <c r="A3589" s="1" t="s">
        <v>3591</v>
      </c>
      <c r="B3589" s="1">
        <v>32.369999999999997</v>
      </c>
      <c r="C3589" s="1">
        <v>2002</v>
      </c>
      <c r="D3589" s="8">
        <f>10*(10^(hyperleda[[#This Row],[   mod0 ]]/5))/10^6</f>
        <v>29.785164294291885</v>
      </c>
      <c r="E3589" s="8">
        <f>ROUND(hyperleda[[#This Row],[     vgsr ]]/(hyperleda[[#This Row],[D (Mparsec)]]),2)</f>
        <v>67.209999999999994</v>
      </c>
    </row>
    <row r="3590" spans="1:5" x14ac:dyDescent="0.25">
      <c r="A3590" s="1" t="s">
        <v>3592</v>
      </c>
      <c r="B3590" s="1">
        <v>32.28</v>
      </c>
      <c r="C3590" s="1">
        <v>1508</v>
      </c>
      <c r="D3590" s="8">
        <f>10*(10^(hyperleda[[#This Row],[   mod0 ]]/5))/10^6</f>
        <v>28.575905433749554</v>
      </c>
      <c r="E3590" s="8">
        <f>ROUND(hyperleda[[#This Row],[     vgsr ]]/(hyperleda[[#This Row],[D (Mparsec)]]),2)</f>
        <v>52.77</v>
      </c>
    </row>
    <row r="3591" spans="1:5" x14ac:dyDescent="0.25">
      <c r="A3591" s="1" t="s">
        <v>3593</v>
      </c>
      <c r="B3591" s="1">
        <v>28.43</v>
      </c>
      <c r="C3591" s="1">
        <v>358</v>
      </c>
      <c r="D3591" s="8">
        <f>10*(10^(hyperleda[[#This Row],[   mod0 ]]/5))/10^6</f>
        <v>4.8528850016212175</v>
      </c>
      <c r="E3591" s="8">
        <f>ROUND(hyperleda[[#This Row],[     vgsr ]]/(hyperleda[[#This Row],[D (Mparsec)]]),2)</f>
        <v>73.77</v>
      </c>
    </row>
    <row r="3592" spans="1:5" x14ac:dyDescent="0.25">
      <c r="A3592" s="1" t="s">
        <v>3594</v>
      </c>
      <c r="B3592" s="1">
        <v>32.869999999999997</v>
      </c>
      <c r="C3592" s="1">
        <v>1993</v>
      </c>
      <c r="D3592" s="8">
        <f>10*(10^(hyperleda[[#This Row],[   mod0 ]]/5))/10^6</f>
        <v>37.497300224548368</v>
      </c>
      <c r="E3592" s="8">
        <f>ROUND(hyperleda[[#This Row],[     vgsr ]]/(hyperleda[[#This Row],[D (Mparsec)]]),2)</f>
        <v>53.15</v>
      </c>
    </row>
    <row r="3593" spans="1:5" x14ac:dyDescent="0.25">
      <c r="A3593" s="1" t="s">
        <v>3595</v>
      </c>
      <c r="B3593" s="1">
        <v>31.76</v>
      </c>
      <c r="C3593" s="1">
        <v>1961</v>
      </c>
      <c r="D3593" s="8">
        <f>10*(10^(hyperleda[[#This Row],[   mod0 ]]/5))/10^6</f>
        <v>22.490546058357875</v>
      </c>
      <c r="E3593" s="8">
        <f>ROUND(hyperleda[[#This Row],[     vgsr ]]/(hyperleda[[#This Row],[D (Mparsec)]]),2)</f>
        <v>87.19</v>
      </c>
    </row>
    <row r="3594" spans="1:5" x14ac:dyDescent="0.25">
      <c r="A3594" s="1" t="s">
        <v>3596</v>
      </c>
      <c r="B3594" s="1">
        <v>33.76</v>
      </c>
      <c r="C3594" s="1">
        <v>2471</v>
      </c>
      <c r="D3594" s="8">
        <f>10*(10^(hyperleda[[#This Row],[   mod0 ]]/5))/10^6</f>
        <v>56.493697481230306</v>
      </c>
      <c r="E3594" s="8">
        <f>ROUND(hyperleda[[#This Row],[     vgsr ]]/(hyperleda[[#This Row],[D (Mparsec)]]),2)</f>
        <v>43.74</v>
      </c>
    </row>
    <row r="3595" spans="1:5" x14ac:dyDescent="0.25">
      <c r="A3595" s="1" t="s">
        <v>3597</v>
      </c>
      <c r="B3595" s="1">
        <v>33.4</v>
      </c>
      <c r="C3595" s="1">
        <v>1989</v>
      </c>
      <c r="D3595" s="8">
        <f>10*(10^(hyperleda[[#This Row],[   mod0 ]]/5))/10^6</f>
        <v>47.863009232263849</v>
      </c>
      <c r="E3595" s="8">
        <f>ROUND(hyperleda[[#This Row],[     vgsr ]]/(hyperleda[[#This Row],[D (Mparsec)]]),2)</f>
        <v>41.56</v>
      </c>
    </row>
    <row r="3596" spans="1:5" x14ac:dyDescent="0.25">
      <c r="A3596" s="1" t="s">
        <v>3598</v>
      </c>
      <c r="B3596" s="1">
        <v>31.27</v>
      </c>
      <c r="C3596" s="1">
        <v>205</v>
      </c>
      <c r="D3596" s="8">
        <f>10*(10^(hyperleda[[#This Row],[   mod0 ]]/5))/10^6</f>
        <v>17.947336268325266</v>
      </c>
      <c r="E3596" s="8">
        <f>ROUND(hyperleda[[#This Row],[     vgsr ]]/(hyperleda[[#This Row],[D (Mparsec)]]),2)</f>
        <v>11.42</v>
      </c>
    </row>
    <row r="3597" spans="1:5" x14ac:dyDescent="0.25">
      <c r="A3597" s="1" t="s">
        <v>3599</v>
      </c>
      <c r="B3597" s="1">
        <v>30.36</v>
      </c>
      <c r="C3597" s="1">
        <v>-70</v>
      </c>
      <c r="D3597" s="8">
        <f>10*(10^(hyperleda[[#This Row],[   mod0 ]]/5))/10^6</f>
        <v>11.80320635651732</v>
      </c>
      <c r="E3597" s="8">
        <f>ROUND(hyperleda[[#This Row],[     vgsr ]]/(hyperleda[[#This Row],[D (Mparsec)]]),2)</f>
        <v>-5.93</v>
      </c>
    </row>
    <row r="3598" spans="1:5" x14ac:dyDescent="0.25">
      <c r="A3598" s="1" t="s">
        <v>3600</v>
      </c>
      <c r="B3598" s="1">
        <v>27.59</v>
      </c>
      <c r="C3598" s="1">
        <v>425</v>
      </c>
      <c r="D3598" s="8">
        <f>10*(10^(hyperleda[[#This Row],[   mod0 ]]/5))/10^6</f>
        <v>3.2960971217745803</v>
      </c>
      <c r="E3598" s="8">
        <f>ROUND(hyperleda[[#This Row],[     vgsr ]]/(hyperleda[[#This Row],[D (Mparsec)]]),2)</f>
        <v>128.94</v>
      </c>
    </row>
    <row r="3599" spans="1:5" x14ac:dyDescent="0.25">
      <c r="A3599" s="1" t="s">
        <v>3601</v>
      </c>
      <c r="B3599" s="1">
        <v>32.57</v>
      </c>
      <c r="C3599" s="1">
        <v>1146</v>
      </c>
      <c r="D3599" s="8">
        <f>10*(10^(hyperleda[[#This Row],[   mod0 ]]/5))/10^6</f>
        <v>32.658783217233676</v>
      </c>
      <c r="E3599" s="8">
        <f>ROUND(hyperleda[[#This Row],[     vgsr ]]/(hyperleda[[#This Row],[D (Mparsec)]]),2)</f>
        <v>35.090000000000003</v>
      </c>
    </row>
    <row r="3600" spans="1:5" x14ac:dyDescent="0.25">
      <c r="A3600" s="1" t="s">
        <v>3602</v>
      </c>
      <c r="B3600" s="1">
        <v>31.31</v>
      </c>
      <c r="C3600" s="1">
        <v>2508</v>
      </c>
      <c r="D3600" s="8">
        <f>10*(10^(hyperleda[[#This Row],[   mod0 ]]/5))/10^6</f>
        <v>18.281002161427431</v>
      </c>
      <c r="E3600" s="8">
        <f>ROUND(hyperleda[[#This Row],[     vgsr ]]/(hyperleda[[#This Row],[D (Mparsec)]]),2)</f>
        <v>137.19</v>
      </c>
    </row>
    <row r="3601" spans="1:5" hidden="1" x14ac:dyDescent="0.25">
      <c r="A3601" s="1" t="s">
        <v>3603</v>
      </c>
      <c r="B3601" s="1">
        <v>27.36</v>
      </c>
      <c r="C3601" s="1" t="s">
        <v>16</v>
      </c>
      <c r="D3601" s="7">
        <f>10*(10^(hyperleda[[#This Row],[   mod0 ]]/5))/10^6</f>
        <v>2.964831389524345</v>
      </c>
      <c r="E3601" s="8" t="e">
        <f>ROUND(hyperleda[[#This Row],[     vgsr ]]/(hyperleda[[#This Row],[D (Mparsec)]]),2)</f>
        <v>#VALUE!</v>
      </c>
    </row>
    <row r="3602" spans="1:5" x14ac:dyDescent="0.25">
      <c r="A3602" s="1" t="s">
        <v>3604</v>
      </c>
      <c r="B3602" s="1">
        <v>32.07</v>
      </c>
      <c r="C3602" s="1">
        <v>2994</v>
      </c>
      <c r="D3602" s="8">
        <f>10*(10^(hyperleda[[#This Row],[   mod0 ]]/5))/10^6</f>
        <v>25.941793621188147</v>
      </c>
      <c r="E3602" s="8">
        <f>ROUND(hyperleda[[#This Row],[     vgsr ]]/(hyperleda[[#This Row],[D (Mparsec)]]),2)</f>
        <v>115.41</v>
      </c>
    </row>
    <row r="3603" spans="1:5" x14ac:dyDescent="0.25">
      <c r="A3603" s="1" t="s">
        <v>3605</v>
      </c>
      <c r="B3603" s="1">
        <v>32.270000000000003</v>
      </c>
      <c r="C3603" s="1">
        <v>2763</v>
      </c>
      <c r="D3603" s="8">
        <f>10*(10^(hyperleda[[#This Row],[   mod0 ]]/5))/10^6</f>
        <v>28.444611074479251</v>
      </c>
      <c r="E3603" s="8">
        <f>ROUND(hyperleda[[#This Row],[     vgsr ]]/(hyperleda[[#This Row],[D (Mparsec)]]),2)</f>
        <v>97.14</v>
      </c>
    </row>
    <row r="3604" spans="1:5" x14ac:dyDescent="0.25">
      <c r="A3604" s="1" t="s">
        <v>3606</v>
      </c>
      <c r="B3604" s="1">
        <v>31.6</v>
      </c>
      <c r="C3604" s="1">
        <v>1797</v>
      </c>
      <c r="D3604" s="8">
        <f>10*(10^(hyperleda[[#This Row],[   mod0 ]]/5))/10^6</f>
        <v>20.892961308540432</v>
      </c>
      <c r="E3604" s="8">
        <f>ROUND(hyperleda[[#This Row],[     vgsr ]]/(hyperleda[[#This Row],[D (Mparsec)]]),2)</f>
        <v>86.01</v>
      </c>
    </row>
    <row r="3605" spans="1:5" x14ac:dyDescent="0.25">
      <c r="A3605" s="1" t="s">
        <v>3607</v>
      </c>
      <c r="B3605" s="1">
        <v>32.119999999999997</v>
      </c>
      <c r="C3605" s="1">
        <v>761</v>
      </c>
      <c r="D3605" s="8">
        <f>10*(10^(hyperleda[[#This Row],[   mod0 ]]/5))/10^6</f>
        <v>26.546055619755396</v>
      </c>
      <c r="E3605" s="8">
        <f>ROUND(hyperleda[[#This Row],[     vgsr ]]/(hyperleda[[#This Row],[D (Mparsec)]]),2)</f>
        <v>28.67</v>
      </c>
    </row>
    <row r="3606" spans="1:5" x14ac:dyDescent="0.25">
      <c r="A3606" s="1" t="s">
        <v>3608</v>
      </c>
      <c r="B3606" s="1">
        <v>31.02</v>
      </c>
      <c r="C3606" s="1">
        <v>1926</v>
      </c>
      <c r="D3606" s="8">
        <f>10*(10^(hyperleda[[#This Row],[   mod0 ]]/5))/10^6</f>
        <v>15.995580286146696</v>
      </c>
      <c r="E3606" s="8">
        <f>ROUND(hyperleda[[#This Row],[     vgsr ]]/(hyperleda[[#This Row],[D (Mparsec)]]),2)</f>
        <v>120.41</v>
      </c>
    </row>
    <row r="3607" spans="1:5" x14ac:dyDescent="0.25">
      <c r="A3607" s="1" t="s">
        <v>3609</v>
      </c>
      <c r="B3607" s="1">
        <v>29.31</v>
      </c>
      <c r="C3607" s="1">
        <v>328</v>
      </c>
      <c r="D3607" s="8">
        <f>10*(10^(hyperleda[[#This Row],[   mod0 ]]/5))/10^6</f>
        <v>7.2777980453682583</v>
      </c>
      <c r="E3607" s="8">
        <f>ROUND(hyperleda[[#This Row],[     vgsr ]]/(hyperleda[[#This Row],[D (Mparsec)]]),2)</f>
        <v>45.07</v>
      </c>
    </row>
    <row r="3608" spans="1:5" x14ac:dyDescent="0.25">
      <c r="A3608" s="1" t="s">
        <v>3610</v>
      </c>
      <c r="B3608" s="1">
        <v>30.97</v>
      </c>
      <c r="C3608" s="1">
        <v>1964</v>
      </c>
      <c r="D3608" s="8">
        <f>10*(10^(hyperleda[[#This Row],[   mod0 ]]/5))/10^6</f>
        <v>15.631476426409549</v>
      </c>
      <c r="E3608" s="8">
        <f>ROUND(hyperleda[[#This Row],[     vgsr ]]/(hyperleda[[#This Row],[D (Mparsec)]]),2)</f>
        <v>125.64</v>
      </c>
    </row>
    <row r="3609" spans="1:5" x14ac:dyDescent="0.25">
      <c r="A3609" s="1" t="s">
        <v>3611</v>
      </c>
      <c r="B3609" s="1">
        <v>31.01</v>
      </c>
      <c r="C3609" s="1">
        <v>1024</v>
      </c>
      <c r="D3609" s="8">
        <f>10*(10^(hyperleda[[#This Row],[   mod0 ]]/5))/10^6</f>
        <v>15.922087270511716</v>
      </c>
      <c r="E3609" s="8">
        <f>ROUND(hyperleda[[#This Row],[     vgsr ]]/(hyperleda[[#This Row],[D (Mparsec)]]),2)</f>
        <v>64.31</v>
      </c>
    </row>
    <row r="3610" spans="1:5" x14ac:dyDescent="0.25">
      <c r="A3610" s="1" t="s">
        <v>3612</v>
      </c>
      <c r="B3610" s="1">
        <v>32.99</v>
      </c>
      <c r="C3610" s="1">
        <v>3239</v>
      </c>
      <c r="D3610" s="8">
        <f>10*(10^(hyperleda[[#This Row],[   mod0 ]]/5))/10^6</f>
        <v>39.627803425544066</v>
      </c>
      <c r="E3610" s="8">
        <f>ROUND(hyperleda[[#This Row],[     vgsr ]]/(hyperleda[[#This Row],[D (Mparsec)]]),2)</f>
        <v>81.739999999999995</v>
      </c>
    </row>
    <row r="3611" spans="1:5" x14ac:dyDescent="0.25">
      <c r="A3611" s="1" t="s">
        <v>3613</v>
      </c>
      <c r="B3611" s="1">
        <v>31.22</v>
      </c>
      <c r="C3611" s="1">
        <v>2584</v>
      </c>
      <c r="D3611" s="8">
        <f>10*(10^(hyperleda[[#This Row],[   mod0 ]]/5))/10^6</f>
        <v>17.538805018417612</v>
      </c>
      <c r="E3611" s="8">
        <f>ROUND(hyperleda[[#This Row],[     vgsr ]]/(hyperleda[[#This Row],[D (Mparsec)]]),2)</f>
        <v>147.33000000000001</v>
      </c>
    </row>
    <row r="3612" spans="1:5" x14ac:dyDescent="0.25">
      <c r="A3612" s="1" t="s">
        <v>3614</v>
      </c>
      <c r="B3612" s="1">
        <v>32.840000000000003</v>
      </c>
      <c r="C3612" s="1">
        <v>2754</v>
      </c>
      <c r="D3612" s="8">
        <f>10*(10^(hyperleda[[#This Row],[   mod0 ]]/5))/10^6</f>
        <v>36.982817978026745</v>
      </c>
      <c r="E3612" s="8">
        <f>ROUND(hyperleda[[#This Row],[     vgsr ]]/(hyperleda[[#This Row],[D (Mparsec)]]),2)</f>
        <v>74.47</v>
      </c>
    </row>
    <row r="3613" spans="1:5" x14ac:dyDescent="0.25">
      <c r="A3613" s="1" t="s">
        <v>3615</v>
      </c>
      <c r="B3613" s="1">
        <v>31.84</v>
      </c>
      <c r="C3613" s="1">
        <v>3366</v>
      </c>
      <c r="D3613" s="8">
        <f>10*(10^(hyperleda[[#This Row],[   mod0 ]]/5))/10^6</f>
        <v>23.334580622810066</v>
      </c>
      <c r="E3613" s="8">
        <f>ROUND(hyperleda[[#This Row],[     vgsr ]]/(hyperleda[[#This Row],[D (Mparsec)]]),2)</f>
        <v>144.25</v>
      </c>
    </row>
    <row r="3614" spans="1:5" x14ac:dyDescent="0.25">
      <c r="A3614" s="1" t="s">
        <v>3616</v>
      </c>
      <c r="B3614" s="1">
        <v>32.299999999999997</v>
      </c>
      <c r="C3614" s="1">
        <v>2872</v>
      </c>
      <c r="D3614" s="8">
        <f>10*(10^(hyperleda[[#This Row],[   mod0 ]]/5))/10^6</f>
        <v>28.840315031266023</v>
      </c>
      <c r="E3614" s="8">
        <f>ROUND(hyperleda[[#This Row],[     vgsr ]]/(hyperleda[[#This Row],[D (Mparsec)]]),2)</f>
        <v>99.58</v>
      </c>
    </row>
    <row r="3615" spans="1:5" x14ac:dyDescent="0.25">
      <c r="A3615" s="1" t="s">
        <v>3617</v>
      </c>
      <c r="B3615" s="1">
        <v>28.37</v>
      </c>
      <c r="C3615" s="1">
        <v>322</v>
      </c>
      <c r="D3615" s="8">
        <f>10*(10^(hyperleda[[#This Row],[   mod0 ]]/5))/10^6</f>
        <v>4.7206304126359138</v>
      </c>
      <c r="E3615" s="8">
        <f>ROUND(hyperleda[[#This Row],[     vgsr ]]/(hyperleda[[#This Row],[D (Mparsec)]]),2)</f>
        <v>68.209999999999994</v>
      </c>
    </row>
    <row r="3616" spans="1:5" x14ac:dyDescent="0.25">
      <c r="A3616" s="1" t="s">
        <v>3618</v>
      </c>
      <c r="B3616" s="1">
        <v>32.590000000000003</v>
      </c>
      <c r="C3616" s="1">
        <v>3220</v>
      </c>
      <c r="D3616" s="8">
        <f>10*(10^(hyperleda[[#This Row],[   mod0 ]]/5))/10^6</f>
        <v>32.9609712177459</v>
      </c>
      <c r="E3616" s="8">
        <f>ROUND(hyperleda[[#This Row],[     vgsr ]]/(hyperleda[[#This Row],[D (Mparsec)]]),2)</f>
        <v>97.69</v>
      </c>
    </row>
    <row r="3617" spans="1:5" x14ac:dyDescent="0.25">
      <c r="A3617" s="1" t="s">
        <v>3619</v>
      </c>
      <c r="B3617" s="1">
        <v>28.34</v>
      </c>
      <c r="C3617" s="1">
        <v>334</v>
      </c>
      <c r="D3617" s="8">
        <f>10*(10^(hyperleda[[#This Row],[   mod0 ]]/5))/10^6</f>
        <v>4.6558609352295957</v>
      </c>
      <c r="E3617" s="8">
        <f>ROUND(hyperleda[[#This Row],[     vgsr ]]/(hyperleda[[#This Row],[D (Mparsec)]]),2)</f>
        <v>71.739999999999995</v>
      </c>
    </row>
    <row r="3618" spans="1:5" x14ac:dyDescent="0.25">
      <c r="A3618" s="1" t="s">
        <v>3620</v>
      </c>
      <c r="B3618" s="1">
        <v>29.64</v>
      </c>
      <c r="C3618" s="1">
        <v>456</v>
      </c>
      <c r="D3618" s="8">
        <f>10*(10^(hyperleda[[#This Row],[   mod0 ]]/5))/10^6</f>
        <v>8.4722741414059701</v>
      </c>
      <c r="E3618" s="8">
        <f>ROUND(hyperleda[[#This Row],[     vgsr ]]/(hyperleda[[#This Row],[D (Mparsec)]]),2)</f>
        <v>53.82</v>
      </c>
    </row>
    <row r="3619" spans="1:5" x14ac:dyDescent="0.25">
      <c r="A3619" s="1" t="s">
        <v>3621</v>
      </c>
      <c r="B3619" s="1">
        <v>32.43</v>
      </c>
      <c r="C3619" s="1">
        <v>1645</v>
      </c>
      <c r="D3619" s="8">
        <f>10*(10^(hyperleda[[#This Row],[   mod0 ]]/5))/10^6</f>
        <v>30.619634336906802</v>
      </c>
      <c r="E3619" s="8">
        <f>ROUND(hyperleda[[#This Row],[     vgsr ]]/(hyperleda[[#This Row],[D (Mparsec)]]),2)</f>
        <v>53.72</v>
      </c>
    </row>
    <row r="3620" spans="1:5" x14ac:dyDescent="0.25">
      <c r="A3620" s="1" t="s">
        <v>3622</v>
      </c>
      <c r="B3620" s="1">
        <v>31.22</v>
      </c>
      <c r="C3620" s="1">
        <v>885</v>
      </c>
      <c r="D3620" s="8">
        <f>10*(10^(hyperleda[[#This Row],[   mod0 ]]/5))/10^6</f>
        <v>17.538805018417612</v>
      </c>
      <c r="E3620" s="8">
        <f>ROUND(hyperleda[[#This Row],[     vgsr ]]/(hyperleda[[#This Row],[D (Mparsec)]]),2)</f>
        <v>50.46</v>
      </c>
    </row>
    <row r="3621" spans="1:5" x14ac:dyDescent="0.25">
      <c r="A3621" s="1" t="s">
        <v>3623</v>
      </c>
      <c r="B3621" s="1">
        <v>31.39</v>
      </c>
      <c r="C3621" s="1">
        <v>1185</v>
      </c>
      <c r="D3621" s="8">
        <f>10*(10^(hyperleda[[#This Row],[   mod0 ]]/5))/10^6</f>
        <v>18.967059212111511</v>
      </c>
      <c r="E3621" s="8">
        <f>ROUND(hyperleda[[#This Row],[     vgsr ]]/(hyperleda[[#This Row],[D (Mparsec)]]),2)</f>
        <v>62.48</v>
      </c>
    </row>
    <row r="3622" spans="1:5" x14ac:dyDescent="0.25">
      <c r="A3622" s="1" t="s">
        <v>3624</v>
      </c>
      <c r="B3622" s="1">
        <v>35.29</v>
      </c>
      <c r="C3622" s="1">
        <v>7526</v>
      </c>
      <c r="D3622" s="8">
        <f>10*(10^(hyperleda[[#This Row],[   mod0 ]]/5))/10^6</f>
        <v>114.28783347897742</v>
      </c>
      <c r="E3622" s="8">
        <f>ROUND(hyperleda[[#This Row],[     vgsr ]]/(hyperleda[[#This Row],[D (Mparsec)]]),2)</f>
        <v>65.849999999999994</v>
      </c>
    </row>
    <row r="3623" spans="1:5" x14ac:dyDescent="0.25">
      <c r="A3623" s="1" t="s">
        <v>3625</v>
      </c>
      <c r="B3623" s="1">
        <v>30.22</v>
      </c>
      <c r="C3623" s="1">
        <v>1347</v>
      </c>
      <c r="D3623" s="8">
        <f>10*(10^(hyperleda[[#This Row],[   mod0 ]]/5))/10^6</f>
        <v>11.066237839776665</v>
      </c>
      <c r="E3623" s="8">
        <f>ROUND(hyperleda[[#This Row],[     vgsr ]]/(hyperleda[[#This Row],[D (Mparsec)]]),2)</f>
        <v>121.72</v>
      </c>
    </row>
    <row r="3624" spans="1:5" x14ac:dyDescent="0.25">
      <c r="A3624" s="1" t="s">
        <v>3626</v>
      </c>
      <c r="B3624" s="1">
        <v>30.88</v>
      </c>
      <c r="C3624" s="1">
        <v>875</v>
      </c>
      <c r="D3624" s="8">
        <f>10*(10^(hyperleda[[#This Row],[   mod0 ]]/5))/10^6</f>
        <v>14.996848355023767</v>
      </c>
      <c r="E3624" s="8">
        <f>ROUND(hyperleda[[#This Row],[     vgsr ]]/(hyperleda[[#This Row],[D (Mparsec)]]),2)</f>
        <v>58.35</v>
      </c>
    </row>
    <row r="3625" spans="1:5" x14ac:dyDescent="0.25">
      <c r="A3625" s="1" t="s">
        <v>3627</v>
      </c>
      <c r="B3625" s="1">
        <v>33.26</v>
      </c>
      <c r="C3625" s="1">
        <v>9128</v>
      </c>
      <c r="D3625" s="8">
        <f>10*(10^(hyperleda[[#This Row],[   mod0 ]]/5))/10^6</f>
        <v>44.874538993313223</v>
      </c>
      <c r="E3625" s="8">
        <f>ROUND(hyperleda[[#This Row],[     vgsr ]]/(hyperleda[[#This Row],[D (Mparsec)]]),2)</f>
        <v>203.41</v>
      </c>
    </row>
    <row r="3626" spans="1:5" x14ac:dyDescent="0.25">
      <c r="A3626" s="1" t="s">
        <v>3628</v>
      </c>
      <c r="B3626" s="1">
        <v>32.11</v>
      </c>
      <c r="C3626" s="1">
        <v>574</v>
      </c>
      <c r="D3626" s="8">
        <f>10*(10^(hyperleda[[#This Row],[   mod0 ]]/5))/10^6</f>
        <v>26.424087573219477</v>
      </c>
      <c r="E3626" s="8">
        <f>ROUND(hyperleda[[#This Row],[     vgsr ]]/(hyperleda[[#This Row],[D (Mparsec)]]),2)</f>
        <v>21.72</v>
      </c>
    </row>
    <row r="3627" spans="1:5" x14ac:dyDescent="0.25">
      <c r="A3627" s="1" t="s">
        <v>3629</v>
      </c>
      <c r="B3627" s="1">
        <v>31.96</v>
      </c>
      <c r="C3627" s="1">
        <v>1354</v>
      </c>
      <c r="D3627" s="8">
        <f>10*(10^(hyperleda[[#This Row],[   mod0 ]]/5))/10^6</f>
        <v>24.660393372343449</v>
      </c>
      <c r="E3627" s="8">
        <f>ROUND(hyperleda[[#This Row],[     vgsr ]]/(hyperleda[[#This Row],[D (Mparsec)]]),2)</f>
        <v>54.91</v>
      </c>
    </row>
    <row r="3628" spans="1:5" x14ac:dyDescent="0.25">
      <c r="A3628" s="1" t="s">
        <v>3630</v>
      </c>
      <c r="B3628" s="1">
        <v>32.93</v>
      </c>
      <c r="C3628" s="1">
        <v>2783</v>
      </c>
      <c r="D3628" s="8">
        <f>10*(10^(hyperleda[[#This Row],[   mod0 ]]/5))/10^6</f>
        <v>38.547835766577244</v>
      </c>
      <c r="E3628" s="8">
        <f>ROUND(hyperleda[[#This Row],[     vgsr ]]/(hyperleda[[#This Row],[D (Mparsec)]]),2)</f>
        <v>72.2</v>
      </c>
    </row>
    <row r="3629" spans="1:5" x14ac:dyDescent="0.25">
      <c r="A3629" s="1" t="s">
        <v>3631</v>
      </c>
      <c r="B3629" s="1">
        <v>32.46</v>
      </c>
      <c r="C3629" s="1">
        <v>3001</v>
      </c>
      <c r="D3629" s="8">
        <f>10*(10^(hyperleda[[#This Row],[   mod0 ]]/5))/10^6</f>
        <v>31.045595881283603</v>
      </c>
      <c r="E3629" s="8">
        <f>ROUND(hyperleda[[#This Row],[     vgsr ]]/(hyperleda[[#This Row],[D (Mparsec)]]),2)</f>
        <v>96.66</v>
      </c>
    </row>
    <row r="3630" spans="1:5" x14ac:dyDescent="0.25">
      <c r="A3630" s="1" t="s">
        <v>3632</v>
      </c>
      <c r="B3630" s="1">
        <v>33.369999999999997</v>
      </c>
      <c r="C3630" s="1">
        <v>3172</v>
      </c>
      <c r="D3630" s="8">
        <f>10*(10^(hyperleda[[#This Row],[   mod0 ]]/5))/10^6</f>
        <v>47.206304126359029</v>
      </c>
      <c r="E3630" s="8">
        <f>ROUND(hyperleda[[#This Row],[     vgsr ]]/(hyperleda[[#This Row],[D (Mparsec)]]),2)</f>
        <v>67.19</v>
      </c>
    </row>
    <row r="3631" spans="1:5" x14ac:dyDescent="0.25">
      <c r="A3631" s="1" t="s">
        <v>3633</v>
      </c>
      <c r="B3631" s="1">
        <v>33.35</v>
      </c>
      <c r="C3631" s="1">
        <v>2364</v>
      </c>
      <c r="D3631" s="8">
        <f>10*(10^(hyperleda[[#This Row],[   mod0 ]]/5))/10^6</f>
        <v>46.77351412871991</v>
      </c>
      <c r="E3631" s="8">
        <f>ROUND(hyperleda[[#This Row],[     vgsr ]]/(hyperleda[[#This Row],[D (Mparsec)]]),2)</f>
        <v>50.54</v>
      </c>
    </row>
    <row r="3632" spans="1:5" x14ac:dyDescent="0.25">
      <c r="A3632" s="1" t="s">
        <v>3634</v>
      </c>
      <c r="B3632" s="1">
        <v>32.65</v>
      </c>
      <c r="C3632" s="1">
        <v>2437</v>
      </c>
      <c r="D3632" s="8">
        <f>10*(10^(hyperleda[[#This Row],[   mod0 ]]/5))/10^6</f>
        <v>33.884415613920247</v>
      </c>
      <c r="E3632" s="8">
        <f>ROUND(hyperleda[[#This Row],[     vgsr ]]/(hyperleda[[#This Row],[D (Mparsec)]]),2)</f>
        <v>71.92</v>
      </c>
    </row>
    <row r="3633" spans="1:5" x14ac:dyDescent="0.25">
      <c r="A3633" s="1" t="s">
        <v>3635</v>
      </c>
      <c r="B3633" s="1">
        <v>32.81</v>
      </c>
      <c r="C3633" s="1">
        <v>2412</v>
      </c>
      <c r="D3633" s="8">
        <f>10*(10^(hyperleda[[#This Row],[   mod0 ]]/5))/10^6</f>
        <v>36.475394692560876</v>
      </c>
      <c r="E3633" s="8">
        <f>ROUND(hyperleda[[#This Row],[     vgsr ]]/(hyperleda[[#This Row],[D (Mparsec)]]),2)</f>
        <v>66.13</v>
      </c>
    </row>
    <row r="3634" spans="1:5" x14ac:dyDescent="0.25">
      <c r="A3634" s="1" t="s">
        <v>3636</v>
      </c>
      <c r="B3634" s="1">
        <v>34.950000000000003</v>
      </c>
      <c r="C3634" s="1">
        <v>6952</v>
      </c>
      <c r="D3634" s="8">
        <f>10*(10^(hyperleda[[#This Row],[   mod0 ]]/5))/10^6</f>
        <v>97.723722095581138</v>
      </c>
      <c r="E3634" s="8">
        <f>ROUND(hyperleda[[#This Row],[     vgsr ]]/(hyperleda[[#This Row],[D (Mparsec)]]),2)</f>
        <v>71.14</v>
      </c>
    </row>
    <row r="3635" spans="1:5" x14ac:dyDescent="0.25">
      <c r="A3635" s="1" t="s">
        <v>3637</v>
      </c>
      <c r="B3635" s="1">
        <v>35.06</v>
      </c>
      <c r="C3635" s="1">
        <v>10820</v>
      </c>
      <c r="D3635" s="8">
        <f>10*(10^(hyperleda[[#This Row],[   mod0 ]]/5))/10^6</f>
        <v>102.80162981264755</v>
      </c>
      <c r="E3635" s="8">
        <f>ROUND(hyperleda[[#This Row],[     vgsr ]]/(hyperleda[[#This Row],[D (Mparsec)]]),2)</f>
        <v>105.25</v>
      </c>
    </row>
    <row r="3636" spans="1:5" x14ac:dyDescent="0.25">
      <c r="A3636" s="1" t="s">
        <v>3638</v>
      </c>
      <c r="B3636" s="1">
        <v>32.96</v>
      </c>
      <c r="C3636" s="1">
        <v>4429</v>
      </c>
      <c r="D3636" s="8">
        <f>10*(10^(hyperleda[[#This Row],[   mod0 ]]/5))/10^6</f>
        <v>39.084089579240299</v>
      </c>
      <c r="E3636" s="8">
        <f>ROUND(hyperleda[[#This Row],[     vgsr ]]/(hyperleda[[#This Row],[D (Mparsec)]]),2)</f>
        <v>113.32</v>
      </c>
    </row>
    <row r="3637" spans="1:5" x14ac:dyDescent="0.25">
      <c r="A3637" s="1" t="s">
        <v>3639</v>
      </c>
      <c r="B3637" s="1">
        <v>32.36</v>
      </c>
      <c r="C3637" s="1">
        <v>2434</v>
      </c>
      <c r="D3637" s="8">
        <f>10*(10^(hyperleda[[#This Row],[   mod0 ]]/5))/10^6</f>
        <v>29.648313895243426</v>
      </c>
      <c r="E3637" s="8">
        <f>ROUND(hyperleda[[#This Row],[     vgsr ]]/(hyperleda[[#This Row],[D (Mparsec)]]),2)</f>
        <v>82.1</v>
      </c>
    </row>
    <row r="3638" spans="1:5" x14ac:dyDescent="0.25">
      <c r="A3638" s="1" t="s">
        <v>3640</v>
      </c>
      <c r="B3638" s="1">
        <v>33.18</v>
      </c>
      <c r="C3638" s="1">
        <v>3135</v>
      </c>
      <c r="D3638" s="8">
        <f>10*(10^(hyperleda[[#This Row],[   mod0 ]]/5))/10^6</f>
        <v>43.25138310350092</v>
      </c>
      <c r="E3638" s="8">
        <f>ROUND(hyperleda[[#This Row],[     vgsr ]]/(hyperleda[[#This Row],[D (Mparsec)]]),2)</f>
        <v>72.48</v>
      </c>
    </row>
    <row r="3639" spans="1:5" x14ac:dyDescent="0.25">
      <c r="A3639" s="1" t="s">
        <v>3641</v>
      </c>
      <c r="B3639" s="1">
        <v>28.68</v>
      </c>
      <c r="C3639" s="1">
        <v>452</v>
      </c>
      <c r="D3639" s="8">
        <f>10*(10^(hyperleda[[#This Row],[   mod0 ]]/5))/10^6</f>
        <v>5.4450265284242167</v>
      </c>
      <c r="E3639" s="8">
        <f>ROUND(hyperleda[[#This Row],[     vgsr ]]/(hyperleda[[#This Row],[D (Mparsec)]]),2)</f>
        <v>83.01</v>
      </c>
    </row>
    <row r="3640" spans="1:5" x14ac:dyDescent="0.25">
      <c r="A3640" s="1" t="s">
        <v>3642</v>
      </c>
      <c r="B3640" s="1">
        <v>35.94</v>
      </c>
      <c r="C3640" s="1">
        <v>9699</v>
      </c>
      <c r="D3640" s="8">
        <f>10*(10^(hyperleda[[#This Row],[   mod0 ]]/5))/10^6</f>
        <v>154.17004529495608</v>
      </c>
      <c r="E3640" s="8">
        <f>ROUND(hyperleda[[#This Row],[     vgsr ]]/(hyperleda[[#This Row],[D (Mparsec)]]),2)</f>
        <v>62.91</v>
      </c>
    </row>
    <row r="3641" spans="1:5" x14ac:dyDescent="0.25">
      <c r="A3641" s="1" t="s">
        <v>3643</v>
      </c>
      <c r="B3641" s="1">
        <v>31.13</v>
      </c>
      <c r="C3641" s="1">
        <v>1374</v>
      </c>
      <c r="D3641" s="8">
        <f>10*(10^(hyperleda[[#This Row],[   mod0 ]]/5))/10^6</f>
        <v>16.8267406107047</v>
      </c>
      <c r="E3641" s="8">
        <f>ROUND(hyperleda[[#This Row],[     vgsr ]]/(hyperleda[[#This Row],[D (Mparsec)]]),2)</f>
        <v>81.66</v>
      </c>
    </row>
    <row r="3642" spans="1:5" x14ac:dyDescent="0.25">
      <c r="A3642" s="1" t="s">
        <v>3644</v>
      </c>
      <c r="B3642" s="1">
        <v>34.51</v>
      </c>
      <c r="C3642" s="1">
        <v>4875</v>
      </c>
      <c r="D3642" s="8">
        <f>10*(10^(hyperleda[[#This Row],[   mod0 ]]/5))/10^6</f>
        <v>79.799468726797613</v>
      </c>
      <c r="E3642" s="8">
        <f>ROUND(hyperleda[[#This Row],[     vgsr ]]/(hyperleda[[#This Row],[D (Mparsec)]]),2)</f>
        <v>61.09</v>
      </c>
    </row>
    <row r="3643" spans="1:5" x14ac:dyDescent="0.25">
      <c r="A3643" s="1" t="s">
        <v>3645</v>
      </c>
      <c r="B3643" s="1">
        <v>27.39</v>
      </c>
      <c r="C3643" s="1">
        <v>368</v>
      </c>
      <c r="D3643" s="8">
        <f>10*(10^(hyperleda[[#This Row],[   mod0 ]]/5))/10^6</f>
        <v>3.0060763026282351</v>
      </c>
      <c r="E3643" s="8">
        <f>ROUND(hyperleda[[#This Row],[     vgsr ]]/(hyperleda[[#This Row],[D (Mparsec)]]),2)</f>
        <v>122.42</v>
      </c>
    </row>
    <row r="3644" spans="1:5" x14ac:dyDescent="0.25">
      <c r="A3644" s="1" t="s">
        <v>3646</v>
      </c>
      <c r="B3644" s="1">
        <v>32.909999999999997</v>
      </c>
      <c r="C3644" s="1">
        <v>2327</v>
      </c>
      <c r="D3644" s="8">
        <f>10*(10^(hyperleda[[#This Row],[   mod0 ]]/5))/10^6</f>
        <v>38.194427084004609</v>
      </c>
      <c r="E3644" s="8">
        <f>ROUND(hyperleda[[#This Row],[     vgsr ]]/(hyperleda[[#This Row],[D (Mparsec)]]),2)</f>
        <v>60.93</v>
      </c>
    </row>
    <row r="3645" spans="1:5" x14ac:dyDescent="0.25">
      <c r="A3645" s="1" t="s">
        <v>3647</v>
      </c>
      <c r="B3645" s="1">
        <v>32.42</v>
      </c>
      <c r="C3645" s="1">
        <v>1809</v>
      </c>
      <c r="D3645" s="8">
        <f>10*(10^(hyperleda[[#This Row],[   mod0 ]]/5))/10^6</f>
        <v>30.478949896279872</v>
      </c>
      <c r="E3645" s="8">
        <f>ROUND(hyperleda[[#This Row],[     vgsr ]]/(hyperleda[[#This Row],[D (Mparsec)]]),2)</f>
        <v>59.35</v>
      </c>
    </row>
    <row r="3646" spans="1:5" x14ac:dyDescent="0.25">
      <c r="A3646" s="1" t="s">
        <v>3648</v>
      </c>
      <c r="B3646" s="1">
        <v>32.76</v>
      </c>
      <c r="C3646" s="1">
        <v>2464</v>
      </c>
      <c r="D3646" s="8">
        <f>10*(10^(hyperleda[[#This Row],[   mod0 ]]/5))/10^6</f>
        <v>35.645113342624462</v>
      </c>
      <c r="E3646" s="8">
        <f>ROUND(hyperleda[[#This Row],[     vgsr ]]/(hyperleda[[#This Row],[D (Mparsec)]]),2)</f>
        <v>69.13</v>
      </c>
    </row>
    <row r="3647" spans="1:5" x14ac:dyDescent="0.25">
      <c r="A3647" s="1" t="s">
        <v>3649</v>
      </c>
      <c r="B3647" s="1">
        <v>33.01</v>
      </c>
      <c r="C3647" s="1">
        <v>2680</v>
      </c>
      <c r="D3647" s="8">
        <f>10*(10^(hyperleda[[#This Row],[   mod0 ]]/5))/10^6</f>
        <v>39.994474976109771</v>
      </c>
      <c r="E3647" s="8">
        <f>ROUND(hyperleda[[#This Row],[     vgsr ]]/(hyperleda[[#This Row],[D (Mparsec)]]),2)</f>
        <v>67.010000000000005</v>
      </c>
    </row>
    <row r="3648" spans="1:5" x14ac:dyDescent="0.25">
      <c r="A3648" s="1" t="s">
        <v>3650</v>
      </c>
      <c r="B3648" s="1">
        <v>32.299999999999997</v>
      </c>
      <c r="C3648" s="1">
        <v>2142</v>
      </c>
      <c r="D3648" s="8">
        <f>10*(10^(hyperleda[[#This Row],[   mod0 ]]/5))/10^6</f>
        <v>28.840315031266023</v>
      </c>
      <c r="E3648" s="8">
        <f>ROUND(hyperleda[[#This Row],[     vgsr ]]/(hyperleda[[#This Row],[D (Mparsec)]]),2)</f>
        <v>74.27</v>
      </c>
    </row>
    <row r="3649" spans="1:5" x14ac:dyDescent="0.25">
      <c r="A3649" s="1" t="s">
        <v>3651</v>
      </c>
      <c r="B3649" s="1">
        <v>34.299999999999997</v>
      </c>
      <c r="C3649" s="1">
        <v>3751</v>
      </c>
      <c r="D3649" s="8">
        <f>10*(10^(hyperleda[[#This Row],[   mod0 ]]/5))/10^6</f>
        <v>72.443596007499025</v>
      </c>
      <c r="E3649" s="8">
        <f>ROUND(hyperleda[[#This Row],[     vgsr ]]/(hyperleda[[#This Row],[D (Mparsec)]]),2)</f>
        <v>51.78</v>
      </c>
    </row>
    <row r="3650" spans="1:5" x14ac:dyDescent="0.25">
      <c r="A3650" s="1" t="s">
        <v>3652</v>
      </c>
      <c r="B3650" s="1">
        <v>29.39</v>
      </c>
      <c r="C3650" s="1">
        <v>1198</v>
      </c>
      <c r="D3650" s="8">
        <f>10*(10^(hyperleda[[#This Row],[   mod0 ]]/5))/10^6</f>
        <v>7.5509222766543465</v>
      </c>
      <c r="E3650" s="8">
        <f>ROUND(hyperleda[[#This Row],[     vgsr ]]/(hyperleda[[#This Row],[D (Mparsec)]]),2)</f>
        <v>158.66</v>
      </c>
    </row>
    <row r="3651" spans="1:5" x14ac:dyDescent="0.25">
      <c r="A3651" s="1" t="s">
        <v>3653</v>
      </c>
      <c r="B3651" s="1">
        <v>29.09</v>
      </c>
      <c r="C3651" s="1">
        <v>1294</v>
      </c>
      <c r="D3651" s="8">
        <f>10*(10^(hyperleda[[#This Row],[   mod0 ]]/5))/10^6</f>
        <v>6.576578373554204</v>
      </c>
      <c r="E3651" s="8">
        <f>ROUND(hyperleda[[#This Row],[     vgsr ]]/(hyperleda[[#This Row],[D (Mparsec)]]),2)</f>
        <v>196.76</v>
      </c>
    </row>
    <row r="3652" spans="1:5" x14ac:dyDescent="0.25">
      <c r="A3652" s="1" t="s">
        <v>3654</v>
      </c>
      <c r="B3652" s="1">
        <v>33.51</v>
      </c>
      <c r="C3652" s="1">
        <v>2961</v>
      </c>
      <c r="D3652" s="8">
        <f>10*(10^(hyperleda[[#This Row],[   mod0 ]]/5))/10^6</f>
        <v>50.350060878790551</v>
      </c>
      <c r="E3652" s="8">
        <f>ROUND(hyperleda[[#This Row],[     vgsr ]]/(hyperleda[[#This Row],[D (Mparsec)]]),2)</f>
        <v>58.81</v>
      </c>
    </row>
    <row r="3653" spans="1:5" x14ac:dyDescent="0.25">
      <c r="A3653" s="1" t="s">
        <v>3655</v>
      </c>
      <c r="B3653" s="1">
        <v>32.159999999999997</v>
      </c>
      <c r="C3653" s="1">
        <v>1781</v>
      </c>
      <c r="D3653" s="8">
        <f>10*(10^(hyperleda[[#This Row],[   mod0 ]]/5))/10^6</f>
        <v>27.039583641088448</v>
      </c>
      <c r="E3653" s="8">
        <f>ROUND(hyperleda[[#This Row],[     vgsr ]]/(hyperleda[[#This Row],[D (Mparsec)]]),2)</f>
        <v>65.87</v>
      </c>
    </row>
    <row r="3654" spans="1:5" x14ac:dyDescent="0.25">
      <c r="A3654" s="1" t="s">
        <v>3656</v>
      </c>
      <c r="B3654" s="1">
        <v>32.67</v>
      </c>
      <c r="C3654" s="1">
        <v>2705</v>
      </c>
      <c r="D3654" s="8">
        <f>10*(10^(hyperleda[[#This Row],[   mod0 ]]/5))/10^6</f>
        <v>34.197944251370977</v>
      </c>
      <c r="E3654" s="8">
        <f>ROUND(hyperleda[[#This Row],[     vgsr ]]/(hyperleda[[#This Row],[D (Mparsec)]]),2)</f>
        <v>79.099999999999994</v>
      </c>
    </row>
    <row r="3655" spans="1:5" x14ac:dyDescent="0.25">
      <c r="A3655" s="1" t="s">
        <v>3657</v>
      </c>
      <c r="B3655" s="1">
        <v>34.03</v>
      </c>
      <c r="C3655" s="1">
        <v>4010</v>
      </c>
      <c r="D3655" s="8">
        <f>10*(10^(hyperleda[[#This Row],[   mod0 ]]/5))/10^6</f>
        <v>63.973483548264909</v>
      </c>
      <c r="E3655" s="8">
        <f>ROUND(hyperleda[[#This Row],[     vgsr ]]/(hyperleda[[#This Row],[D (Mparsec)]]),2)</f>
        <v>62.68</v>
      </c>
    </row>
    <row r="3656" spans="1:5" x14ac:dyDescent="0.25">
      <c r="A3656" s="1" t="s">
        <v>3658</v>
      </c>
      <c r="B3656" s="1">
        <v>32.82</v>
      </c>
      <c r="C3656" s="1">
        <v>2705</v>
      </c>
      <c r="D3656" s="8">
        <f>10*(10^(hyperleda[[#This Row],[   mod0 ]]/5))/10^6</f>
        <v>36.643757464783405</v>
      </c>
      <c r="E3656" s="8">
        <f>ROUND(hyperleda[[#This Row],[     vgsr ]]/(hyperleda[[#This Row],[D (Mparsec)]]),2)</f>
        <v>73.819999999999993</v>
      </c>
    </row>
    <row r="3657" spans="1:5" x14ac:dyDescent="0.25">
      <c r="A3657" s="1" t="s">
        <v>3659</v>
      </c>
      <c r="B3657" s="1">
        <v>33.159999999999997</v>
      </c>
      <c r="C3657" s="1">
        <v>4496</v>
      </c>
      <c r="D3657" s="8">
        <f>10*(10^(hyperleda[[#This Row],[   mod0 ]]/5))/10^6</f>
        <v>42.85485203974396</v>
      </c>
      <c r="E3657" s="8">
        <f>ROUND(hyperleda[[#This Row],[     vgsr ]]/(hyperleda[[#This Row],[D (Mparsec)]]),2)</f>
        <v>104.91</v>
      </c>
    </row>
    <row r="3658" spans="1:5" x14ac:dyDescent="0.25">
      <c r="A3658" s="1" t="s">
        <v>3660</v>
      </c>
      <c r="B3658" s="1">
        <v>32.4</v>
      </c>
      <c r="C3658" s="1">
        <v>2280</v>
      </c>
      <c r="D3658" s="8">
        <f>10*(10^(hyperleda[[#This Row],[   mod0 ]]/5))/10^6</f>
        <v>30.199517204020172</v>
      </c>
      <c r="E3658" s="8">
        <f>ROUND(hyperleda[[#This Row],[     vgsr ]]/(hyperleda[[#This Row],[D (Mparsec)]]),2)</f>
        <v>75.5</v>
      </c>
    </row>
    <row r="3659" spans="1:5" x14ac:dyDescent="0.25">
      <c r="A3659" s="1" t="s">
        <v>3661</v>
      </c>
      <c r="B3659" s="1">
        <v>31.85</v>
      </c>
      <c r="C3659" s="1">
        <v>2120</v>
      </c>
      <c r="D3659" s="8">
        <f>10*(10^(hyperleda[[#This Row],[   mod0 ]]/5))/10^6</f>
        <v>23.44228815319925</v>
      </c>
      <c r="E3659" s="8">
        <f>ROUND(hyperleda[[#This Row],[     vgsr ]]/(hyperleda[[#This Row],[D (Mparsec)]]),2)</f>
        <v>90.43</v>
      </c>
    </row>
    <row r="3660" spans="1:5" x14ac:dyDescent="0.25">
      <c r="A3660" s="1" t="s">
        <v>3662</v>
      </c>
      <c r="B3660" s="1">
        <v>32.56</v>
      </c>
      <c r="C3660" s="1">
        <v>1883</v>
      </c>
      <c r="D3660" s="8">
        <f>10*(10^(hyperleda[[#This Row],[   mod0 ]]/5))/10^6</f>
        <v>32.508729738543543</v>
      </c>
      <c r="E3660" s="8">
        <f>ROUND(hyperleda[[#This Row],[     vgsr ]]/(hyperleda[[#This Row],[D (Mparsec)]]),2)</f>
        <v>57.92</v>
      </c>
    </row>
    <row r="3661" spans="1:5" x14ac:dyDescent="0.25">
      <c r="A3661" s="1" t="s">
        <v>3663</v>
      </c>
      <c r="B3661" s="1">
        <v>32.08</v>
      </c>
      <c r="C3661" s="1">
        <v>2150</v>
      </c>
      <c r="D3661" s="8">
        <f>10*(10^(hyperleda[[#This Row],[   mod0 ]]/5))/10^6</f>
        <v>26.061535499988945</v>
      </c>
      <c r="E3661" s="8">
        <f>ROUND(hyperleda[[#This Row],[     vgsr ]]/(hyperleda[[#This Row],[D (Mparsec)]]),2)</f>
        <v>82.5</v>
      </c>
    </row>
    <row r="3662" spans="1:5" x14ac:dyDescent="0.25">
      <c r="A3662" s="1" t="s">
        <v>3664</v>
      </c>
      <c r="B3662" s="1">
        <v>33.08</v>
      </c>
      <c r="C3662" s="1">
        <v>2449</v>
      </c>
      <c r="D3662" s="8">
        <f>10*(10^(hyperleda[[#This Row],[   mod0 ]]/5))/10^6</f>
        <v>41.304750199016198</v>
      </c>
      <c r="E3662" s="8">
        <f>ROUND(hyperleda[[#This Row],[     vgsr ]]/(hyperleda[[#This Row],[D (Mparsec)]]),2)</f>
        <v>59.29</v>
      </c>
    </row>
    <row r="3663" spans="1:5" x14ac:dyDescent="0.25">
      <c r="A3663" s="1" t="s">
        <v>3665</v>
      </c>
      <c r="B3663" s="1">
        <v>33.28</v>
      </c>
      <c r="C3663" s="1">
        <v>2741</v>
      </c>
      <c r="D3663" s="8">
        <f>10*(10^(hyperleda[[#This Row],[   mod0 ]]/5))/10^6</f>
        <v>45.289757990362205</v>
      </c>
      <c r="E3663" s="8">
        <f>ROUND(hyperleda[[#This Row],[     vgsr ]]/(hyperleda[[#This Row],[D (Mparsec)]]),2)</f>
        <v>60.52</v>
      </c>
    </row>
    <row r="3664" spans="1:5" x14ac:dyDescent="0.25">
      <c r="A3664" s="1" t="s">
        <v>3666</v>
      </c>
      <c r="B3664" s="1">
        <v>32.67</v>
      </c>
      <c r="C3664" s="1">
        <v>4143</v>
      </c>
      <c r="D3664" s="8">
        <f>10*(10^(hyperleda[[#This Row],[   mod0 ]]/5))/10^6</f>
        <v>34.197944251370977</v>
      </c>
      <c r="E3664" s="8">
        <f>ROUND(hyperleda[[#This Row],[     vgsr ]]/(hyperleda[[#This Row],[D (Mparsec)]]),2)</f>
        <v>121.15</v>
      </c>
    </row>
    <row r="3665" spans="1:5" x14ac:dyDescent="0.25">
      <c r="A3665" s="1" t="s">
        <v>3667</v>
      </c>
      <c r="B3665" s="1">
        <v>32.58</v>
      </c>
      <c r="C3665" s="1">
        <v>3026</v>
      </c>
      <c r="D3665" s="8">
        <f>10*(10^(hyperleda[[#This Row],[   mod0 ]]/5))/10^6</f>
        <v>32.80952931131192</v>
      </c>
      <c r="E3665" s="8">
        <f>ROUND(hyperleda[[#This Row],[     vgsr ]]/(hyperleda[[#This Row],[D (Mparsec)]]),2)</f>
        <v>92.23</v>
      </c>
    </row>
    <row r="3666" spans="1:5" x14ac:dyDescent="0.25">
      <c r="A3666" s="1" t="s">
        <v>3668</v>
      </c>
      <c r="B3666" s="1">
        <v>33.17</v>
      </c>
      <c r="C3666" s="1">
        <v>3080</v>
      </c>
      <c r="D3666" s="8">
        <f>10*(10^(hyperleda[[#This Row],[   mod0 ]]/5))/10^6</f>
        <v>43.052661049171135</v>
      </c>
      <c r="E3666" s="8">
        <f>ROUND(hyperleda[[#This Row],[     vgsr ]]/(hyperleda[[#This Row],[D (Mparsec)]]),2)</f>
        <v>71.540000000000006</v>
      </c>
    </row>
    <row r="3667" spans="1:5" x14ac:dyDescent="0.25">
      <c r="A3667" s="1" t="s">
        <v>3669</v>
      </c>
      <c r="B3667" s="1">
        <v>32.58</v>
      </c>
      <c r="C3667" s="1">
        <v>2889</v>
      </c>
      <c r="D3667" s="8">
        <f>10*(10^(hyperleda[[#This Row],[   mod0 ]]/5))/10^6</f>
        <v>32.80952931131192</v>
      </c>
      <c r="E3667" s="8">
        <f>ROUND(hyperleda[[#This Row],[     vgsr ]]/(hyperleda[[#This Row],[D (Mparsec)]]),2)</f>
        <v>88.05</v>
      </c>
    </row>
    <row r="3668" spans="1:5" x14ac:dyDescent="0.25">
      <c r="A3668" s="1" t="s">
        <v>3670</v>
      </c>
      <c r="B3668" s="1">
        <v>34.11</v>
      </c>
      <c r="C3668" s="1">
        <v>4529</v>
      </c>
      <c r="D3668" s="8">
        <f>10*(10^(hyperleda[[#This Row],[   mod0 ]]/5))/10^6</f>
        <v>66.374307040191013</v>
      </c>
      <c r="E3668" s="8">
        <f>ROUND(hyperleda[[#This Row],[     vgsr ]]/(hyperleda[[#This Row],[D (Mparsec)]]),2)</f>
        <v>68.23</v>
      </c>
    </row>
    <row r="3669" spans="1:5" x14ac:dyDescent="0.25">
      <c r="A3669" s="1" t="s">
        <v>3671</v>
      </c>
      <c r="B3669" s="1">
        <v>28.86</v>
      </c>
      <c r="C3669" s="1">
        <v>493</v>
      </c>
      <c r="D3669" s="8">
        <f>10*(10^(hyperleda[[#This Row],[   mod0 ]]/5))/10^6</f>
        <v>5.9156163417547472</v>
      </c>
      <c r="E3669" s="8">
        <f>ROUND(hyperleda[[#This Row],[     vgsr ]]/(hyperleda[[#This Row],[D (Mparsec)]]),2)</f>
        <v>83.34</v>
      </c>
    </row>
    <row r="3670" spans="1:5" x14ac:dyDescent="0.25">
      <c r="A3670" s="1" t="s">
        <v>3672</v>
      </c>
      <c r="B3670" s="1">
        <v>32.39</v>
      </c>
      <c r="C3670" s="1">
        <v>2358</v>
      </c>
      <c r="D3670" s="8">
        <f>10*(10^(hyperleda[[#This Row],[   mod0 ]]/5))/10^6</f>
        <v>30.060763026282327</v>
      </c>
      <c r="E3670" s="8">
        <f>ROUND(hyperleda[[#This Row],[     vgsr ]]/(hyperleda[[#This Row],[D (Mparsec)]]),2)</f>
        <v>78.44</v>
      </c>
    </row>
    <row r="3671" spans="1:5" x14ac:dyDescent="0.25">
      <c r="A3671" s="1" t="s">
        <v>3673</v>
      </c>
      <c r="B3671" s="1">
        <v>30.29</v>
      </c>
      <c r="C3671" s="1">
        <v>918</v>
      </c>
      <c r="D3671" s="8">
        <f>10*(10^(hyperleda[[#This Row],[   mod0 ]]/5))/10^6</f>
        <v>11.428783347897731</v>
      </c>
      <c r="E3671" s="8">
        <f>ROUND(hyperleda[[#This Row],[     vgsr ]]/(hyperleda[[#This Row],[D (Mparsec)]]),2)</f>
        <v>80.319999999999993</v>
      </c>
    </row>
    <row r="3672" spans="1:5" hidden="1" x14ac:dyDescent="0.25">
      <c r="A3672" s="1" t="s">
        <v>3674</v>
      </c>
      <c r="B3672" s="1">
        <v>28.34</v>
      </c>
      <c r="C3672" s="1" t="s">
        <v>16</v>
      </c>
      <c r="D3672" s="7">
        <f>10*(10^(hyperleda[[#This Row],[   mod0 ]]/5))/10^6</f>
        <v>4.6558609352295957</v>
      </c>
      <c r="E3672" s="8" t="e">
        <f>ROUND(hyperleda[[#This Row],[     vgsr ]]/(hyperleda[[#This Row],[D (Mparsec)]]),2)</f>
        <v>#VALUE!</v>
      </c>
    </row>
    <row r="3673" spans="1:5" x14ac:dyDescent="0.25">
      <c r="A3673" s="1" t="s">
        <v>3675</v>
      </c>
      <c r="B3673" s="1">
        <v>34.15</v>
      </c>
      <c r="C3673" s="1">
        <v>7515</v>
      </c>
      <c r="D3673" s="8">
        <f>10*(10^(hyperleda[[#This Row],[   mod0 ]]/5))/10^6</f>
        <v>67.608297539198333</v>
      </c>
      <c r="E3673" s="8">
        <f>ROUND(hyperleda[[#This Row],[     vgsr ]]/(hyperleda[[#This Row],[D (Mparsec)]]),2)</f>
        <v>111.15</v>
      </c>
    </row>
    <row r="3674" spans="1:5" x14ac:dyDescent="0.25">
      <c r="A3674" s="1" t="s">
        <v>3676</v>
      </c>
      <c r="B3674" s="1">
        <v>31.41</v>
      </c>
      <c r="C3674" s="1">
        <v>1198</v>
      </c>
      <c r="D3674" s="8">
        <f>10*(10^(hyperleda[[#This Row],[   mod0 ]]/5))/10^6</f>
        <v>19.142559250210894</v>
      </c>
      <c r="E3674" s="8">
        <f>ROUND(hyperleda[[#This Row],[     vgsr ]]/(hyperleda[[#This Row],[D (Mparsec)]]),2)</f>
        <v>62.58</v>
      </c>
    </row>
    <row r="3675" spans="1:5" x14ac:dyDescent="0.25">
      <c r="A3675" s="1" t="s">
        <v>3677</v>
      </c>
      <c r="B3675" s="1">
        <v>30.18</v>
      </c>
      <c r="C3675" s="1">
        <v>964</v>
      </c>
      <c r="D3675" s="8">
        <f>10*(10^(hyperleda[[#This Row],[   mod0 ]]/5))/10^6</f>
        <v>10.864256236170654</v>
      </c>
      <c r="E3675" s="8">
        <f>ROUND(hyperleda[[#This Row],[     vgsr ]]/(hyperleda[[#This Row],[D (Mparsec)]]),2)</f>
        <v>88.73</v>
      </c>
    </row>
    <row r="3676" spans="1:5" x14ac:dyDescent="0.25">
      <c r="A3676" s="1" t="s">
        <v>3678</v>
      </c>
      <c r="B3676" s="1">
        <v>35.770000000000003</v>
      </c>
      <c r="C3676" s="1">
        <v>6649</v>
      </c>
      <c r="D3676" s="8">
        <f>10*(10^(hyperleda[[#This Row],[   mod0 ]]/5))/10^6</f>
        <v>142.56075936021912</v>
      </c>
      <c r="E3676" s="8">
        <f>ROUND(hyperleda[[#This Row],[     vgsr ]]/(hyperleda[[#This Row],[D (Mparsec)]]),2)</f>
        <v>46.64</v>
      </c>
    </row>
    <row r="3677" spans="1:5" x14ac:dyDescent="0.25">
      <c r="A3677" s="1" t="s">
        <v>3679</v>
      </c>
      <c r="B3677" s="1">
        <v>31.85</v>
      </c>
      <c r="C3677" s="1">
        <v>1165</v>
      </c>
      <c r="D3677" s="8">
        <f>10*(10^(hyperleda[[#This Row],[   mod0 ]]/5))/10^6</f>
        <v>23.44228815319925</v>
      </c>
      <c r="E3677" s="8">
        <f>ROUND(hyperleda[[#This Row],[     vgsr ]]/(hyperleda[[#This Row],[D (Mparsec)]]),2)</f>
        <v>49.7</v>
      </c>
    </row>
    <row r="3678" spans="1:5" x14ac:dyDescent="0.25">
      <c r="A3678" s="1" t="s">
        <v>3680</v>
      </c>
      <c r="B3678" s="1">
        <v>35.020000000000003</v>
      </c>
      <c r="C3678" s="1">
        <v>7461</v>
      </c>
      <c r="D3678" s="8">
        <f>10*(10^(hyperleda[[#This Row],[   mod0 ]]/5))/10^6</f>
        <v>100.92528860766879</v>
      </c>
      <c r="E3678" s="8">
        <f>ROUND(hyperleda[[#This Row],[     vgsr ]]/(hyperleda[[#This Row],[D (Mparsec)]]),2)</f>
        <v>73.930000000000007</v>
      </c>
    </row>
    <row r="3679" spans="1:5" x14ac:dyDescent="0.25">
      <c r="A3679" s="1" t="s">
        <v>3681</v>
      </c>
      <c r="B3679" s="1">
        <v>34.94</v>
      </c>
      <c r="C3679" s="1">
        <v>7322</v>
      </c>
      <c r="D3679" s="8">
        <f>10*(10^(hyperleda[[#This Row],[   mod0 ]]/5))/10^6</f>
        <v>97.274722377696449</v>
      </c>
      <c r="E3679" s="8">
        <f>ROUND(hyperleda[[#This Row],[     vgsr ]]/(hyperleda[[#This Row],[D (Mparsec)]]),2)</f>
        <v>75.27</v>
      </c>
    </row>
    <row r="3680" spans="1:5" x14ac:dyDescent="0.25">
      <c r="A3680" s="1" t="s">
        <v>3682</v>
      </c>
      <c r="B3680" s="1">
        <v>31.69</v>
      </c>
      <c r="C3680" s="1">
        <v>1378</v>
      </c>
      <c r="D3680" s="8">
        <f>10*(10^(hyperleda[[#This Row],[   mod0 ]]/5))/10^6</f>
        <v>21.777097723531629</v>
      </c>
      <c r="E3680" s="8">
        <f>ROUND(hyperleda[[#This Row],[     vgsr ]]/(hyperleda[[#This Row],[D (Mparsec)]]),2)</f>
        <v>63.28</v>
      </c>
    </row>
    <row r="3681" spans="1:5" x14ac:dyDescent="0.25">
      <c r="A3681" s="1" t="s">
        <v>3683</v>
      </c>
      <c r="B3681" s="1">
        <v>34.81</v>
      </c>
      <c r="C3681" s="1">
        <v>6065</v>
      </c>
      <c r="D3681" s="8">
        <f>10*(10^(hyperleda[[#This Row],[   mod0 ]]/5))/10^6</f>
        <v>91.622049012200208</v>
      </c>
      <c r="E3681" s="8">
        <f>ROUND(hyperleda[[#This Row],[     vgsr ]]/(hyperleda[[#This Row],[D (Mparsec)]]),2)</f>
        <v>66.2</v>
      </c>
    </row>
    <row r="3682" spans="1:5" x14ac:dyDescent="0.25">
      <c r="A3682" s="1" t="s">
        <v>3684</v>
      </c>
      <c r="B3682" s="1">
        <v>34.65</v>
      </c>
      <c r="C3682" s="1">
        <v>7243</v>
      </c>
      <c r="D3682" s="8">
        <f>10*(10^(hyperleda[[#This Row],[   mod0 ]]/5))/10^6</f>
        <v>85.113803820237749</v>
      </c>
      <c r="E3682" s="8">
        <f>ROUND(hyperleda[[#This Row],[     vgsr ]]/(hyperleda[[#This Row],[D (Mparsec)]]),2)</f>
        <v>85.1</v>
      </c>
    </row>
    <row r="3683" spans="1:5" x14ac:dyDescent="0.25">
      <c r="A3683" s="1" t="s">
        <v>3685</v>
      </c>
      <c r="B3683" s="1">
        <v>35.24</v>
      </c>
      <c r="C3683" s="1">
        <v>7140</v>
      </c>
      <c r="D3683" s="8">
        <f>10*(10^(hyperleda[[#This Row],[   mod0 ]]/5))/10^6</f>
        <v>111.68632477805637</v>
      </c>
      <c r="E3683" s="8">
        <f>ROUND(hyperleda[[#This Row],[     vgsr ]]/(hyperleda[[#This Row],[D (Mparsec)]]),2)</f>
        <v>63.93</v>
      </c>
    </row>
    <row r="3684" spans="1:5" x14ac:dyDescent="0.25">
      <c r="A3684" s="1" t="s">
        <v>3686</v>
      </c>
      <c r="B3684" s="1">
        <v>34.909999999999997</v>
      </c>
      <c r="C3684" s="1">
        <v>6819</v>
      </c>
      <c r="D3684" s="8">
        <f>10*(10^(hyperleda[[#This Row],[   mod0 ]]/5))/10^6</f>
        <v>95.940063151593193</v>
      </c>
      <c r="E3684" s="8">
        <f>ROUND(hyperleda[[#This Row],[     vgsr ]]/(hyperleda[[#This Row],[D (Mparsec)]]),2)</f>
        <v>71.08</v>
      </c>
    </row>
    <row r="3685" spans="1:5" x14ac:dyDescent="0.25">
      <c r="A3685" s="1" t="s">
        <v>3687</v>
      </c>
      <c r="B3685" s="1">
        <v>35.700000000000003</v>
      </c>
      <c r="C3685" s="1">
        <v>8396</v>
      </c>
      <c r="D3685" s="8">
        <f>10*(10^(hyperleda[[#This Row],[   mod0 ]]/5))/10^6</f>
        <v>138.03842646028889</v>
      </c>
      <c r="E3685" s="8">
        <f>ROUND(hyperleda[[#This Row],[     vgsr ]]/(hyperleda[[#This Row],[D (Mparsec)]]),2)</f>
        <v>60.82</v>
      </c>
    </row>
    <row r="3686" spans="1:5" x14ac:dyDescent="0.25">
      <c r="A3686" s="1" t="s">
        <v>3688</v>
      </c>
      <c r="B3686" s="1">
        <v>31.34</v>
      </c>
      <c r="C3686" s="1">
        <v>1508</v>
      </c>
      <c r="D3686" s="8">
        <f>10*(10^(hyperleda[[#This Row],[   mod0 ]]/5))/10^6</f>
        <v>18.53531623414813</v>
      </c>
      <c r="E3686" s="8">
        <f>ROUND(hyperleda[[#This Row],[     vgsr ]]/(hyperleda[[#This Row],[D (Mparsec)]]),2)</f>
        <v>81.36</v>
      </c>
    </row>
    <row r="3687" spans="1:5" x14ac:dyDescent="0.25">
      <c r="A3687" s="1" t="s">
        <v>3689</v>
      </c>
      <c r="B3687" s="1">
        <v>36.200000000000003</v>
      </c>
      <c r="C3687" s="1">
        <v>7823</v>
      </c>
      <c r="D3687" s="8">
        <f>10*(10^(hyperleda[[#This Row],[   mod0 ]]/5))/10^6</f>
        <v>173.7800828749379</v>
      </c>
      <c r="E3687" s="8">
        <f>ROUND(hyperleda[[#This Row],[     vgsr ]]/(hyperleda[[#This Row],[D (Mparsec)]]),2)</f>
        <v>45.02</v>
      </c>
    </row>
    <row r="3688" spans="1:5" x14ac:dyDescent="0.25">
      <c r="A3688" s="1" t="s">
        <v>3690</v>
      </c>
      <c r="B3688" s="1">
        <v>35.229999999999997</v>
      </c>
      <c r="C3688" s="1">
        <v>7043</v>
      </c>
      <c r="D3688" s="8">
        <f>10*(10^(hyperleda[[#This Row],[   mod0 ]]/5))/10^6</f>
        <v>111.17317272815922</v>
      </c>
      <c r="E3688" s="8">
        <f>ROUND(hyperleda[[#This Row],[     vgsr ]]/(hyperleda[[#This Row],[D (Mparsec)]]),2)</f>
        <v>63.35</v>
      </c>
    </row>
    <row r="3689" spans="1:5" x14ac:dyDescent="0.25">
      <c r="A3689" s="1" t="s">
        <v>3691</v>
      </c>
      <c r="B3689" s="1">
        <v>33.78</v>
      </c>
      <c r="C3689" s="1">
        <v>6496</v>
      </c>
      <c r="D3689" s="8">
        <f>10*(10^(hyperleda[[#This Row],[   mod0 ]]/5))/10^6</f>
        <v>57.016427228074853</v>
      </c>
      <c r="E3689" s="8">
        <f>ROUND(hyperleda[[#This Row],[     vgsr ]]/(hyperleda[[#This Row],[D (Mparsec)]]),2)</f>
        <v>113.93</v>
      </c>
    </row>
    <row r="3690" spans="1:5" x14ac:dyDescent="0.25">
      <c r="A3690" s="1" t="s">
        <v>3692</v>
      </c>
      <c r="B3690" s="1">
        <v>33.81</v>
      </c>
      <c r="C3690" s="1">
        <v>8013</v>
      </c>
      <c r="D3690" s="8">
        <f>10*(10^(hyperleda[[#This Row],[   mod0 ]]/5))/10^6</f>
        <v>57.809604740571963</v>
      </c>
      <c r="E3690" s="8">
        <f>ROUND(hyperleda[[#This Row],[     vgsr ]]/(hyperleda[[#This Row],[D (Mparsec)]]),2)</f>
        <v>138.61000000000001</v>
      </c>
    </row>
    <row r="3691" spans="1:5" x14ac:dyDescent="0.25">
      <c r="A3691" s="1" t="s">
        <v>3693</v>
      </c>
      <c r="B3691" s="1">
        <v>34.68</v>
      </c>
      <c r="C3691" s="1">
        <v>6932</v>
      </c>
      <c r="D3691" s="8">
        <f>10*(10^(hyperleda[[#This Row],[   mod0 ]]/5))/10^6</f>
        <v>86.297854776697193</v>
      </c>
      <c r="E3691" s="8">
        <f>ROUND(hyperleda[[#This Row],[     vgsr ]]/(hyperleda[[#This Row],[D (Mparsec)]]),2)</f>
        <v>80.33</v>
      </c>
    </row>
    <row r="3692" spans="1:5" x14ac:dyDescent="0.25">
      <c r="A3692" s="1" t="s">
        <v>3694</v>
      </c>
      <c r="B3692" s="1">
        <v>29.31</v>
      </c>
      <c r="C3692" s="1">
        <v>699</v>
      </c>
      <c r="D3692" s="8">
        <f>10*(10^(hyperleda[[#This Row],[   mod0 ]]/5))/10^6</f>
        <v>7.2777980453682583</v>
      </c>
      <c r="E3692" s="8">
        <f>ROUND(hyperleda[[#This Row],[     vgsr ]]/(hyperleda[[#This Row],[D (Mparsec)]]),2)</f>
        <v>96.05</v>
      </c>
    </row>
    <row r="3693" spans="1:5" x14ac:dyDescent="0.25">
      <c r="A3693" s="1" t="s">
        <v>3695</v>
      </c>
      <c r="B3693" s="1">
        <v>34.729999999999997</v>
      </c>
      <c r="C3693" s="1">
        <v>9434</v>
      </c>
      <c r="D3693" s="8">
        <f>10*(10^(hyperleda[[#This Row],[   mod0 ]]/5))/10^6</f>
        <v>88.307990041856286</v>
      </c>
      <c r="E3693" s="8">
        <f>ROUND(hyperleda[[#This Row],[     vgsr ]]/(hyperleda[[#This Row],[D (Mparsec)]]),2)</f>
        <v>106.83</v>
      </c>
    </row>
    <row r="3694" spans="1:5" x14ac:dyDescent="0.25">
      <c r="A3694" s="1" t="s">
        <v>3696</v>
      </c>
      <c r="B3694" s="1">
        <v>34.65</v>
      </c>
      <c r="C3694" s="1">
        <v>8105</v>
      </c>
      <c r="D3694" s="8">
        <f>10*(10^(hyperleda[[#This Row],[   mod0 ]]/5))/10^6</f>
        <v>85.113803820237749</v>
      </c>
      <c r="E3694" s="8">
        <f>ROUND(hyperleda[[#This Row],[     vgsr ]]/(hyperleda[[#This Row],[D (Mparsec)]]),2)</f>
        <v>95.23</v>
      </c>
    </row>
    <row r="3695" spans="1:5" x14ac:dyDescent="0.25">
      <c r="A3695" s="1" t="s">
        <v>3697</v>
      </c>
      <c r="B3695" s="1">
        <v>33.340000000000003</v>
      </c>
      <c r="C3695" s="1">
        <v>2661</v>
      </c>
      <c r="D3695" s="8">
        <f>10*(10^(hyperleda[[#This Row],[   mod0 ]]/5))/10^6</f>
        <v>46.558609352296081</v>
      </c>
      <c r="E3695" s="8">
        <f>ROUND(hyperleda[[#This Row],[     vgsr ]]/(hyperleda[[#This Row],[D (Mparsec)]]),2)</f>
        <v>57.15</v>
      </c>
    </row>
    <row r="3696" spans="1:5" x14ac:dyDescent="0.25">
      <c r="A3696" s="1" t="s">
        <v>3698</v>
      </c>
      <c r="B3696" s="1">
        <v>33.64</v>
      </c>
      <c r="C3696" s="1">
        <v>3102</v>
      </c>
      <c r="D3696" s="8">
        <f>10*(10^(hyperleda[[#This Row],[   mod0 ]]/5))/10^6</f>
        <v>53.456435939697165</v>
      </c>
      <c r="E3696" s="8">
        <f>ROUND(hyperleda[[#This Row],[     vgsr ]]/(hyperleda[[#This Row],[D (Mparsec)]]),2)</f>
        <v>58.03</v>
      </c>
    </row>
    <row r="3697" spans="1:5" x14ac:dyDescent="0.25">
      <c r="A3697" s="1" t="s">
        <v>3699</v>
      </c>
      <c r="B3697" s="1">
        <v>35.08</v>
      </c>
      <c r="C3697" s="1">
        <v>6192</v>
      </c>
      <c r="D3697" s="8">
        <f>10*(10^(hyperleda[[#This Row],[   mod0 ]]/5))/10^6</f>
        <v>103.75284158180139</v>
      </c>
      <c r="E3697" s="8">
        <f>ROUND(hyperleda[[#This Row],[     vgsr ]]/(hyperleda[[#This Row],[D (Mparsec)]]),2)</f>
        <v>59.68</v>
      </c>
    </row>
    <row r="3698" spans="1:5" x14ac:dyDescent="0.25">
      <c r="A3698" s="1" t="s">
        <v>3700</v>
      </c>
      <c r="B3698" s="1">
        <v>34.880000000000003</v>
      </c>
      <c r="C3698" s="1">
        <v>7283</v>
      </c>
      <c r="D3698" s="8">
        <f>10*(10^(hyperleda[[#This Row],[   mod0 ]]/5))/10^6</f>
        <v>94.623716136579802</v>
      </c>
      <c r="E3698" s="8">
        <f>ROUND(hyperleda[[#This Row],[     vgsr ]]/(hyperleda[[#This Row],[D (Mparsec)]]),2)</f>
        <v>76.97</v>
      </c>
    </row>
    <row r="3699" spans="1:5" x14ac:dyDescent="0.25">
      <c r="A3699" s="1" t="s">
        <v>3701</v>
      </c>
      <c r="B3699" s="1">
        <v>34.979999999999997</v>
      </c>
      <c r="C3699" s="1">
        <v>6152</v>
      </c>
      <c r="D3699" s="8">
        <f>10*(10^(hyperleda[[#This Row],[   mod0 ]]/5))/10^6</f>
        <v>99.083194489276892</v>
      </c>
      <c r="E3699" s="8">
        <f>ROUND(hyperleda[[#This Row],[     vgsr ]]/(hyperleda[[#This Row],[D (Mparsec)]]),2)</f>
        <v>62.09</v>
      </c>
    </row>
    <row r="3700" spans="1:5" x14ac:dyDescent="0.25">
      <c r="A3700" s="1" t="s">
        <v>3702</v>
      </c>
      <c r="B3700" s="1">
        <v>35.090000000000003</v>
      </c>
      <c r="C3700" s="1">
        <v>7018</v>
      </c>
      <c r="D3700" s="8">
        <f>10*(10^(hyperleda[[#This Row],[   mod0 ]]/5))/10^6</f>
        <v>104.23174293933067</v>
      </c>
      <c r="E3700" s="8">
        <f>ROUND(hyperleda[[#This Row],[     vgsr ]]/(hyperleda[[#This Row],[D (Mparsec)]]),2)</f>
        <v>67.33</v>
      </c>
    </row>
    <row r="3701" spans="1:5" x14ac:dyDescent="0.25">
      <c r="A3701" s="1" t="s">
        <v>3703</v>
      </c>
      <c r="B3701" s="1">
        <v>31.91</v>
      </c>
      <c r="C3701" s="1">
        <v>2409</v>
      </c>
      <c r="D3701" s="8">
        <f>10*(10^(hyperleda[[#This Row],[   mod0 ]]/5))/10^6</f>
        <v>24.099054286865968</v>
      </c>
      <c r="E3701" s="8">
        <f>ROUND(hyperleda[[#This Row],[     vgsr ]]/(hyperleda[[#This Row],[D (Mparsec)]]),2)</f>
        <v>99.96</v>
      </c>
    </row>
    <row r="3702" spans="1:5" x14ac:dyDescent="0.25">
      <c r="A3702" s="1" t="s">
        <v>3704</v>
      </c>
      <c r="B3702" s="1">
        <v>34.85</v>
      </c>
      <c r="C3702" s="1">
        <v>7659</v>
      </c>
      <c r="D3702" s="8">
        <f>10*(10^(hyperleda[[#This Row],[   mod0 ]]/5))/10^6</f>
        <v>93.325430079699515</v>
      </c>
      <c r="E3702" s="8">
        <f>ROUND(hyperleda[[#This Row],[     vgsr ]]/(hyperleda[[#This Row],[D (Mparsec)]]),2)</f>
        <v>82.07</v>
      </c>
    </row>
    <row r="3703" spans="1:5" x14ac:dyDescent="0.25">
      <c r="A3703" s="1" t="s">
        <v>3705</v>
      </c>
      <c r="B3703" s="1">
        <v>35.090000000000003</v>
      </c>
      <c r="C3703" s="1">
        <v>7514</v>
      </c>
      <c r="D3703" s="8">
        <f>10*(10^(hyperleda[[#This Row],[   mod0 ]]/5))/10^6</f>
        <v>104.23174293933067</v>
      </c>
      <c r="E3703" s="8">
        <f>ROUND(hyperleda[[#This Row],[     vgsr ]]/(hyperleda[[#This Row],[D (Mparsec)]]),2)</f>
        <v>72.09</v>
      </c>
    </row>
    <row r="3704" spans="1:5" x14ac:dyDescent="0.25">
      <c r="A3704" s="1" t="s">
        <v>3706</v>
      </c>
      <c r="B3704" s="1">
        <v>34.39</v>
      </c>
      <c r="C3704" s="1">
        <v>7933</v>
      </c>
      <c r="D3704" s="8">
        <f>10*(10^(hyperleda[[#This Row],[   mod0 ]]/5))/10^6</f>
        <v>75.509222766543559</v>
      </c>
      <c r="E3704" s="8">
        <f>ROUND(hyperleda[[#This Row],[     vgsr ]]/(hyperleda[[#This Row],[D (Mparsec)]]),2)</f>
        <v>105.06</v>
      </c>
    </row>
    <row r="3705" spans="1:5" x14ac:dyDescent="0.25">
      <c r="A3705" s="1" t="s">
        <v>3707</v>
      </c>
      <c r="B3705" s="1">
        <v>35.229999999999997</v>
      </c>
      <c r="C3705" s="1">
        <v>8437</v>
      </c>
      <c r="D3705" s="8">
        <f>10*(10^(hyperleda[[#This Row],[   mod0 ]]/5))/10^6</f>
        <v>111.17317272815922</v>
      </c>
      <c r="E3705" s="8">
        <f>ROUND(hyperleda[[#This Row],[     vgsr ]]/(hyperleda[[#This Row],[D (Mparsec)]]),2)</f>
        <v>75.89</v>
      </c>
    </row>
    <row r="3706" spans="1:5" x14ac:dyDescent="0.25">
      <c r="A3706" s="1" t="s">
        <v>3708</v>
      </c>
      <c r="B3706" s="1">
        <v>34.6</v>
      </c>
      <c r="C3706" s="1">
        <v>8581</v>
      </c>
      <c r="D3706" s="8">
        <f>10*(10^(hyperleda[[#This Row],[   mod0 ]]/5))/10^6</f>
        <v>83.176377110267225</v>
      </c>
      <c r="E3706" s="8">
        <f>ROUND(hyperleda[[#This Row],[     vgsr ]]/(hyperleda[[#This Row],[D (Mparsec)]]),2)</f>
        <v>103.17</v>
      </c>
    </row>
    <row r="3707" spans="1:5" x14ac:dyDescent="0.25">
      <c r="A3707" s="1" t="s">
        <v>3709</v>
      </c>
      <c r="B3707" s="1">
        <v>33.369999999999997</v>
      </c>
      <c r="C3707" s="1">
        <v>2445</v>
      </c>
      <c r="D3707" s="8">
        <f>10*(10^(hyperleda[[#This Row],[   mod0 ]]/5))/10^6</f>
        <v>47.206304126359029</v>
      </c>
      <c r="E3707" s="8">
        <f>ROUND(hyperleda[[#This Row],[     vgsr ]]/(hyperleda[[#This Row],[D (Mparsec)]]),2)</f>
        <v>51.79</v>
      </c>
    </row>
    <row r="3708" spans="1:5" x14ac:dyDescent="0.25">
      <c r="A3708" s="1" t="s">
        <v>3710</v>
      </c>
      <c r="B3708" s="1">
        <v>35.380000000000003</v>
      </c>
      <c r="C3708" s="1">
        <v>10902</v>
      </c>
      <c r="D3708" s="8">
        <f>10*(10^(hyperleda[[#This Row],[   mod0 ]]/5))/10^6</f>
        <v>119.12420080273799</v>
      </c>
      <c r="E3708" s="8">
        <f>ROUND(hyperleda[[#This Row],[     vgsr ]]/(hyperleda[[#This Row],[D (Mparsec)]]),2)</f>
        <v>91.52</v>
      </c>
    </row>
    <row r="3709" spans="1:5" x14ac:dyDescent="0.25">
      <c r="A3709" s="1" t="s">
        <v>3711</v>
      </c>
      <c r="B3709" s="1">
        <v>34.42</v>
      </c>
      <c r="C3709" s="1">
        <v>7654</v>
      </c>
      <c r="D3709" s="8">
        <f>10*(10^(hyperleda[[#This Row],[   mod0 ]]/5))/10^6</f>
        <v>76.559660691125856</v>
      </c>
      <c r="E3709" s="8">
        <f>ROUND(hyperleda[[#This Row],[     vgsr ]]/(hyperleda[[#This Row],[D (Mparsec)]]),2)</f>
        <v>99.97</v>
      </c>
    </row>
    <row r="3710" spans="1:5" x14ac:dyDescent="0.25">
      <c r="A3710" s="1" t="s">
        <v>3712</v>
      </c>
      <c r="B3710" s="1">
        <v>35.25</v>
      </c>
      <c r="C3710" s="1">
        <v>7658</v>
      </c>
      <c r="D3710" s="8">
        <f>10*(10^(hyperleda[[#This Row],[   mod0 ]]/5))/10^6</f>
        <v>112.20184543019636</v>
      </c>
      <c r="E3710" s="8">
        <f>ROUND(hyperleda[[#This Row],[     vgsr ]]/(hyperleda[[#This Row],[D (Mparsec)]]),2)</f>
        <v>68.25</v>
      </c>
    </row>
    <row r="3711" spans="1:5" x14ac:dyDescent="0.25">
      <c r="A3711" s="1" t="s">
        <v>3713</v>
      </c>
      <c r="B3711" s="1">
        <v>32.659999999999997</v>
      </c>
      <c r="C3711" s="1">
        <v>2911</v>
      </c>
      <c r="D3711" s="8">
        <f>10*(10^(hyperleda[[#This Row],[   mod0 ]]/5))/10^6</f>
        <v>34.040818970100069</v>
      </c>
      <c r="E3711" s="8">
        <f>ROUND(hyperleda[[#This Row],[     vgsr ]]/(hyperleda[[#This Row],[D (Mparsec)]]),2)</f>
        <v>85.51</v>
      </c>
    </row>
    <row r="3712" spans="1:5" x14ac:dyDescent="0.25">
      <c r="A3712" s="1" t="s">
        <v>3714</v>
      </c>
      <c r="B3712" s="1">
        <v>34.85</v>
      </c>
      <c r="C3712" s="1">
        <v>5817</v>
      </c>
      <c r="D3712" s="8">
        <f>10*(10^(hyperleda[[#This Row],[   mod0 ]]/5))/10^6</f>
        <v>93.325430079699515</v>
      </c>
      <c r="E3712" s="8">
        <f>ROUND(hyperleda[[#This Row],[     vgsr ]]/(hyperleda[[#This Row],[D (Mparsec)]]),2)</f>
        <v>62.33</v>
      </c>
    </row>
    <row r="3713" spans="1:5" x14ac:dyDescent="0.25">
      <c r="A3713" s="1" t="s">
        <v>3715</v>
      </c>
      <c r="B3713" s="1">
        <v>35.57</v>
      </c>
      <c r="C3713" s="1">
        <v>7564</v>
      </c>
      <c r="D3713" s="8">
        <f>10*(10^(hyperleda[[#This Row],[   mod0 ]]/5))/10^6</f>
        <v>130.01695780332935</v>
      </c>
      <c r="E3713" s="8">
        <f>ROUND(hyperleda[[#This Row],[     vgsr ]]/(hyperleda[[#This Row],[D (Mparsec)]]),2)</f>
        <v>58.18</v>
      </c>
    </row>
    <row r="3714" spans="1:5" x14ac:dyDescent="0.25">
      <c r="A3714" s="1" t="s">
        <v>3716</v>
      </c>
      <c r="B3714" s="1">
        <v>28.8</v>
      </c>
      <c r="C3714" s="1">
        <v>627</v>
      </c>
      <c r="D3714" s="8">
        <f>10*(10^(hyperleda[[#This Row],[   mod0 ]]/5))/10^6</f>
        <v>5.7543993733715695</v>
      </c>
      <c r="E3714" s="8">
        <f>ROUND(hyperleda[[#This Row],[     vgsr ]]/(hyperleda[[#This Row],[D (Mparsec)]]),2)</f>
        <v>108.96</v>
      </c>
    </row>
    <row r="3715" spans="1:5" x14ac:dyDescent="0.25">
      <c r="A3715" s="1" t="s">
        <v>3717</v>
      </c>
      <c r="B3715" s="1">
        <v>30.88</v>
      </c>
      <c r="C3715" s="1">
        <v>1195</v>
      </c>
      <c r="D3715" s="8">
        <f>10*(10^(hyperleda[[#This Row],[   mod0 ]]/5))/10^6</f>
        <v>14.996848355023767</v>
      </c>
      <c r="E3715" s="8">
        <f>ROUND(hyperleda[[#This Row],[     vgsr ]]/(hyperleda[[#This Row],[D (Mparsec)]]),2)</f>
        <v>79.680000000000007</v>
      </c>
    </row>
    <row r="3716" spans="1:5" x14ac:dyDescent="0.25">
      <c r="A3716" s="1" t="s">
        <v>3718</v>
      </c>
      <c r="B3716" s="1">
        <v>34.950000000000003</v>
      </c>
      <c r="C3716" s="1">
        <v>7592</v>
      </c>
      <c r="D3716" s="8">
        <f>10*(10^(hyperleda[[#This Row],[   mod0 ]]/5))/10^6</f>
        <v>97.723722095581138</v>
      </c>
      <c r="E3716" s="8">
        <f>ROUND(hyperleda[[#This Row],[     vgsr ]]/(hyperleda[[#This Row],[D (Mparsec)]]),2)</f>
        <v>77.69</v>
      </c>
    </row>
    <row r="3717" spans="1:5" x14ac:dyDescent="0.25">
      <c r="A3717" s="1" t="s">
        <v>3719</v>
      </c>
      <c r="B3717" s="1">
        <v>33.22</v>
      </c>
      <c r="C3717" s="1">
        <v>7776</v>
      </c>
      <c r="D3717" s="8">
        <f>10*(10^(hyperleda[[#This Row],[   mod0 ]]/5))/10^6</f>
        <v>44.0554863506554</v>
      </c>
      <c r="E3717" s="8">
        <f>ROUND(hyperleda[[#This Row],[     vgsr ]]/(hyperleda[[#This Row],[D (Mparsec)]]),2)</f>
        <v>176.5</v>
      </c>
    </row>
    <row r="3718" spans="1:5" x14ac:dyDescent="0.25">
      <c r="A3718" s="1" t="s">
        <v>3720</v>
      </c>
      <c r="B3718" s="1">
        <v>27.49</v>
      </c>
      <c r="C3718" s="1">
        <v>568</v>
      </c>
      <c r="D3718" s="8">
        <f>10*(10^(hyperleda[[#This Row],[   mod0 ]]/5))/10^6</f>
        <v>3.1477483141013138</v>
      </c>
      <c r="E3718" s="8">
        <f>ROUND(hyperleda[[#This Row],[     vgsr ]]/(hyperleda[[#This Row],[D (Mparsec)]]),2)</f>
        <v>180.45</v>
      </c>
    </row>
    <row r="3719" spans="1:5" x14ac:dyDescent="0.25">
      <c r="A3719" s="1" t="s">
        <v>3721</v>
      </c>
      <c r="B3719" s="1">
        <v>30.58</v>
      </c>
      <c r="C3719" s="1">
        <v>2420</v>
      </c>
      <c r="D3719" s="8">
        <f>10*(10^(hyperleda[[#This Row],[   mod0 ]]/5))/10^6</f>
        <v>13.061708881318427</v>
      </c>
      <c r="E3719" s="8">
        <f>ROUND(hyperleda[[#This Row],[     vgsr ]]/(hyperleda[[#This Row],[D (Mparsec)]]),2)</f>
        <v>185.27</v>
      </c>
    </row>
    <row r="3720" spans="1:5" x14ac:dyDescent="0.25">
      <c r="A3720" s="1" t="s">
        <v>3722</v>
      </c>
      <c r="B3720" s="1">
        <v>32.82</v>
      </c>
      <c r="C3720" s="1">
        <v>3009</v>
      </c>
      <c r="D3720" s="8">
        <f>10*(10^(hyperleda[[#This Row],[   mod0 ]]/5))/10^6</f>
        <v>36.643757464783405</v>
      </c>
      <c r="E3720" s="8">
        <f>ROUND(hyperleda[[#This Row],[     vgsr ]]/(hyperleda[[#This Row],[D (Mparsec)]]),2)</f>
        <v>82.11</v>
      </c>
    </row>
    <row r="3721" spans="1:5" x14ac:dyDescent="0.25">
      <c r="A3721" s="1" t="s">
        <v>3723</v>
      </c>
      <c r="B3721" s="1">
        <v>33.69</v>
      </c>
      <c r="C3721" s="1">
        <v>5522</v>
      </c>
      <c r="D3721" s="8">
        <f>10*(10^(hyperleda[[#This Row],[   mod0 ]]/5))/10^6</f>
        <v>54.701596289397152</v>
      </c>
      <c r="E3721" s="8">
        <f>ROUND(hyperleda[[#This Row],[     vgsr ]]/(hyperleda[[#This Row],[D (Mparsec)]]),2)</f>
        <v>100.95</v>
      </c>
    </row>
    <row r="3722" spans="1:5" x14ac:dyDescent="0.25">
      <c r="A3722" s="1" t="s">
        <v>3724</v>
      </c>
      <c r="B3722" s="1">
        <v>30.01</v>
      </c>
      <c r="C3722" s="1">
        <v>1234</v>
      </c>
      <c r="D3722" s="8">
        <f>10*(10^(hyperleda[[#This Row],[   mod0 ]]/5))/10^6</f>
        <v>10.046157902783978</v>
      </c>
      <c r="E3722" s="8">
        <f>ROUND(hyperleda[[#This Row],[     vgsr ]]/(hyperleda[[#This Row],[D (Mparsec)]]),2)</f>
        <v>122.83</v>
      </c>
    </row>
    <row r="3723" spans="1:5" x14ac:dyDescent="0.25">
      <c r="A3723" s="1" t="s">
        <v>3725</v>
      </c>
      <c r="B3723" s="1">
        <v>31.96</v>
      </c>
      <c r="C3723" s="1">
        <v>2246</v>
      </c>
      <c r="D3723" s="8">
        <f>10*(10^(hyperleda[[#This Row],[   mod0 ]]/5))/10^6</f>
        <v>24.660393372343449</v>
      </c>
      <c r="E3723" s="8">
        <f>ROUND(hyperleda[[#This Row],[     vgsr ]]/(hyperleda[[#This Row],[D (Mparsec)]]),2)</f>
        <v>91.08</v>
      </c>
    </row>
    <row r="3724" spans="1:5" x14ac:dyDescent="0.25">
      <c r="A3724" s="1" t="s">
        <v>3726</v>
      </c>
      <c r="B3724" s="1">
        <v>32.159999999999997</v>
      </c>
      <c r="C3724" s="1">
        <v>2848</v>
      </c>
      <c r="D3724" s="8">
        <f>10*(10^(hyperleda[[#This Row],[   mod0 ]]/5))/10^6</f>
        <v>27.039583641088448</v>
      </c>
      <c r="E3724" s="8">
        <f>ROUND(hyperleda[[#This Row],[     vgsr ]]/(hyperleda[[#This Row],[D (Mparsec)]]),2)</f>
        <v>105.33</v>
      </c>
    </row>
    <row r="3725" spans="1:5" x14ac:dyDescent="0.25">
      <c r="A3725" s="1" t="s">
        <v>3727</v>
      </c>
      <c r="B3725" s="1">
        <v>32.19</v>
      </c>
      <c r="C3725" s="1">
        <v>2476</v>
      </c>
      <c r="D3725" s="8">
        <f>10*(10^(hyperleda[[#This Row],[   mod0 ]]/5))/10^6</f>
        <v>27.415741719278849</v>
      </c>
      <c r="E3725" s="8">
        <f>ROUND(hyperleda[[#This Row],[     vgsr ]]/(hyperleda[[#This Row],[D (Mparsec)]]),2)</f>
        <v>90.31</v>
      </c>
    </row>
    <row r="3726" spans="1:5" x14ac:dyDescent="0.25">
      <c r="A3726" s="1" t="s">
        <v>3728</v>
      </c>
      <c r="B3726" s="1">
        <v>32.520000000000003</v>
      </c>
      <c r="C3726" s="1">
        <v>1517</v>
      </c>
      <c r="D3726" s="8">
        <f>10*(10^(hyperleda[[#This Row],[   mod0 ]]/5))/10^6</f>
        <v>31.915378551007702</v>
      </c>
      <c r="E3726" s="8">
        <f>ROUND(hyperleda[[#This Row],[     vgsr ]]/(hyperleda[[#This Row],[D (Mparsec)]]),2)</f>
        <v>47.53</v>
      </c>
    </row>
    <row r="3727" spans="1:5" x14ac:dyDescent="0.25">
      <c r="A3727" s="1" t="s">
        <v>3729</v>
      </c>
      <c r="B3727" s="1">
        <v>31.65</v>
      </c>
      <c r="C3727" s="1">
        <v>1588</v>
      </c>
      <c r="D3727" s="8">
        <f>10*(10^(hyperleda[[#This Row],[   mod0 ]]/5))/10^6</f>
        <v>21.379620895022359</v>
      </c>
      <c r="E3727" s="8">
        <f>ROUND(hyperleda[[#This Row],[     vgsr ]]/(hyperleda[[#This Row],[D (Mparsec)]]),2)</f>
        <v>74.28</v>
      </c>
    </row>
    <row r="3728" spans="1:5" x14ac:dyDescent="0.25">
      <c r="A3728" s="1" t="s">
        <v>3730</v>
      </c>
      <c r="B3728" s="1">
        <v>30.43</v>
      </c>
      <c r="C3728" s="1">
        <v>2958</v>
      </c>
      <c r="D3728" s="8">
        <f>10*(10^(hyperleda[[#This Row],[   mod0 ]]/5))/10^6</f>
        <v>12.189895989248679</v>
      </c>
      <c r="E3728" s="8">
        <f>ROUND(hyperleda[[#This Row],[     vgsr ]]/(hyperleda[[#This Row],[D (Mparsec)]]),2)</f>
        <v>242.66</v>
      </c>
    </row>
    <row r="3729" spans="1:5" x14ac:dyDescent="0.25">
      <c r="A3729" s="1" t="s">
        <v>3731</v>
      </c>
      <c r="B3729" s="1">
        <v>33.799999999999997</v>
      </c>
      <c r="C3729" s="1">
        <v>3040</v>
      </c>
      <c r="D3729" s="8">
        <f>10*(10^(hyperleda[[#This Row],[   mod0 ]]/5))/10^6</f>
        <v>57.543993733715759</v>
      </c>
      <c r="E3729" s="8">
        <f>ROUND(hyperleda[[#This Row],[     vgsr ]]/(hyperleda[[#This Row],[D (Mparsec)]]),2)</f>
        <v>52.83</v>
      </c>
    </row>
    <row r="3730" spans="1:5" x14ac:dyDescent="0.25">
      <c r="A3730" s="1" t="s">
        <v>3732</v>
      </c>
      <c r="B3730" s="1">
        <v>31.16</v>
      </c>
      <c r="C3730" s="1">
        <v>1284</v>
      </c>
      <c r="D3730" s="8">
        <f>10*(10^(hyperleda[[#This Row],[   mod0 ]]/5))/10^6</f>
        <v>17.060823890031273</v>
      </c>
      <c r="E3730" s="8">
        <f>ROUND(hyperleda[[#This Row],[     vgsr ]]/(hyperleda[[#This Row],[D (Mparsec)]]),2)</f>
        <v>75.260000000000005</v>
      </c>
    </row>
    <row r="3731" spans="1:5" x14ac:dyDescent="0.25">
      <c r="A3731" s="1" t="s">
        <v>3733</v>
      </c>
      <c r="B3731" s="1">
        <v>32.21</v>
      </c>
      <c r="C3731" s="1">
        <v>2456</v>
      </c>
      <c r="D3731" s="8">
        <f>10*(10^(hyperleda[[#This Row],[   mod0 ]]/5))/10^6</f>
        <v>27.669416454115176</v>
      </c>
      <c r="E3731" s="8">
        <f>ROUND(hyperleda[[#This Row],[     vgsr ]]/(hyperleda[[#This Row],[D (Mparsec)]]),2)</f>
        <v>88.76</v>
      </c>
    </row>
    <row r="3732" spans="1:5" x14ac:dyDescent="0.25">
      <c r="A3732" s="1" t="s">
        <v>3734</v>
      </c>
      <c r="B3732" s="1">
        <v>32.99</v>
      </c>
      <c r="C3732" s="1">
        <v>2826</v>
      </c>
      <c r="D3732" s="8">
        <f>10*(10^(hyperleda[[#This Row],[   mod0 ]]/5))/10^6</f>
        <v>39.627803425544066</v>
      </c>
      <c r="E3732" s="8">
        <f>ROUND(hyperleda[[#This Row],[     vgsr ]]/(hyperleda[[#This Row],[D (Mparsec)]]),2)</f>
        <v>71.31</v>
      </c>
    </row>
    <row r="3733" spans="1:5" x14ac:dyDescent="0.25">
      <c r="A3733" s="1" t="s">
        <v>3735</v>
      </c>
      <c r="B3733" s="1">
        <v>33.21</v>
      </c>
      <c r="C3733" s="1">
        <v>2933</v>
      </c>
      <c r="D3733" s="8">
        <f>10*(10^(hyperleda[[#This Row],[   mod0 ]]/5))/10^6</f>
        <v>43.853069777498654</v>
      </c>
      <c r="E3733" s="8">
        <f>ROUND(hyperleda[[#This Row],[     vgsr ]]/(hyperleda[[#This Row],[D (Mparsec)]]),2)</f>
        <v>66.88</v>
      </c>
    </row>
    <row r="3734" spans="1:5" x14ac:dyDescent="0.25">
      <c r="A3734" s="1" t="s">
        <v>3736</v>
      </c>
      <c r="B3734" s="1">
        <v>34.479999999999997</v>
      </c>
      <c r="C3734" s="1">
        <v>2756</v>
      </c>
      <c r="D3734" s="8">
        <f>10*(10^(hyperleda[[#This Row],[   mod0 ]]/5))/10^6</f>
        <v>78.704578969509768</v>
      </c>
      <c r="E3734" s="8">
        <f>ROUND(hyperleda[[#This Row],[     vgsr ]]/(hyperleda[[#This Row],[D (Mparsec)]]),2)</f>
        <v>35.020000000000003</v>
      </c>
    </row>
    <row r="3735" spans="1:5" x14ac:dyDescent="0.25">
      <c r="A3735" s="1" t="s">
        <v>3737</v>
      </c>
      <c r="B3735" s="1">
        <v>27.87</v>
      </c>
      <c r="C3735" s="1">
        <v>227</v>
      </c>
      <c r="D3735" s="8">
        <f>10*(10^(hyperleda[[#This Row],[   mod0 ]]/5))/10^6</f>
        <v>3.7497300224548393</v>
      </c>
      <c r="E3735" s="8">
        <f>ROUND(hyperleda[[#This Row],[     vgsr ]]/(hyperleda[[#This Row],[D (Mparsec)]]),2)</f>
        <v>60.54</v>
      </c>
    </row>
    <row r="3736" spans="1:5" x14ac:dyDescent="0.25">
      <c r="A3736" s="1" t="s">
        <v>3738</v>
      </c>
      <c r="B3736" s="1">
        <v>30.42</v>
      </c>
      <c r="C3736" s="1">
        <v>1111</v>
      </c>
      <c r="D3736" s="8">
        <f>10*(10^(hyperleda[[#This Row],[   mod0 ]]/5))/10^6</f>
        <v>12.133888504649812</v>
      </c>
      <c r="E3736" s="8">
        <f>ROUND(hyperleda[[#This Row],[     vgsr ]]/(hyperleda[[#This Row],[D (Mparsec)]]),2)</f>
        <v>91.56</v>
      </c>
    </row>
    <row r="3737" spans="1:5" x14ac:dyDescent="0.25">
      <c r="A3737" s="1" t="s">
        <v>3739</v>
      </c>
      <c r="B3737" s="1">
        <v>32.39</v>
      </c>
      <c r="C3737" s="1">
        <v>2834</v>
      </c>
      <c r="D3737" s="8">
        <f>10*(10^(hyperleda[[#This Row],[   mod0 ]]/5))/10^6</f>
        <v>30.060763026282327</v>
      </c>
      <c r="E3737" s="8">
        <f>ROUND(hyperleda[[#This Row],[     vgsr ]]/(hyperleda[[#This Row],[D (Mparsec)]]),2)</f>
        <v>94.28</v>
      </c>
    </row>
    <row r="3738" spans="1:5" x14ac:dyDescent="0.25">
      <c r="A3738" s="1" t="s">
        <v>3740</v>
      </c>
      <c r="B3738" s="1">
        <v>34.200000000000003</v>
      </c>
      <c r="C3738" s="1">
        <v>7289</v>
      </c>
      <c r="D3738" s="8">
        <f>10*(10^(hyperleda[[#This Row],[   mod0 ]]/5))/10^6</f>
        <v>69.183097091893913</v>
      </c>
      <c r="E3738" s="8">
        <f>ROUND(hyperleda[[#This Row],[     vgsr ]]/(hyperleda[[#This Row],[D (Mparsec)]]),2)</f>
        <v>105.36</v>
      </c>
    </row>
    <row r="3739" spans="1:5" x14ac:dyDescent="0.25">
      <c r="A3739" s="1" t="s">
        <v>3741</v>
      </c>
      <c r="B3739" s="1">
        <v>34.119999999999997</v>
      </c>
      <c r="C3739" s="1">
        <v>2634</v>
      </c>
      <c r="D3739" s="8">
        <f>10*(10^(hyperleda[[#This Row],[   mod0 ]]/5))/10^6</f>
        <v>66.68067692136232</v>
      </c>
      <c r="E3739" s="8">
        <f>ROUND(hyperleda[[#This Row],[     vgsr ]]/(hyperleda[[#This Row],[D (Mparsec)]]),2)</f>
        <v>39.5</v>
      </c>
    </row>
    <row r="3740" spans="1:5" x14ac:dyDescent="0.25">
      <c r="A3740" s="1" t="s">
        <v>3742</v>
      </c>
      <c r="B3740" s="1">
        <v>32.51</v>
      </c>
      <c r="C3740" s="1">
        <v>3003</v>
      </c>
      <c r="D3740" s="8">
        <f>10*(10^(hyperleda[[#This Row],[   mod0 ]]/5))/10^6</f>
        <v>31.768740706497752</v>
      </c>
      <c r="E3740" s="8">
        <f>ROUND(hyperleda[[#This Row],[     vgsr ]]/(hyperleda[[#This Row],[D (Mparsec)]]),2)</f>
        <v>94.53</v>
      </c>
    </row>
    <row r="3741" spans="1:5" x14ac:dyDescent="0.25">
      <c r="A3741" s="1" t="s">
        <v>3743</v>
      </c>
      <c r="B3741" s="1">
        <v>34.479999999999997</v>
      </c>
      <c r="C3741" s="1">
        <v>6132</v>
      </c>
      <c r="D3741" s="8">
        <f>10*(10^(hyperleda[[#This Row],[   mod0 ]]/5))/10^6</f>
        <v>78.704578969509768</v>
      </c>
      <c r="E3741" s="8">
        <f>ROUND(hyperleda[[#This Row],[     vgsr ]]/(hyperleda[[#This Row],[D (Mparsec)]]),2)</f>
        <v>77.91</v>
      </c>
    </row>
    <row r="3742" spans="1:5" x14ac:dyDescent="0.25">
      <c r="A3742" s="1" t="s">
        <v>3744</v>
      </c>
      <c r="B3742" s="1">
        <v>27.87</v>
      </c>
      <c r="C3742" s="1">
        <v>480</v>
      </c>
      <c r="D3742" s="8">
        <f>10*(10^(hyperleda[[#This Row],[   mod0 ]]/5))/10^6</f>
        <v>3.7497300224548393</v>
      </c>
      <c r="E3742" s="8">
        <f>ROUND(hyperleda[[#This Row],[     vgsr ]]/(hyperleda[[#This Row],[D (Mparsec)]]),2)</f>
        <v>128.01</v>
      </c>
    </row>
    <row r="3743" spans="1:5" x14ac:dyDescent="0.25">
      <c r="A3743" s="1" t="s">
        <v>3745</v>
      </c>
      <c r="B3743" s="1">
        <v>27.87</v>
      </c>
      <c r="C3743" s="1">
        <v>615</v>
      </c>
      <c r="D3743" s="8">
        <f>10*(10^(hyperleda[[#This Row],[   mod0 ]]/5))/10^6</f>
        <v>3.7497300224548393</v>
      </c>
      <c r="E3743" s="8">
        <f>ROUND(hyperleda[[#This Row],[     vgsr ]]/(hyperleda[[#This Row],[D (Mparsec)]]),2)</f>
        <v>164.01</v>
      </c>
    </row>
    <row r="3744" spans="1:5" x14ac:dyDescent="0.25">
      <c r="A3744" s="1" t="s">
        <v>3746</v>
      </c>
      <c r="B3744" s="1">
        <v>31.53</v>
      </c>
      <c r="C3744" s="1">
        <v>2227</v>
      </c>
      <c r="D3744" s="8">
        <f>10*(10^(hyperleda[[#This Row],[   mod0 ]]/5))/10^6</f>
        <v>20.230191786782733</v>
      </c>
      <c r="E3744" s="8">
        <f>ROUND(hyperleda[[#This Row],[     vgsr ]]/(hyperleda[[#This Row],[D (Mparsec)]]),2)</f>
        <v>110.08</v>
      </c>
    </row>
    <row r="3745" spans="1:5" x14ac:dyDescent="0.25">
      <c r="A3745" s="1" t="s">
        <v>3747</v>
      </c>
      <c r="B3745" s="1">
        <v>28.13</v>
      </c>
      <c r="C3745" s="1">
        <v>242</v>
      </c>
      <c r="D3745" s="8">
        <f>10*(10^(hyperleda[[#This Row],[   mod0 ]]/5))/10^6</f>
        <v>4.2266861426560309</v>
      </c>
      <c r="E3745" s="8">
        <f>ROUND(hyperleda[[#This Row],[     vgsr ]]/(hyperleda[[#This Row],[D (Mparsec)]]),2)</f>
        <v>57.26</v>
      </c>
    </row>
    <row r="3746" spans="1:5" x14ac:dyDescent="0.25">
      <c r="A3746" s="1" t="s">
        <v>3748</v>
      </c>
      <c r="B3746" s="1">
        <v>36.08</v>
      </c>
      <c r="C3746" s="1">
        <v>7136</v>
      </c>
      <c r="D3746" s="8">
        <f>10*(10^(hyperleda[[#This Row],[   mod0 ]]/5))/10^6</f>
        <v>164.43717232149305</v>
      </c>
      <c r="E3746" s="8">
        <f>ROUND(hyperleda[[#This Row],[     vgsr ]]/(hyperleda[[#This Row],[D (Mparsec)]]),2)</f>
        <v>43.4</v>
      </c>
    </row>
    <row r="3747" spans="1:5" x14ac:dyDescent="0.25">
      <c r="A3747" s="1" t="s">
        <v>3749</v>
      </c>
      <c r="B3747" s="1">
        <v>31.42</v>
      </c>
      <c r="C3747" s="1">
        <v>2251</v>
      </c>
      <c r="D3747" s="8">
        <f>10*(10^(hyperleda[[#This Row],[   mod0 ]]/5))/10^6</f>
        <v>19.230917289101644</v>
      </c>
      <c r="E3747" s="8">
        <f>ROUND(hyperleda[[#This Row],[     vgsr ]]/(hyperleda[[#This Row],[D (Mparsec)]]),2)</f>
        <v>117.05</v>
      </c>
    </row>
    <row r="3748" spans="1:5" x14ac:dyDescent="0.25">
      <c r="A3748" s="1" t="s">
        <v>3750</v>
      </c>
      <c r="B3748" s="1">
        <v>30.66</v>
      </c>
      <c r="C3748" s="1">
        <v>1259</v>
      </c>
      <c r="D3748" s="8">
        <f>10*(10^(hyperleda[[#This Row],[   mod0 ]]/5))/10^6</f>
        <v>13.551894123510381</v>
      </c>
      <c r="E3748" s="8">
        <f>ROUND(hyperleda[[#This Row],[     vgsr ]]/(hyperleda[[#This Row],[D (Mparsec)]]),2)</f>
        <v>92.9</v>
      </c>
    </row>
    <row r="3749" spans="1:5" x14ac:dyDescent="0.25">
      <c r="A3749" s="1" t="s">
        <v>3751</v>
      </c>
      <c r="B3749" s="1">
        <v>34.51</v>
      </c>
      <c r="C3749" s="1">
        <v>4278</v>
      </c>
      <c r="D3749" s="8">
        <f>10*(10^(hyperleda[[#This Row],[   mod0 ]]/5))/10^6</f>
        <v>79.799468726797613</v>
      </c>
      <c r="E3749" s="8">
        <f>ROUND(hyperleda[[#This Row],[     vgsr ]]/(hyperleda[[#This Row],[D (Mparsec)]]),2)</f>
        <v>53.61</v>
      </c>
    </row>
    <row r="3750" spans="1:5" x14ac:dyDescent="0.25">
      <c r="A3750" s="1" t="s">
        <v>3752</v>
      </c>
      <c r="B3750" s="1">
        <v>31.95</v>
      </c>
      <c r="C3750" s="1">
        <v>1777</v>
      </c>
      <c r="D3750" s="8">
        <f>10*(10^(hyperleda[[#This Row],[   mod0 ]]/5))/10^6</f>
        <v>24.54708915685033</v>
      </c>
      <c r="E3750" s="8">
        <f>ROUND(hyperleda[[#This Row],[     vgsr ]]/(hyperleda[[#This Row],[D (Mparsec)]]),2)</f>
        <v>72.39</v>
      </c>
    </row>
    <row r="3751" spans="1:5" x14ac:dyDescent="0.25">
      <c r="A3751" s="1" t="s">
        <v>3753</v>
      </c>
      <c r="B3751" s="1">
        <v>32.75</v>
      </c>
      <c r="C3751" s="1">
        <v>2745</v>
      </c>
      <c r="D3751" s="8">
        <f>10*(10^(hyperleda[[#This Row],[   mod0 ]]/5))/10^6</f>
        <v>35.48133892335759</v>
      </c>
      <c r="E3751" s="8">
        <f>ROUND(hyperleda[[#This Row],[     vgsr ]]/(hyperleda[[#This Row],[D (Mparsec)]]),2)</f>
        <v>77.36</v>
      </c>
    </row>
    <row r="3752" spans="1:5" x14ac:dyDescent="0.25">
      <c r="A3752" s="1" t="s">
        <v>3754</v>
      </c>
      <c r="B3752" s="1">
        <v>31.38</v>
      </c>
      <c r="C3752" s="1">
        <v>1715</v>
      </c>
      <c r="D3752" s="8">
        <f>10*(10^(hyperleda[[#This Row],[   mod0 ]]/5))/10^6</f>
        <v>18.879913490962956</v>
      </c>
      <c r="E3752" s="8">
        <f>ROUND(hyperleda[[#This Row],[     vgsr ]]/(hyperleda[[#This Row],[D (Mparsec)]]),2)</f>
        <v>90.84</v>
      </c>
    </row>
    <row r="3753" spans="1:5" x14ac:dyDescent="0.25">
      <c r="A3753" s="1" t="s">
        <v>3755</v>
      </c>
      <c r="B3753" s="1">
        <v>31.63</v>
      </c>
      <c r="C3753" s="1">
        <v>1825</v>
      </c>
      <c r="D3753" s="8">
        <f>10*(10^(hyperleda[[#This Row],[   mod0 ]]/5))/10^6</f>
        <v>21.18361135248503</v>
      </c>
      <c r="E3753" s="8">
        <f>ROUND(hyperleda[[#This Row],[     vgsr ]]/(hyperleda[[#This Row],[D (Mparsec)]]),2)</f>
        <v>86.15</v>
      </c>
    </row>
    <row r="3754" spans="1:5" x14ac:dyDescent="0.25">
      <c r="A3754" s="1" t="s">
        <v>3756</v>
      </c>
      <c r="B3754" s="1">
        <v>28.56</v>
      </c>
      <c r="C3754" s="1">
        <v>550</v>
      </c>
      <c r="D3754" s="8">
        <f>10*(10^(hyperleda[[#This Row],[   mod0 ]]/5))/10^6</f>
        <v>5.1522864458175652</v>
      </c>
      <c r="E3754" s="8">
        <f>ROUND(hyperleda[[#This Row],[     vgsr ]]/(hyperleda[[#This Row],[D (Mparsec)]]),2)</f>
        <v>106.75</v>
      </c>
    </row>
    <row r="3755" spans="1:5" x14ac:dyDescent="0.25">
      <c r="A3755" s="1" t="s">
        <v>3757</v>
      </c>
      <c r="B3755" s="1">
        <v>31.14</v>
      </c>
      <c r="C3755" s="1">
        <v>1318</v>
      </c>
      <c r="D3755" s="8">
        <f>10*(10^(hyperleda[[#This Row],[   mod0 ]]/5))/10^6</f>
        <v>16.904409316432663</v>
      </c>
      <c r="E3755" s="8">
        <f>ROUND(hyperleda[[#This Row],[     vgsr ]]/(hyperleda[[#This Row],[D (Mparsec)]]),2)</f>
        <v>77.97</v>
      </c>
    </row>
    <row r="3756" spans="1:5" x14ac:dyDescent="0.25">
      <c r="A3756" s="1" t="s">
        <v>3758</v>
      </c>
      <c r="B3756" s="1">
        <v>32.28</v>
      </c>
      <c r="C3756" s="1">
        <v>1601</v>
      </c>
      <c r="D3756" s="8">
        <f>10*(10^(hyperleda[[#This Row],[   mod0 ]]/5))/10^6</f>
        <v>28.575905433749554</v>
      </c>
      <c r="E3756" s="8">
        <f>ROUND(hyperleda[[#This Row],[     vgsr ]]/(hyperleda[[#This Row],[D (Mparsec)]]),2)</f>
        <v>56.03</v>
      </c>
    </row>
    <row r="3757" spans="1:5" x14ac:dyDescent="0.25">
      <c r="A3757" s="1" t="s">
        <v>3759</v>
      </c>
      <c r="B3757" s="1">
        <v>30.39</v>
      </c>
      <c r="C3757" s="1">
        <v>1497</v>
      </c>
      <c r="D3757" s="8">
        <f>10*(10^(hyperleda[[#This Row],[   mod0 ]]/5))/10^6</f>
        <v>11.967405313072467</v>
      </c>
      <c r="E3757" s="8">
        <f>ROUND(hyperleda[[#This Row],[     vgsr ]]/(hyperleda[[#This Row],[D (Mparsec)]]),2)</f>
        <v>125.09</v>
      </c>
    </row>
    <row r="3758" spans="1:5" x14ac:dyDescent="0.25">
      <c r="A3758" s="1" t="s">
        <v>3760</v>
      </c>
      <c r="B3758" s="1">
        <v>31.48</v>
      </c>
      <c r="C3758" s="1">
        <v>2698</v>
      </c>
      <c r="D3758" s="8">
        <f>10*(10^(hyperleda[[#This Row],[   mod0 ]]/5))/10^6</f>
        <v>19.769696401118662</v>
      </c>
      <c r="E3758" s="8">
        <f>ROUND(hyperleda[[#This Row],[     vgsr ]]/(hyperleda[[#This Row],[D (Mparsec)]]),2)</f>
        <v>136.47</v>
      </c>
    </row>
    <row r="3759" spans="1:5" x14ac:dyDescent="0.25">
      <c r="A3759" s="1" t="s">
        <v>3761</v>
      </c>
      <c r="B3759" s="1">
        <v>30.69</v>
      </c>
      <c r="C3759" s="1">
        <v>1304</v>
      </c>
      <c r="D3759" s="8">
        <f>10*(10^(hyperleda[[#This Row],[   mod0 ]]/5))/10^6</f>
        <v>13.740419750125156</v>
      </c>
      <c r="E3759" s="8">
        <f>ROUND(hyperleda[[#This Row],[     vgsr ]]/(hyperleda[[#This Row],[D (Mparsec)]]),2)</f>
        <v>94.9</v>
      </c>
    </row>
    <row r="3760" spans="1:5" x14ac:dyDescent="0.25">
      <c r="A3760" s="1" t="s">
        <v>3762</v>
      </c>
      <c r="B3760" s="1">
        <v>32.659999999999997</v>
      </c>
      <c r="C3760" s="1">
        <v>1999</v>
      </c>
      <c r="D3760" s="8">
        <f>10*(10^(hyperleda[[#This Row],[   mod0 ]]/5))/10^6</f>
        <v>34.040818970100069</v>
      </c>
      <c r="E3760" s="8">
        <f>ROUND(hyperleda[[#This Row],[     vgsr ]]/(hyperleda[[#This Row],[D (Mparsec)]]),2)</f>
        <v>58.72</v>
      </c>
    </row>
    <row r="3761" spans="1:5" x14ac:dyDescent="0.25">
      <c r="A3761" s="1" t="s">
        <v>3763</v>
      </c>
      <c r="B3761" s="1">
        <v>32.33</v>
      </c>
      <c r="C3761" s="1">
        <v>1963</v>
      </c>
      <c r="D3761" s="8">
        <f>10*(10^(hyperleda[[#This Row],[   mod0 ]]/5))/10^6</f>
        <v>29.241523778433333</v>
      </c>
      <c r="E3761" s="8">
        <f>ROUND(hyperleda[[#This Row],[     vgsr ]]/(hyperleda[[#This Row],[D (Mparsec)]]),2)</f>
        <v>67.13</v>
      </c>
    </row>
    <row r="3762" spans="1:5" x14ac:dyDescent="0.25">
      <c r="A3762" s="1" t="s">
        <v>3764</v>
      </c>
      <c r="B3762" s="1">
        <v>32.880000000000003</v>
      </c>
      <c r="C3762" s="1">
        <v>2782</v>
      </c>
      <c r="D3762" s="8">
        <f>10*(10^(hyperleda[[#This Row],[   mod0 ]]/5))/10^6</f>
        <v>37.670379898390955</v>
      </c>
      <c r="E3762" s="8">
        <f>ROUND(hyperleda[[#This Row],[     vgsr ]]/(hyperleda[[#This Row],[D (Mparsec)]]),2)</f>
        <v>73.849999999999994</v>
      </c>
    </row>
    <row r="3763" spans="1:5" x14ac:dyDescent="0.25">
      <c r="A3763" s="1" t="s">
        <v>3765</v>
      </c>
      <c r="B3763" s="1">
        <v>34.31</v>
      </c>
      <c r="C3763" s="1">
        <v>5500</v>
      </c>
      <c r="D3763" s="8">
        <f>10*(10^(hyperleda[[#This Row],[   mod0 ]]/5))/10^6</f>
        <v>72.777980453682531</v>
      </c>
      <c r="E3763" s="8">
        <f>ROUND(hyperleda[[#This Row],[     vgsr ]]/(hyperleda[[#This Row],[D (Mparsec)]]),2)</f>
        <v>75.569999999999993</v>
      </c>
    </row>
    <row r="3764" spans="1:5" x14ac:dyDescent="0.25">
      <c r="A3764" s="1" t="s">
        <v>3766</v>
      </c>
      <c r="B3764" s="1">
        <v>31.42</v>
      </c>
      <c r="C3764" s="1">
        <v>1004</v>
      </c>
      <c r="D3764" s="8">
        <f>10*(10^(hyperleda[[#This Row],[   mod0 ]]/5))/10^6</f>
        <v>19.230917289101644</v>
      </c>
      <c r="E3764" s="8">
        <f>ROUND(hyperleda[[#This Row],[     vgsr ]]/(hyperleda[[#This Row],[D (Mparsec)]]),2)</f>
        <v>52.21</v>
      </c>
    </row>
    <row r="3765" spans="1:5" x14ac:dyDescent="0.25">
      <c r="A3765" s="1" t="s">
        <v>3767</v>
      </c>
      <c r="B3765" s="1">
        <v>32.659999999999997</v>
      </c>
      <c r="C3765" s="1">
        <v>2805</v>
      </c>
      <c r="D3765" s="8">
        <f>10*(10^(hyperleda[[#This Row],[   mod0 ]]/5))/10^6</f>
        <v>34.040818970100069</v>
      </c>
      <c r="E3765" s="8">
        <f>ROUND(hyperleda[[#This Row],[     vgsr ]]/(hyperleda[[#This Row],[D (Mparsec)]]),2)</f>
        <v>82.4</v>
      </c>
    </row>
    <row r="3766" spans="1:5" x14ac:dyDescent="0.25">
      <c r="A3766" s="1" t="s">
        <v>3768</v>
      </c>
      <c r="B3766" s="1">
        <v>27.98</v>
      </c>
      <c r="C3766" s="1">
        <v>575</v>
      </c>
      <c r="D3766" s="8">
        <f>10*(10^(hyperleda[[#This Row],[   mod0 ]]/5))/10^6</f>
        <v>3.9445730207527858</v>
      </c>
      <c r="E3766" s="8">
        <f>ROUND(hyperleda[[#This Row],[     vgsr ]]/(hyperleda[[#This Row],[D (Mparsec)]]),2)</f>
        <v>145.77000000000001</v>
      </c>
    </row>
    <row r="3767" spans="1:5" hidden="1" x14ac:dyDescent="0.25">
      <c r="A3767" s="1" t="s">
        <v>3769</v>
      </c>
      <c r="B3767" s="1">
        <v>27.92</v>
      </c>
      <c r="C3767" s="1" t="s">
        <v>16</v>
      </c>
      <c r="D3767" s="7">
        <f>10*(10^(hyperleda[[#This Row],[   mod0 ]]/5))/10^6</f>
        <v>3.8370724549227981</v>
      </c>
      <c r="E3767" s="8" t="e">
        <f>ROUND(hyperleda[[#This Row],[     vgsr ]]/(hyperleda[[#This Row],[D (Mparsec)]]),2)</f>
        <v>#VALUE!</v>
      </c>
    </row>
    <row r="3768" spans="1:5" x14ac:dyDescent="0.25">
      <c r="A3768" s="1" t="s">
        <v>3770</v>
      </c>
      <c r="B3768" s="1">
        <v>34.53</v>
      </c>
      <c r="C3768" s="1">
        <v>6746</v>
      </c>
      <c r="D3768" s="8">
        <f>10*(10^(hyperleda[[#This Row],[   mod0 ]]/5))/10^6</f>
        <v>80.537844119906836</v>
      </c>
      <c r="E3768" s="8">
        <f>ROUND(hyperleda[[#This Row],[     vgsr ]]/(hyperleda[[#This Row],[D (Mparsec)]]),2)</f>
        <v>83.76</v>
      </c>
    </row>
    <row r="3769" spans="1:5" x14ac:dyDescent="0.25">
      <c r="A3769" s="1" t="s">
        <v>3771</v>
      </c>
      <c r="B3769" s="1">
        <v>35.44</v>
      </c>
      <c r="C3769" s="1">
        <v>9352</v>
      </c>
      <c r="D3769" s="8">
        <f>10*(10^(hyperleda[[#This Row],[   mod0 ]]/5))/10^6</f>
        <v>122.46161992650467</v>
      </c>
      <c r="E3769" s="8">
        <f>ROUND(hyperleda[[#This Row],[     vgsr ]]/(hyperleda[[#This Row],[D (Mparsec)]]),2)</f>
        <v>76.37</v>
      </c>
    </row>
    <row r="3770" spans="1:5" x14ac:dyDescent="0.25">
      <c r="A3770" s="1" t="s">
        <v>3772</v>
      </c>
      <c r="B3770" s="1">
        <v>35.17</v>
      </c>
      <c r="C3770" s="1">
        <v>7429</v>
      </c>
      <c r="D3770" s="8">
        <f>10*(10^(hyperleda[[#This Row],[   mod0 ]]/5))/10^6</f>
        <v>108.14339512979416</v>
      </c>
      <c r="E3770" s="8">
        <f>ROUND(hyperleda[[#This Row],[     vgsr ]]/(hyperleda[[#This Row],[D (Mparsec)]]),2)</f>
        <v>68.7</v>
      </c>
    </row>
    <row r="3771" spans="1:5" hidden="1" x14ac:dyDescent="0.25">
      <c r="A3771" s="1" t="s">
        <v>3773</v>
      </c>
      <c r="B3771" s="1">
        <v>37.11</v>
      </c>
      <c r="C3771" s="1">
        <v>14562</v>
      </c>
      <c r="D3771" s="7">
        <f>10*(10^(hyperleda[[#This Row],[   mod0 ]]/5))/10^6</f>
        <v>264.24087573219509</v>
      </c>
      <c r="E3771" s="8">
        <f>ROUND(hyperleda[[#This Row],[     vgsr ]]/(hyperleda[[#This Row],[D (Mparsec)]]),2)</f>
        <v>55.11</v>
      </c>
    </row>
    <row r="3772" spans="1:5" x14ac:dyDescent="0.25">
      <c r="A3772" s="1" t="s">
        <v>3774</v>
      </c>
      <c r="B3772" s="1">
        <v>28.39</v>
      </c>
      <c r="C3772" s="1">
        <v>346</v>
      </c>
      <c r="D3772" s="8">
        <f>10*(10^(hyperleda[[#This Row],[   mod0 ]]/5))/10^6</f>
        <v>4.7643098680541627</v>
      </c>
      <c r="E3772" s="8">
        <f>ROUND(hyperleda[[#This Row],[     vgsr ]]/(hyperleda[[#This Row],[D (Mparsec)]]),2)</f>
        <v>72.62</v>
      </c>
    </row>
    <row r="3773" spans="1:5" x14ac:dyDescent="0.25">
      <c r="A3773" s="1" t="s">
        <v>3775</v>
      </c>
      <c r="B3773" s="1">
        <v>33.619999999999997</v>
      </c>
      <c r="C3773" s="1">
        <v>1300</v>
      </c>
      <c r="D3773" s="8">
        <f>10*(10^(hyperleda[[#This Row],[   mod0 ]]/5))/10^6</f>
        <v>52.966344389165727</v>
      </c>
      <c r="E3773" s="8">
        <f>ROUND(hyperleda[[#This Row],[     vgsr ]]/(hyperleda[[#This Row],[D (Mparsec)]]),2)</f>
        <v>24.54</v>
      </c>
    </row>
    <row r="3774" spans="1:5" x14ac:dyDescent="0.25">
      <c r="A3774" s="1" t="s">
        <v>3776</v>
      </c>
      <c r="B3774" s="1">
        <v>35.44</v>
      </c>
      <c r="C3774" s="1">
        <v>9813</v>
      </c>
      <c r="D3774" s="8">
        <f>10*(10^(hyperleda[[#This Row],[   mod0 ]]/5))/10^6</f>
        <v>122.46161992650467</v>
      </c>
      <c r="E3774" s="8">
        <f>ROUND(hyperleda[[#This Row],[     vgsr ]]/(hyperleda[[#This Row],[D (Mparsec)]]),2)</f>
        <v>80.13</v>
      </c>
    </row>
    <row r="3775" spans="1:5" x14ac:dyDescent="0.25">
      <c r="A3775" s="1" t="s">
        <v>3777</v>
      </c>
      <c r="B3775" s="1">
        <v>31.22</v>
      </c>
      <c r="C3775" s="1">
        <v>1283</v>
      </c>
      <c r="D3775" s="8">
        <f>10*(10^(hyperleda[[#This Row],[   mod0 ]]/5))/10^6</f>
        <v>17.538805018417612</v>
      </c>
      <c r="E3775" s="8">
        <f>ROUND(hyperleda[[#This Row],[     vgsr ]]/(hyperleda[[#This Row],[D (Mparsec)]]),2)</f>
        <v>73.150000000000006</v>
      </c>
    </row>
    <row r="3776" spans="1:5" x14ac:dyDescent="0.25">
      <c r="A3776" s="1" t="s">
        <v>3778</v>
      </c>
      <c r="B3776" s="1">
        <v>32.93</v>
      </c>
      <c r="C3776" s="1">
        <v>2325</v>
      </c>
      <c r="D3776" s="8">
        <f>10*(10^(hyperleda[[#This Row],[   mod0 ]]/5))/10^6</f>
        <v>38.547835766577244</v>
      </c>
      <c r="E3776" s="8">
        <f>ROUND(hyperleda[[#This Row],[     vgsr ]]/(hyperleda[[#This Row],[D (Mparsec)]]),2)</f>
        <v>60.31</v>
      </c>
    </row>
    <row r="3777" spans="1:5" x14ac:dyDescent="0.25">
      <c r="A3777" s="1" t="s">
        <v>3779</v>
      </c>
      <c r="B3777" s="1">
        <v>28.57</v>
      </c>
      <c r="C3777" s="1">
        <v>282</v>
      </c>
      <c r="D3777" s="8">
        <f>10*(10^(hyperleda[[#This Row],[   mod0 ]]/5))/10^6</f>
        <v>5.1760683195056849</v>
      </c>
      <c r="E3777" s="8">
        <f>ROUND(hyperleda[[#This Row],[     vgsr ]]/(hyperleda[[#This Row],[D (Mparsec)]]),2)</f>
        <v>54.48</v>
      </c>
    </row>
    <row r="3778" spans="1:5" x14ac:dyDescent="0.25">
      <c r="A3778" s="1" t="s">
        <v>3780</v>
      </c>
      <c r="B3778" s="1">
        <v>32.61</v>
      </c>
      <c r="C3778" s="1">
        <v>1760</v>
      </c>
      <c r="D3778" s="8">
        <f>10*(10^(hyperleda[[#This Row],[   mod0 ]]/5))/10^6</f>
        <v>33.265955329400498</v>
      </c>
      <c r="E3778" s="8">
        <f>ROUND(hyperleda[[#This Row],[     vgsr ]]/(hyperleda[[#This Row],[D (Mparsec)]]),2)</f>
        <v>52.91</v>
      </c>
    </row>
    <row r="3779" spans="1:5" x14ac:dyDescent="0.25">
      <c r="A3779" s="1" t="s">
        <v>3781</v>
      </c>
      <c r="B3779" s="1">
        <v>30.77</v>
      </c>
      <c r="C3779" s="1">
        <v>1288</v>
      </c>
      <c r="D3779" s="8">
        <f>10*(10^(hyperleda[[#This Row],[   mod0 ]]/5))/10^6</f>
        <v>14.256075936021896</v>
      </c>
      <c r="E3779" s="8">
        <f>ROUND(hyperleda[[#This Row],[     vgsr ]]/(hyperleda[[#This Row],[D (Mparsec)]]),2)</f>
        <v>90.35</v>
      </c>
    </row>
    <row r="3780" spans="1:5" x14ac:dyDescent="0.25">
      <c r="A3780" s="1" t="s">
        <v>3782</v>
      </c>
      <c r="B3780" s="1">
        <v>34.61</v>
      </c>
      <c r="C3780" s="1">
        <v>3766</v>
      </c>
      <c r="D3780" s="8">
        <f>10*(10^(hyperleda[[#This Row],[   mod0 ]]/5))/10^6</f>
        <v>83.560301823124888</v>
      </c>
      <c r="E3780" s="8">
        <f>ROUND(hyperleda[[#This Row],[     vgsr ]]/(hyperleda[[#This Row],[D (Mparsec)]]),2)</f>
        <v>45.07</v>
      </c>
    </row>
    <row r="3781" spans="1:5" x14ac:dyDescent="0.25">
      <c r="A3781" s="1" t="s">
        <v>3783</v>
      </c>
      <c r="B3781" s="1">
        <v>33.11</v>
      </c>
      <c r="C3781" s="1">
        <v>2801</v>
      </c>
      <c r="D3781" s="8">
        <f>10*(10^(hyperleda[[#This Row],[   mod0 ]]/5))/10^6</f>
        <v>41.879356511791855</v>
      </c>
      <c r="E3781" s="8">
        <f>ROUND(hyperleda[[#This Row],[     vgsr ]]/(hyperleda[[#This Row],[D (Mparsec)]]),2)</f>
        <v>66.88</v>
      </c>
    </row>
    <row r="3782" spans="1:5" x14ac:dyDescent="0.25">
      <c r="A3782" s="1" t="s">
        <v>3784</v>
      </c>
      <c r="B3782" s="1">
        <v>31.63</v>
      </c>
      <c r="C3782" s="1">
        <v>2246</v>
      </c>
      <c r="D3782" s="8">
        <f>10*(10^(hyperleda[[#This Row],[   mod0 ]]/5))/10^6</f>
        <v>21.18361135248503</v>
      </c>
      <c r="E3782" s="8">
        <f>ROUND(hyperleda[[#This Row],[     vgsr ]]/(hyperleda[[#This Row],[D (Mparsec)]]),2)</f>
        <v>106.03</v>
      </c>
    </row>
    <row r="3783" spans="1:5" x14ac:dyDescent="0.25">
      <c r="A3783" s="1" t="s">
        <v>3785</v>
      </c>
      <c r="B3783" s="1">
        <v>33.54</v>
      </c>
      <c r="C3783" s="1">
        <v>3465</v>
      </c>
      <c r="D3783" s="8">
        <f>10*(10^(hyperleda[[#This Row],[   mod0 ]]/5))/10^6</f>
        <v>51.050499997540726</v>
      </c>
      <c r="E3783" s="8">
        <f>ROUND(hyperleda[[#This Row],[     vgsr ]]/(hyperleda[[#This Row],[D (Mparsec)]]),2)</f>
        <v>67.87</v>
      </c>
    </row>
    <row r="3784" spans="1:5" x14ac:dyDescent="0.25">
      <c r="A3784" s="1" t="s">
        <v>3786</v>
      </c>
      <c r="B3784" s="1">
        <v>34.15</v>
      </c>
      <c r="C3784" s="1">
        <v>4122</v>
      </c>
      <c r="D3784" s="8">
        <f>10*(10^(hyperleda[[#This Row],[   mod0 ]]/5))/10^6</f>
        <v>67.608297539198333</v>
      </c>
      <c r="E3784" s="8">
        <f>ROUND(hyperleda[[#This Row],[     vgsr ]]/(hyperleda[[#This Row],[D (Mparsec)]]),2)</f>
        <v>60.97</v>
      </c>
    </row>
    <row r="3785" spans="1:5" x14ac:dyDescent="0.25">
      <c r="A3785" s="1" t="s">
        <v>3787</v>
      </c>
      <c r="B3785" s="1">
        <v>31.8</v>
      </c>
      <c r="C3785" s="1">
        <v>2271</v>
      </c>
      <c r="D3785" s="8">
        <f>10*(10^(hyperleda[[#This Row],[   mod0 ]]/5))/10^6</f>
        <v>22.908676527677766</v>
      </c>
      <c r="E3785" s="8">
        <f>ROUND(hyperleda[[#This Row],[     vgsr ]]/(hyperleda[[#This Row],[D (Mparsec)]]),2)</f>
        <v>99.13</v>
      </c>
    </row>
    <row r="3786" spans="1:5" x14ac:dyDescent="0.25">
      <c r="A3786" s="1" t="s">
        <v>3788</v>
      </c>
      <c r="B3786" s="1">
        <v>27.53</v>
      </c>
      <c r="C3786" s="1">
        <v>418</v>
      </c>
      <c r="D3786" s="8">
        <f>10*(10^(hyperleda[[#This Row],[   mod0 ]]/5))/10^6</f>
        <v>3.2062693245054699</v>
      </c>
      <c r="E3786" s="8">
        <f>ROUND(hyperleda[[#This Row],[     vgsr ]]/(hyperleda[[#This Row],[D (Mparsec)]]),2)</f>
        <v>130.37</v>
      </c>
    </row>
    <row r="3787" spans="1:5" x14ac:dyDescent="0.25">
      <c r="A3787" s="1" t="s">
        <v>3789</v>
      </c>
      <c r="B3787" s="1">
        <v>29.21</v>
      </c>
      <c r="C3787" s="1">
        <v>668</v>
      </c>
      <c r="D3787" s="8">
        <f>10*(10^(hyperleda[[#This Row],[   mod0 ]]/5))/10^6</f>
        <v>6.9502431758879855</v>
      </c>
      <c r="E3787" s="8">
        <f>ROUND(hyperleda[[#This Row],[     vgsr ]]/(hyperleda[[#This Row],[D (Mparsec)]]),2)</f>
        <v>96.11</v>
      </c>
    </row>
    <row r="3788" spans="1:5" x14ac:dyDescent="0.25">
      <c r="A3788" s="1" t="s">
        <v>3790</v>
      </c>
      <c r="B3788" s="1">
        <v>28.27</v>
      </c>
      <c r="C3788" s="1">
        <v>330</v>
      </c>
      <c r="D3788" s="8">
        <f>10*(10^(hyperleda[[#This Row],[   mod0 ]]/5))/10^6</f>
        <v>4.508167045414603</v>
      </c>
      <c r="E3788" s="8">
        <f>ROUND(hyperleda[[#This Row],[     vgsr ]]/(hyperleda[[#This Row],[D (Mparsec)]]),2)</f>
        <v>73.2</v>
      </c>
    </row>
    <row r="3789" spans="1:5" x14ac:dyDescent="0.25">
      <c r="A3789" s="1" t="s">
        <v>3791</v>
      </c>
      <c r="B3789" s="1">
        <v>28.67</v>
      </c>
      <c r="C3789" s="1">
        <v>441</v>
      </c>
      <c r="D3789" s="8">
        <f>10*(10^(hyperleda[[#This Row],[   mod0 ]]/5))/10^6</f>
        <v>5.420008904016246</v>
      </c>
      <c r="E3789" s="8">
        <f>ROUND(hyperleda[[#This Row],[     vgsr ]]/(hyperleda[[#This Row],[D (Mparsec)]]),2)</f>
        <v>81.37</v>
      </c>
    </row>
    <row r="3790" spans="1:5" x14ac:dyDescent="0.25">
      <c r="A3790" s="1" t="s">
        <v>3792</v>
      </c>
      <c r="B3790" s="1">
        <v>32.03</v>
      </c>
      <c r="C3790" s="1">
        <v>2382</v>
      </c>
      <c r="D3790" s="8">
        <f>10*(10^(hyperleda[[#This Row],[   mod0 ]]/5))/10^6</f>
        <v>25.468302525850497</v>
      </c>
      <c r="E3790" s="8">
        <f>ROUND(hyperleda[[#This Row],[     vgsr ]]/(hyperleda[[#This Row],[D (Mparsec)]]),2)</f>
        <v>93.53</v>
      </c>
    </row>
    <row r="3791" spans="1:5" x14ac:dyDescent="0.25">
      <c r="A3791" s="1" t="s">
        <v>3793</v>
      </c>
      <c r="B3791" s="1">
        <v>32.5</v>
      </c>
      <c r="C3791" s="1">
        <v>2384</v>
      </c>
      <c r="D3791" s="8">
        <f>10*(10^(hyperleda[[#This Row],[   mod0 ]]/5))/10^6</f>
        <v>31.622776601683853</v>
      </c>
      <c r="E3791" s="8">
        <f>ROUND(hyperleda[[#This Row],[     vgsr ]]/(hyperleda[[#This Row],[D (Mparsec)]]),2)</f>
        <v>75.39</v>
      </c>
    </row>
    <row r="3792" spans="1:5" x14ac:dyDescent="0.25">
      <c r="A3792" s="1" t="s">
        <v>3794</v>
      </c>
      <c r="B3792" s="1">
        <v>32.26</v>
      </c>
      <c r="C3792" s="1">
        <v>2232</v>
      </c>
      <c r="D3792" s="8">
        <f>10*(10^(hyperleda[[#This Row],[   mod0 ]]/5))/10^6</f>
        <v>28.313919957993846</v>
      </c>
      <c r="E3792" s="8">
        <f>ROUND(hyperleda[[#This Row],[     vgsr ]]/(hyperleda[[#This Row],[D (Mparsec)]]),2)</f>
        <v>78.83</v>
      </c>
    </row>
    <row r="3793" spans="1:5" x14ac:dyDescent="0.25">
      <c r="A3793" s="1" t="s">
        <v>3795</v>
      </c>
      <c r="B3793" s="1">
        <v>32.6</v>
      </c>
      <c r="C3793" s="1">
        <v>2515</v>
      </c>
      <c r="D3793" s="8">
        <f>10*(10^(hyperleda[[#This Row],[   mod0 ]]/5))/10^6</f>
        <v>33.113112148259169</v>
      </c>
      <c r="E3793" s="8">
        <f>ROUND(hyperleda[[#This Row],[     vgsr ]]/(hyperleda[[#This Row],[D (Mparsec)]]),2)</f>
        <v>75.95</v>
      </c>
    </row>
    <row r="3794" spans="1:5" x14ac:dyDescent="0.25">
      <c r="A3794" s="1" t="s">
        <v>3796</v>
      </c>
      <c r="B3794" s="1">
        <v>27.47</v>
      </c>
      <c r="C3794" s="1">
        <v>276</v>
      </c>
      <c r="D3794" s="8">
        <f>10*(10^(hyperleda[[#This Row],[   mod0 ]]/5))/10^6</f>
        <v>3.118889584093937</v>
      </c>
      <c r="E3794" s="8">
        <f>ROUND(hyperleda[[#This Row],[     vgsr ]]/(hyperleda[[#This Row],[D (Mparsec)]]),2)</f>
        <v>88.49</v>
      </c>
    </row>
    <row r="3795" spans="1:5" x14ac:dyDescent="0.25">
      <c r="A3795" s="1" t="s">
        <v>3797</v>
      </c>
      <c r="B3795" s="1">
        <v>28.19</v>
      </c>
      <c r="C3795" s="1">
        <v>451</v>
      </c>
      <c r="D3795" s="8">
        <f>10*(10^(hyperleda[[#This Row],[   mod0 ]]/5))/10^6</f>
        <v>4.3451022417157219</v>
      </c>
      <c r="E3795" s="8">
        <f>ROUND(hyperleda[[#This Row],[     vgsr ]]/(hyperleda[[#This Row],[D (Mparsec)]]),2)</f>
        <v>103.8</v>
      </c>
    </row>
    <row r="3796" spans="1:5" x14ac:dyDescent="0.25">
      <c r="A3796" s="1" t="s">
        <v>3798</v>
      </c>
      <c r="B3796" s="1">
        <v>32.659999999999997</v>
      </c>
      <c r="C3796" s="1">
        <v>2127</v>
      </c>
      <c r="D3796" s="8">
        <f>10*(10^(hyperleda[[#This Row],[   mod0 ]]/5))/10^6</f>
        <v>34.040818970100069</v>
      </c>
      <c r="E3796" s="8">
        <f>ROUND(hyperleda[[#This Row],[     vgsr ]]/(hyperleda[[#This Row],[D (Mparsec)]]),2)</f>
        <v>62.48</v>
      </c>
    </row>
    <row r="3797" spans="1:5" x14ac:dyDescent="0.25">
      <c r="A3797" s="1" t="s">
        <v>3799</v>
      </c>
      <c r="B3797" s="1">
        <v>28.24</v>
      </c>
      <c r="C3797" s="1">
        <v>349</v>
      </c>
      <c r="D3797" s="8">
        <f>10*(10^(hyperleda[[#This Row],[   mod0 ]]/5))/10^6</f>
        <v>4.4463126746910859</v>
      </c>
      <c r="E3797" s="8">
        <f>ROUND(hyperleda[[#This Row],[     vgsr ]]/(hyperleda[[#This Row],[D (Mparsec)]]),2)</f>
        <v>78.489999999999995</v>
      </c>
    </row>
    <row r="3798" spans="1:5" hidden="1" x14ac:dyDescent="0.25">
      <c r="A3798" s="1" t="s">
        <v>3800</v>
      </c>
      <c r="B3798" s="1">
        <v>27.83</v>
      </c>
      <c r="C3798" s="1" t="s">
        <v>16</v>
      </c>
      <c r="D3798" s="7">
        <f>10*(10^(hyperleda[[#This Row],[   mod0 ]]/5))/10^6</f>
        <v>3.6812897364253172</v>
      </c>
      <c r="E3798" s="8" t="e">
        <f>ROUND(hyperleda[[#This Row],[     vgsr ]]/(hyperleda[[#This Row],[D (Mparsec)]]),2)</f>
        <v>#VALUE!</v>
      </c>
    </row>
    <row r="3799" spans="1:5" x14ac:dyDescent="0.25">
      <c r="A3799" s="1" t="s">
        <v>3801</v>
      </c>
      <c r="B3799" s="1">
        <v>33.08</v>
      </c>
      <c r="C3799" s="1">
        <v>2499</v>
      </c>
      <c r="D3799" s="8">
        <f>10*(10^(hyperleda[[#This Row],[   mod0 ]]/5))/10^6</f>
        <v>41.304750199016198</v>
      </c>
      <c r="E3799" s="8">
        <f>ROUND(hyperleda[[#This Row],[     vgsr ]]/(hyperleda[[#This Row],[D (Mparsec)]]),2)</f>
        <v>60.5</v>
      </c>
    </row>
    <row r="3800" spans="1:5" x14ac:dyDescent="0.25">
      <c r="A3800" s="1" t="s">
        <v>3802</v>
      </c>
      <c r="B3800" s="1">
        <v>31.6</v>
      </c>
      <c r="C3800" s="1">
        <v>1598</v>
      </c>
      <c r="D3800" s="8">
        <f>10*(10^(hyperleda[[#This Row],[   mod0 ]]/5))/10^6</f>
        <v>20.892961308540432</v>
      </c>
      <c r="E3800" s="8">
        <f>ROUND(hyperleda[[#This Row],[     vgsr ]]/(hyperleda[[#This Row],[D (Mparsec)]]),2)</f>
        <v>76.489999999999995</v>
      </c>
    </row>
    <row r="3801" spans="1:5" x14ac:dyDescent="0.25">
      <c r="A3801" s="1" t="s">
        <v>3803</v>
      </c>
      <c r="B3801" s="1">
        <v>32.86</v>
      </c>
      <c r="C3801" s="1">
        <v>1924</v>
      </c>
      <c r="D3801" s="8">
        <f>10*(10^(hyperleda[[#This Row],[   mod0 ]]/5))/10^6</f>
        <v>37.325015779572084</v>
      </c>
      <c r="E3801" s="8">
        <f>ROUND(hyperleda[[#This Row],[     vgsr ]]/(hyperleda[[#This Row],[D (Mparsec)]]),2)</f>
        <v>51.55</v>
      </c>
    </row>
    <row r="3802" spans="1:5" x14ac:dyDescent="0.25">
      <c r="A3802" s="1" t="s">
        <v>3804</v>
      </c>
      <c r="B3802" s="1">
        <v>32.4</v>
      </c>
      <c r="C3802" s="1">
        <v>2422</v>
      </c>
      <c r="D3802" s="8">
        <f>10*(10^(hyperleda[[#This Row],[   mod0 ]]/5))/10^6</f>
        <v>30.199517204020172</v>
      </c>
      <c r="E3802" s="8">
        <f>ROUND(hyperleda[[#This Row],[     vgsr ]]/(hyperleda[[#This Row],[D (Mparsec)]]),2)</f>
        <v>80.2</v>
      </c>
    </row>
    <row r="3803" spans="1:5" x14ac:dyDescent="0.25">
      <c r="A3803" s="1" t="s">
        <v>3805</v>
      </c>
      <c r="B3803" s="1">
        <v>27.52</v>
      </c>
      <c r="C3803" s="1">
        <v>191</v>
      </c>
      <c r="D3803" s="8">
        <f>10*(10^(hyperleda[[#This Row],[   mod0 ]]/5))/10^6</f>
        <v>3.1915378551007616</v>
      </c>
      <c r="E3803" s="8">
        <f>ROUND(hyperleda[[#This Row],[     vgsr ]]/(hyperleda[[#This Row],[D (Mparsec)]]),2)</f>
        <v>59.85</v>
      </c>
    </row>
    <row r="3804" spans="1:5" x14ac:dyDescent="0.25">
      <c r="A3804" s="1" t="s">
        <v>3806</v>
      </c>
      <c r="B3804" s="1">
        <v>34.01</v>
      </c>
      <c r="C3804" s="1">
        <v>3650</v>
      </c>
      <c r="D3804" s="8">
        <f>10*(10^(hyperleda[[#This Row],[   mod0 ]]/5))/10^6</f>
        <v>63.386971125692718</v>
      </c>
      <c r="E3804" s="8">
        <f>ROUND(hyperleda[[#This Row],[     vgsr ]]/(hyperleda[[#This Row],[D (Mparsec)]]),2)</f>
        <v>57.58</v>
      </c>
    </row>
    <row r="3805" spans="1:5" x14ac:dyDescent="0.25">
      <c r="A3805" s="1" t="s">
        <v>3807</v>
      </c>
      <c r="B3805" s="1">
        <v>32.799999999999997</v>
      </c>
      <c r="C3805" s="1">
        <v>2692</v>
      </c>
      <c r="D3805" s="8">
        <f>10*(10^(hyperleda[[#This Row],[   mod0 ]]/5))/10^6</f>
        <v>36.307805477010177</v>
      </c>
      <c r="E3805" s="8">
        <f>ROUND(hyperleda[[#This Row],[     vgsr ]]/(hyperleda[[#This Row],[D (Mparsec)]]),2)</f>
        <v>74.14</v>
      </c>
    </row>
    <row r="3806" spans="1:5" x14ac:dyDescent="0.25">
      <c r="A3806" s="1" t="s">
        <v>3808</v>
      </c>
      <c r="B3806" s="1">
        <v>30.74</v>
      </c>
      <c r="C3806" s="1">
        <v>939</v>
      </c>
      <c r="D3806" s="8">
        <f>10*(10^(hyperleda[[#This Row],[   mod0 ]]/5))/10^6</f>
        <v>14.060475241299141</v>
      </c>
      <c r="E3806" s="8">
        <f>ROUND(hyperleda[[#This Row],[     vgsr ]]/(hyperleda[[#This Row],[D (Mparsec)]]),2)</f>
        <v>66.78</v>
      </c>
    </row>
    <row r="3807" spans="1:5" x14ac:dyDescent="0.25">
      <c r="A3807" s="1" t="s">
        <v>3809</v>
      </c>
      <c r="B3807" s="1">
        <v>35.700000000000003</v>
      </c>
      <c r="C3807" s="1">
        <v>8562</v>
      </c>
      <c r="D3807" s="8">
        <f>10*(10^(hyperleda[[#This Row],[   mod0 ]]/5))/10^6</f>
        <v>138.03842646028889</v>
      </c>
      <c r="E3807" s="8">
        <f>ROUND(hyperleda[[#This Row],[     vgsr ]]/(hyperleda[[#This Row],[D (Mparsec)]]),2)</f>
        <v>62.03</v>
      </c>
    </row>
    <row r="3808" spans="1:5" x14ac:dyDescent="0.25">
      <c r="A3808" s="1" t="s">
        <v>3810</v>
      </c>
      <c r="B3808" s="1">
        <v>30.73</v>
      </c>
      <c r="C3808" s="1">
        <v>1258</v>
      </c>
      <c r="D3808" s="8">
        <f>10*(10^(hyperleda[[#This Row],[   mod0 ]]/5))/10^6</f>
        <v>13.995873225726189</v>
      </c>
      <c r="E3808" s="8">
        <f>ROUND(hyperleda[[#This Row],[     vgsr ]]/(hyperleda[[#This Row],[D (Mparsec)]]),2)</f>
        <v>89.88</v>
      </c>
    </row>
    <row r="3809" spans="1:5" x14ac:dyDescent="0.25">
      <c r="A3809" s="1" t="s">
        <v>3811</v>
      </c>
      <c r="B3809" s="1">
        <v>34.96</v>
      </c>
      <c r="C3809" s="1">
        <v>7134</v>
      </c>
      <c r="D3809" s="8">
        <f>10*(10^(hyperleda[[#This Row],[   mod0 ]]/5))/10^6</f>
        <v>98.174794301998645</v>
      </c>
      <c r="E3809" s="8">
        <f>ROUND(hyperleda[[#This Row],[     vgsr ]]/(hyperleda[[#This Row],[D (Mparsec)]]),2)</f>
        <v>72.67</v>
      </c>
    </row>
    <row r="3810" spans="1:5" x14ac:dyDescent="0.25">
      <c r="A3810" s="1" t="s">
        <v>3812</v>
      </c>
      <c r="B3810" s="1">
        <v>32.85</v>
      </c>
      <c r="C3810" s="1">
        <v>3417</v>
      </c>
      <c r="D3810" s="8">
        <f>10*(10^(hyperleda[[#This Row],[   mod0 ]]/5))/10^6</f>
        <v>37.153522909717367</v>
      </c>
      <c r="E3810" s="8">
        <f>ROUND(hyperleda[[#This Row],[     vgsr ]]/(hyperleda[[#This Row],[D (Mparsec)]]),2)</f>
        <v>91.97</v>
      </c>
    </row>
    <row r="3811" spans="1:5" x14ac:dyDescent="0.25">
      <c r="A3811" s="1" t="s">
        <v>3813</v>
      </c>
      <c r="B3811" s="1">
        <v>32.53</v>
      </c>
      <c r="C3811" s="1">
        <v>2612</v>
      </c>
      <c r="D3811" s="8">
        <f>10*(10^(hyperleda[[#This Row],[   mod0 ]]/5))/10^6</f>
        <v>32.062693245054739</v>
      </c>
      <c r="E3811" s="8">
        <f>ROUND(hyperleda[[#This Row],[     vgsr ]]/(hyperleda[[#This Row],[D (Mparsec)]]),2)</f>
        <v>81.47</v>
      </c>
    </row>
    <row r="3812" spans="1:5" x14ac:dyDescent="0.25">
      <c r="A3812" s="1" t="s">
        <v>3814</v>
      </c>
      <c r="B3812" s="1">
        <v>28.26</v>
      </c>
      <c r="C3812" s="1">
        <v>373</v>
      </c>
      <c r="D3812" s="8">
        <f>10*(10^(hyperleda[[#This Row],[   mod0 ]]/5))/10^6</f>
        <v>4.4874538993313244</v>
      </c>
      <c r="E3812" s="8">
        <f>ROUND(hyperleda[[#This Row],[     vgsr ]]/(hyperleda[[#This Row],[D (Mparsec)]]),2)</f>
        <v>83.12</v>
      </c>
    </row>
    <row r="3813" spans="1:5" x14ac:dyDescent="0.25">
      <c r="A3813" s="1" t="s">
        <v>3815</v>
      </c>
      <c r="B3813" s="1">
        <v>29.69</v>
      </c>
      <c r="C3813" s="1">
        <v>465</v>
      </c>
      <c r="D3813" s="8">
        <f>10*(10^(hyperleda[[#This Row],[   mod0 ]]/5))/10^6</f>
        <v>8.6696187575821853</v>
      </c>
      <c r="E3813" s="8">
        <f>ROUND(hyperleda[[#This Row],[     vgsr ]]/(hyperleda[[#This Row],[D (Mparsec)]]),2)</f>
        <v>53.64</v>
      </c>
    </row>
    <row r="3814" spans="1:5" x14ac:dyDescent="0.25">
      <c r="A3814" s="1" t="s">
        <v>3816</v>
      </c>
      <c r="B3814" s="1">
        <v>31.75</v>
      </c>
      <c r="C3814" s="1">
        <v>2256</v>
      </c>
      <c r="D3814" s="8">
        <f>10*(10^(hyperleda[[#This Row],[   mod0 ]]/5))/10^6</f>
        <v>22.387211385683386</v>
      </c>
      <c r="E3814" s="8">
        <f>ROUND(hyperleda[[#This Row],[     vgsr ]]/(hyperleda[[#This Row],[D (Mparsec)]]),2)</f>
        <v>100.77</v>
      </c>
    </row>
    <row r="3815" spans="1:5" x14ac:dyDescent="0.25">
      <c r="A3815" s="1" t="s">
        <v>3817</v>
      </c>
      <c r="B3815" s="1">
        <v>32.409999999999997</v>
      </c>
      <c r="C3815" s="1">
        <v>2555</v>
      </c>
      <c r="D3815" s="8">
        <f>10*(10^(hyperleda[[#This Row],[   mod0 ]]/5))/10^6</f>
        <v>30.3389118419427</v>
      </c>
      <c r="E3815" s="8">
        <f>ROUND(hyperleda[[#This Row],[     vgsr ]]/(hyperleda[[#This Row],[D (Mparsec)]]),2)</f>
        <v>84.22</v>
      </c>
    </row>
    <row r="3816" spans="1:5" x14ac:dyDescent="0.25">
      <c r="A3816" s="1" t="s">
        <v>3818</v>
      </c>
      <c r="B3816" s="1">
        <v>34.39</v>
      </c>
      <c r="C3816" s="1">
        <v>4162</v>
      </c>
      <c r="D3816" s="8">
        <f>10*(10^(hyperleda[[#This Row],[   mod0 ]]/5))/10^6</f>
        <v>75.509222766543559</v>
      </c>
      <c r="E3816" s="8">
        <f>ROUND(hyperleda[[#This Row],[     vgsr ]]/(hyperleda[[#This Row],[D (Mparsec)]]),2)</f>
        <v>55.12</v>
      </c>
    </row>
    <row r="3817" spans="1:5" x14ac:dyDescent="0.25">
      <c r="A3817" s="1" t="s">
        <v>3819</v>
      </c>
      <c r="B3817" s="1">
        <v>32.67</v>
      </c>
      <c r="C3817" s="1">
        <v>2757</v>
      </c>
      <c r="D3817" s="8">
        <f>10*(10^(hyperleda[[#This Row],[   mod0 ]]/5))/10^6</f>
        <v>34.197944251370977</v>
      </c>
      <c r="E3817" s="8">
        <f>ROUND(hyperleda[[#This Row],[     vgsr ]]/(hyperleda[[#This Row],[D (Mparsec)]]),2)</f>
        <v>80.62</v>
      </c>
    </row>
    <row r="3818" spans="1:5" x14ac:dyDescent="0.25">
      <c r="A3818" s="1" t="s">
        <v>3820</v>
      </c>
      <c r="B3818" s="1">
        <v>32.549999999999997</v>
      </c>
      <c r="C3818" s="1">
        <v>2179</v>
      </c>
      <c r="D3818" s="8">
        <f>10*(10^(hyperleda[[#This Row],[   mod0 ]]/5))/10^6</f>
        <v>32.359365692962882</v>
      </c>
      <c r="E3818" s="8">
        <f>ROUND(hyperleda[[#This Row],[     vgsr ]]/(hyperleda[[#This Row],[D (Mparsec)]]),2)</f>
        <v>67.34</v>
      </c>
    </row>
    <row r="3819" spans="1:5" x14ac:dyDescent="0.25">
      <c r="A3819" s="1" t="s">
        <v>3821</v>
      </c>
      <c r="B3819" s="1">
        <v>32.51</v>
      </c>
      <c r="C3819" s="1">
        <v>1919</v>
      </c>
      <c r="D3819" s="8">
        <f>10*(10^(hyperleda[[#This Row],[   mod0 ]]/5))/10^6</f>
        <v>31.768740706497752</v>
      </c>
      <c r="E3819" s="8">
        <f>ROUND(hyperleda[[#This Row],[     vgsr ]]/(hyperleda[[#This Row],[D (Mparsec)]]),2)</f>
        <v>60.41</v>
      </c>
    </row>
    <row r="3820" spans="1:5" x14ac:dyDescent="0.25">
      <c r="A3820" s="1" t="s">
        <v>3822</v>
      </c>
      <c r="B3820" s="1">
        <v>33.67</v>
      </c>
      <c r="C3820" s="1">
        <v>3761</v>
      </c>
      <c r="D3820" s="8">
        <f>10*(10^(hyperleda[[#This Row],[   mod0 ]]/5))/10^6</f>
        <v>54.200089040162425</v>
      </c>
      <c r="E3820" s="8">
        <f>ROUND(hyperleda[[#This Row],[     vgsr ]]/(hyperleda[[#This Row],[D (Mparsec)]]),2)</f>
        <v>69.39</v>
      </c>
    </row>
    <row r="3821" spans="1:5" x14ac:dyDescent="0.25">
      <c r="A3821" s="1" t="s">
        <v>3823</v>
      </c>
      <c r="B3821" s="1">
        <v>32.630000000000003</v>
      </c>
      <c r="C3821" s="1">
        <v>2213</v>
      </c>
      <c r="D3821" s="8">
        <f>10*(10^(hyperleda[[#This Row],[   mod0 ]]/5))/10^6</f>
        <v>33.573761424295547</v>
      </c>
      <c r="E3821" s="8">
        <f>ROUND(hyperleda[[#This Row],[     vgsr ]]/(hyperleda[[#This Row],[D (Mparsec)]]),2)</f>
        <v>65.91</v>
      </c>
    </row>
    <row r="3822" spans="1:5" x14ac:dyDescent="0.25">
      <c r="A3822" s="1" t="s">
        <v>3824</v>
      </c>
      <c r="B3822" s="1">
        <v>34.479999999999997</v>
      </c>
      <c r="C3822" s="1">
        <v>4284</v>
      </c>
      <c r="D3822" s="8">
        <f>10*(10^(hyperleda[[#This Row],[   mod0 ]]/5))/10^6</f>
        <v>78.704578969509768</v>
      </c>
      <c r="E3822" s="8">
        <f>ROUND(hyperleda[[#This Row],[     vgsr ]]/(hyperleda[[#This Row],[D (Mparsec)]]),2)</f>
        <v>54.43</v>
      </c>
    </row>
    <row r="3823" spans="1:5" x14ac:dyDescent="0.25">
      <c r="A3823" s="1" t="s">
        <v>3825</v>
      </c>
      <c r="B3823" s="1">
        <v>33.4</v>
      </c>
      <c r="C3823" s="1">
        <v>2793</v>
      </c>
      <c r="D3823" s="8">
        <f>10*(10^(hyperleda[[#This Row],[   mod0 ]]/5))/10^6</f>
        <v>47.863009232263849</v>
      </c>
      <c r="E3823" s="8">
        <f>ROUND(hyperleda[[#This Row],[     vgsr ]]/(hyperleda[[#This Row],[D (Mparsec)]]),2)</f>
        <v>58.35</v>
      </c>
    </row>
    <row r="3824" spans="1:5" x14ac:dyDescent="0.25">
      <c r="A3824" s="1" t="s">
        <v>3826</v>
      </c>
      <c r="B3824" s="1">
        <v>32.06</v>
      </c>
      <c r="C3824" s="1">
        <v>2355</v>
      </c>
      <c r="D3824" s="8">
        <f>10*(10^(hyperleda[[#This Row],[   mod0 ]]/5))/10^6</f>
        <v>25.822601906346069</v>
      </c>
      <c r="E3824" s="8">
        <f>ROUND(hyperleda[[#This Row],[     vgsr ]]/(hyperleda[[#This Row],[D (Mparsec)]]),2)</f>
        <v>91.2</v>
      </c>
    </row>
    <row r="3825" spans="1:5" x14ac:dyDescent="0.25">
      <c r="A3825" s="1" t="s">
        <v>3827</v>
      </c>
      <c r="B3825" s="1">
        <v>32.130000000000003</v>
      </c>
      <c r="C3825" s="1">
        <v>2575</v>
      </c>
      <c r="D3825" s="8">
        <f>10*(10^(hyperleda[[#This Row],[   mod0 ]]/5))/10^6</f>
        <v>26.668586645214837</v>
      </c>
      <c r="E3825" s="8">
        <f>ROUND(hyperleda[[#This Row],[     vgsr ]]/(hyperleda[[#This Row],[D (Mparsec)]]),2)</f>
        <v>96.56</v>
      </c>
    </row>
    <row r="3826" spans="1:5" x14ac:dyDescent="0.25">
      <c r="A3826" s="1" t="s">
        <v>3828</v>
      </c>
      <c r="B3826" s="1">
        <v>34.049999999999997</v>
      </c>
      <c r="C3826" s="1">
        <v>3897</v>
      </c>
      <c r="D3826" s="8">
        <f>10*(10^(hyperleda[[#This Row],[   mod0 ]]/5))/10^6</f>
        <v>64.565422903465588</v>
      </c>
      <c r="E3826" s="8">
        <f>ROUND(hyperleda[[#This Row],[     vgsr ]]/(hyperleda[[#This Row],[D (Mparsec)]]),2)</f>
        <v>60.36</v>
      </c>
    </row>
    <row r="3827" spans="1:5" x14ac:dyDescent="0.25">
      <c r="A3827" s="1" t="s">
        <v>3829</v>
      </c>
      <c r="B3827" s="1">
        <v>32.090000000000003</v>
      </c>
      <c r="C3827" s="1">
        <v>4882</v>
      </c>
      <c r="D3827" s="8">
        <f>10*(10^(hyperleda[[#This Row],[   mod0 ]]/5))/10^6</f>
        <v>26.181830082189933</v>
      </c>
      <c r="E3827" s="8">
        <f>ROUND(hyperleda[[#This Row],[     vgsr ]]/(hyperleda[[#This Row],[D (Mparsec)]]),2)</f>
        <v>186.47</v>
      </c>
    </row>
    <row r="3828" spans="1:5" x14ac:dyDescent="0.25">
      <c r="A3828" s="1" t="s">
        <v>3830</v>
      </c>
      <c r="B3828" s="1">
        <v>33.39</v>
      </c>
      <c r="C3828" s="1">
        <v>2504</v>
      </c>
      <c r="D3828" s="8">
        <f>10*(10^(hyperleda[[#This Row],[   mod0 ]]/5))/10^6</f>
        <v>47.643098680541591</v>
      </c>
      <c r="E3828" s="8">
        <f>ROUND(hyperleda[[#This Row],[     vgsr ]]/(hyperleda[[#This Row],[D (Mparsec)]]),2)</f>
        <v>52.56</v>
      </c>
    </row>
    <row r="3829" spans="1:5" x14ac:dyDescent="0.25">
      <c r="A3829" s="1" t="s">
        <v>3831</v>
      </c>
      <c r="B3829" s="1">
        <v>31.54</v>
      </c>
      <c r="C3829" s="1">
        <v>1736</v>
      </c>
      <c r="D3829" s="8">
        <f>10*(10^(hyperleda[[#This Row],[   mod0 ]]/5))/10^6</f>
        <v>20.323570109362226</v>
      </c>
      <c r="E3829" s="8">
        <f>ROUND(hyperleda[[#This Row],[     vgsr ]]/(hyperleda[[#This Row],[D (Mparsec)]]),2)</f>
        <v>85.42</v>
      </c>
    </row>
    <row r="3830" spans="1:5" x14ac:dyDescent="0.25">
      <c r="A3830" s="1" t="s">
        <v>3832</v>
      </c>
      <c r="B3830" s="1">
        <v>29.74</v>
      </c>
      <c r="C3830" s="1">
        <v>454</v>
      </c>
      <c r="D3830" s="8">
        <f>10*(10^(hyperleda[[#This Row],[   mod0 ]]/5))/10^6</f>
        <v>8.8715601203796126</v>
      </c>
      <c r="E3830" s="8">
        <f>ROUND(hyperleda[[#This Row],[     vgsr ]]/(hyperleda[[#This Row],[D (Mparsec)]]),2)</f>
        <v>51.17</v>
      </c>
    </row>
    <row r="3831" spans="1:5" x14ac:dyDescent="0.25">
      <c r="A3831" s="1" t="s">
        <v>3833</v>
      </c>
      <c r="B3831" s="1">
        <v>31.52</v>
      </c>
      <c r="C3831" s="1">
        <v>1981</v>
      </c>
      <c r="D3831" s="8">
        <f>10*(10^(hyperleda[[#This Row],[   mod0 ]]/5))/10^6</f>
        <v>20.137242498623909</v>
      </c>
      <c r="E3831" s="8">
        <f>ROUND(hyperleda[[#This Row],[     vgsr ]]/(hyperleda[[#This Row],[D (Mparsec)]]),2)</f>
        <v>98.37</v>
      </c>
    </row>
    <row r="3832" spans="1:5" x14ac:dyDescent="0.25">
      <c r="A3832" s="1" t="s">
        <v>3834</v>
      </c>
      <c r="B3832" s="1">
        <v>30.7</v>
      </c>
      <c r="C3832" s="1">
        <v>713</v>
      </c>
      <c r="D3832" s="8">
        <f>10*(10^(hyperleda[[#This Row],[   mod0 ]]/5))/10^6</f>
        <v>13.803842646028848</v>
      </c>
      <c r="E3832" s="8">
        <f>ROUND(hyperleda[[#This Row],[     vgsr ]]/(hyperleda[[#This Row],[D (Mparsec)]]),2)</f>
        <v>51.65</v>
      </c>
    </row>
    <row r="3833" spans="1:5" x14ac:dyDescent="0.25">
      <c r="A3833" s="1" t="s">
        <v>3835</v>
      </c>
      <c r="B3833" s="1">
        <v>30.96</v>
      </c>
      <c r="C3833" s="1">
        <v>1278</v>
      </c>
      <c r="D3833" s="8">
        <f>10*(10^(hyperleda[[#This Row],[   mod0 ]]/5))/10^6</f>
        <v>15.559656316050759</v>
      </c>
      <c r="E3833" s="8">
        <f>ROUND(hyperleda[[#This Row],[     vgsr ]]/(hyperleda[[#This Row],[D (Mparsec)]]),2)</f>
        <v>82.14</v>
      </c>
    </row>
    <row r="3834" spans="1:5" x14ac:dyDescent="0.25">
      <c r="A3834" s="1" t="s">
        <v>3836</v>
      </c>
      <c r="B3834" s="1">
        <v>31.1</v>
      </c>
      <c r="C3834" s="1">
        <v>1278</v>
      </c>
      <c r="D3834" s="8">
        <f>10*(10^(hyperleda[[#This Row],[   mod0 ]]/5))/10^6</f>
        <v>16.595869074375653</v>
      </c>
      <c r="E3834" s="8">
        <f>ROUND(hyperleda[[#This Row],[     vgsr ]]/(hyperleda[[#This Row],[D (Mparsec)]]),2)</f>
        <v>77.010000000000005</v>
      </c>
    </row>
    <row r="3835" spans="1:5" x14ac:dyDescent="0.25">
      <c r="A3835" s="1" t="s">
        <v>3837</v>
      </c>
      <c r="B3835" s="1">
        <v>31.42</v>
      </c>
      <c r="C3835" s="1">
        <v>1476</v>
      </c>
      <c r="D3835" s="8">
        <f>10*(10^(hyperleda[[#This Row],[   mod0 ]]/5))/10^6</f>
        <v>19.230917289101644</v>
      </c>
      <c r="E3835" s="8">
        <f>ROUND(hyperleda[[#This Row],[     vgsr ]]/(hyperleda[[#This Row],[D (Mparsec)]]),2)</f>
        <v>76.75</v>
      </c>
    </row>
    <row r="3836" spans="1:5" x14ac:dyDescent="0.25">
      <c r="A3836" s="1" t="s">
        <v>3838</v>
      </c>
      <c r="B3836" s="1">
        <v>31.17</v>
      </c>
      <c r="C3836" s="1">
        <v>1512</v>
      </c>
      <c r="D3836" s="8">
        <f>10*(10^(hyperleda[[#This Row],[   mod0 ]]/5))/10^6</f>
        <v>17.139573075084282</v>
      </c>
      <c r="E3836" s="8">
        <f>ROUND(hyperleda[[#This Row],[     vgsr ]]/(hyperleda[[#This Row],[D (Mparsec)]]),2)</f>
        <v>88.22</v>
      </c>
    </row>
    <row r="3837" spans="1:5" x14ac:dyDescent="0.25">
      <c r="A3837" s="1" t="s">
        <v>3839</v>
      </c>
      <c r="B3837" s="1">
        <v>32.68</v>
      </c>
      <c r="C3837" s="1">
        <v>2702</v>
      </c>
      <c r="D3837" s="8">
        <f>10*(10^(hyperleda[[#This Row],[   mod0 ]]/5))/10^6</f>
        <v>34.355794789987478</v>
      </c>
      <c r="E3837" s="8">
        <f>ROUND(hyperleda[[#This Row],[     vgsr ]]/(hyperleda[[#This Row],[D (Mparsec)]]),2)</f>
        <v>78.650000000000006</v>
      </c>
    </row>
    <row r="3838" spans="1:5" x14ac:dyDescent="0.25">
      <c r="A3838" s="1" t="s">
        <v>3840</v>
      </c>
      <c r="B3838" s="1">
        <v>33.369999999999997</v>
      </c>
      <c r="C3838" s="1">
        <v>2679</v>
      </c>
      <c r="D3838" s="8">
        <f>10*(10^(hyperleda[[#This Row],[   mod0 ]]/5))/10^6</f>
        <v>47.206304126359029</v>
      </c>
      <c r="E3838" s="8">
        <f>ROUND(hyperleda[[#This Row],[     vgsr ]]/(hyperleda[[#This Row],[D (Mparsec)]]),2)</f>
        <v>56.75</v>
      </c>
    </row>
    <row r="3839" spans="1:5" x14ac:dyDescent="0.25">
      <c r="A3839" s="1" t="s">
        <v>3841</v>
      </c>
      <c r="B3839" s="1">
        <v>36.18</v>
      </c>
      <c r="C3839" s="1">
        <v>11190</v>
      </c>
      <c r="D3839" s="8">
        <f>10*(10^(hyperleda[[#This Row],[   mod0 ]]/5))/10^6</f>
        <v>172.18685749860114</v>
      </c>
      <c r="E3839" s="8">
        <f>ROUND(hyperleda[[#This Row],[     vgsr ]]/(hyperleda[[#This Row],[D (Mparsec)]]),2)</f>
        <v>64.989999999999995</v>
      </c>
    </row>
    <row r="3840" spans="1:5" x14ac:dyDescent="0.25">
      <c r="A3840" s="1" t="s">
        <v>3842</v>
      </c>
      <c r="B3840" s="1">
        <v>30.79</v>
      </c>
      <c r="C3840" s="1">
        <v>1665</v>
      </c>
      <c r="D3840" s="8">
        <f>10*(10^(hyperleda[[#This Row],[   mod0 ]]/5))/10^6</f>
        <v>14.387985782558456</v>
      </c>
      <c r="E3840" s="8">
        <f>ROUND(hyperleda[[#This Row],[     vgsr ]]/(hyperleda[[#This Row],[D (Mparsec)]]),2)</f>
        <v>115.72</v>
      </c>
    </row>
    <row r="3841" spans="1:5" x14ac:dyDescent="0.25">
      <c r="A3841" s="1" t="s">
        <v>3843</v>
      </c>
      <c r="B3841" s="1">
        <v>35.21</v>
      </c>
      <c r="C3841" s="1">
        <v>9138</v>
      </c>
      <c r="D3841" s="8">
        <f>10*(10^(hyperleda[[#This Row],[   mod0 ]]/5))/10^6</f>
        <v>110.15393095414167</v>
      </c>
      <c r="E3841" s="8">
        <f>ROUND(hyperleda[[#This Row],[     vgsr ]]/(hyperleda[[#This Row],[D (Mparsec)]]),2)</f>
        <v>82.96</v>
      </c>
    </row>
    <row r="3842" spans="1:5" x14ac:dyDescent="0.25">
      <c r="A3842" s="1" t="s">
        <v>3844</v>
      </c>
      <c r="B3842" s="1">
        <v>27.79</v>
      </c>
      <c r="C3842" s="1">
        <v>255</v>
      </c>
      <c r="D3842" s="8">
        <f>10*(10^(hyperleda[[#This Row],[   mod0 ]]/5))/10^6</f>
        <v>3.6140986263961348</v>
      </c>
      <c r="E3842" s="8">
        <f>ROUND(hyperleda[[#This Row],[     vgsr ]]/(hyperleda[[#This Row],[D (Mparsec)]]),2)</f>
        <v>70.56</v>
      </c>
    </row>
    <row r="3843" spans="1:5" x14ac:dyDescent="0.25">
      <c r="A3843" s="1" t="s">
        <v>3845</v>
      </c>
      <c r="B3843" s="1">
        <v>32.92</v>
      </c>
      <c r="C3843" s="1">
        <v>2981</v>
      </c>
      <c r="D3843" s="8">
        <f>10*(10^(hyperleda[[#This Row],[   mod0 ]]/5))/10^6</f>
        <v>38.370724549227958</v>
      </c>
      <c r="E3843" s="8">
        <f>ROUND(hyperleda[[#This Row],[     vgsr ]]/(hyperleda[[#This Row],[D (Mparsec)]]),2)</f>
        <v>77.69</v>
      </c>
    </row>
    <row r="3844" spans="1:5" x14ac:dyDescent="0.25">
      <c r="A3844" s="1" t="s">
        <v>3846</v>
      </c>
      <c r="B3844" s="1">
        <v>34.630000000000003</v>
      </c>
      <c r="C3844" s="1">
        <v>4359</v>
      </c>
      <c r="D3844" s="8">
        <f>10*(10^(hyperleda[[#This Row],[   mod0 ]]/5))/10^6</f>
        <v>84.333475776427704</v>
      </c>
      <c r="E3844" s="8">
        <f>ROUND(hyperleda[[#This Row],[     vgsr ]]/(hyperleda[[#This Row],[D (Mparsec)]]),2)</f>
        <v>51.69</v>
      </c>
    </row>
    <row r="3845" spans="1:5" x14ac:dyDescent="0.25">
      <c r="A3845" s="1" t="s">
        <v>3847</v>
      </c>
      <c r="B3845" s="1">
        <v>32.840000000000003</v>
      </c>
      <c r="C3845" s="1">
        <v>3000</v>
      </c>
      <c r="D3845" s="8">
        <f>10*(10^(hyperleda[[#This Row],[   mod0 ]]/5))/10^6</f>
        <v>36.982817978026745</v>
      </c>
      <c r="E3845" s="8">
        <f>ROUND(hyperleda[[#This Row],[     vgsr ]]/(hyperleda[[#This Row],[D (Mparsec)]]),2)</f>
        <v>81.12</v>
      </c>
    </row>
    <row r="3846" spans="1:5" x14ac:dyDescent="0.25">
      <c r="A3846" s="1" t="s">
        <v>3848</v>
      </c>
      <c r="B3846" s="1">
        <v>33.22</v>
      </c>
      <c r="C3846" s="1">
        <v>3639</v>
      </c>
      <c r="D3846" s="8">
        <f>10*(10^(hyperleda[[#This Row],[   mod0 ]]/5))/10^6</f>
        <v>44.0554863506554</v>
      </c>
      <c r="E3846" s="8">
        <f>ROUND(hyperleda[[#This Row],[     vgsr ]]/(hyperleda[[#This Row],[D (Mparsec)]]),2)</f>
        <v>82.6</v>
      </c>
    </row>
    <row r="3847" spans="1:5" x14ac:dyDescent="0.25">
      <c r="A3847" s="1" t="s">
        <v>3849</v>
      </c>
      <c r="B3847" s="1">
        <v>32.119999999999997</v>
      </c>
      <c r="C3847" s="1">
        <v>2937</v>
      </c>
      <c r="D3847" s="8">
        <f>10*(10^(hyperleda[[#This Row],[   mod0 ]]/5))/10^6</f>
        <v>26.546055619755396</v>
      </c>
      <c r="E3847" s="8">
        <f>ROUND(hyperleda[[#This Row],[     vgsr ]]/(hyperleda[[#This Row],[D (Mparsec)]]),2)</f>
        <v>110.64</v>
      </c>
    </row>
    <row r="3848" spans="1:5" x14ac:dyDescent="0.25">
      <c r="A3848" s="1" t="s">
        <v>3850</v>
      </c>
      <c r="B3848" s="1">
        <v>32.85</v>
      </c>
      <c r="C3848" s="1">
        <v>2722</v>
      </c>
      <c r="D3848" s="8">
        <f>10*(10^(hyperleda[[#This Row],[   mod0 ]]/5))/10^6</f>
        <v>37.153522909717367</v>
      </c>
      <c r="E3848" s="8">
        <f>ROUND(hyperleda[[#This Row],[     vgsr ]]/(hyperleda[[#This Row],[D (Mparsec)]]),2)</f>
        <v>73.260000000000005</v>
      </c>
    </row>
    <row r="3849" spans="1:5" x14ac:dyDescent="0.25">
      <c r="A3849" s="1" t="s">
        <v>3851</v>
      </c>
      <c r="B3849" s="1">
        <v>30.87</v>
      </c>
      <c r="C3849" s="1">
        <v>1371</v>
      </c>
      <c r="D3849" s="8">
        <f>10*(10^(hyperleda[[#This Row],[   mod0 ]]/5))/10^6</f>
        <v>14.927944095789998</v>
      </c>
      <c r="E3849" s="8">
        <f>ROUND(hyperleda[[#This Row],[     vgsr ]]/(hyperleda[[#This Row],[D (Mparsec)]]),2)</f>
        <v>91.84</v>
      </c>
    </row>
    <row r="3850" spans="1:5" x14ac:dyDescent="0.25">
      <c r="A3850" s="1" t="s">
        <v>3852</v>
      </c>
      <c r="B3850" s="1">
        <v>34.1</v>
      </c>
      <c r="C3850" s="1">
        <v>2305</v>
      </c>
      <c r="D3850" s="8">
        <f>10*(10^(hyperleda[[#This Row],[   mod0 ]]/5))/10^6</f>
        <v>66.069344800759765</v>
      </c>
      <c r="E3850" s="8">
        <f>ROUND(hyperleda[[#This Row],[     vgsr ]]/(hyperleda[[#This Row],[D (Mparsec)]]),2)</f>
        <v>34.89</v>
      </c>
    </row>
    <row r="3851" spans="1:5" x14ac:dyDescent="0.25">
      <c r="A3851" s="1" t="s">
        <v>3853</v>
      </c>
      <c r="B3851" s="1">
        <v>31.68</v>
      </c>
      <c r="C3851" s="1">
        <v>1682</v>
      </c>
      <c r="D3851" s="8">
        <f>10*(10^(hyperleda[[#This Row],[   mod0 ]]/5))/10^6</f>
        <v>21.677041048196998</v>
      </c>
      <c r="E3851" s="8">
        <f>ROUND(hyperleda[[#This Row],[     vgsr ]]/(hyperleda[[#This Row],[D (Mparsec)]]),2)</f>
        <v>77.59</v>
      </c>
    </row>
    <row r="3852" spans="1:5" x14ac:dyDescent="0.25">
      <c r="A3852" s="1" t="s">
        <v>3854</v>
      </c>
      <c r="B3852" s="1">
        <v>28.82</v>
      </c>
      <c r="C3852" s="1">
        <v>355</v>
      </c>
      <c r="D3852" s="8">
        <f>10*(10^(hyperleda[[#This Row],[   mod0 ]]/5))/10^6</f>
        <v>5.8076441752131274</v>
      </c>
      <c r="E3852" s="8">
        <f>ROUND(hyperleda[[#This Row],[     vgsr ]]/(hyperleda[[#This Row],[D (Mparsec)]]),2)</f>
        <v>61.13</v>
      </c>
    </row>
    <row r="3853" spans="1:5" x14ac:dyDescent="0.25">
      <c r="A3853" s="1" t="s">
        <v>3855</v>
      </c>
      <c r="B3853" s="1">
        <v>32.409999999999997</v>
      </c>
      <c r="C3853" s="1">
        <v>2816</v>
      </c>
      <c r="D3853" s="8">
        <f>10*(10^(hyperleda[[#This Row],[   mod0 ]]/5))/10^6</f>
        <v>30.3389118419427</v>
      </c>
      <c r="E3853" s="8">
        <f>ROUND(hyperleda[[#This Row],[     vgsr ]]/(hyperleda[[#This Row],[D (Mparsec)]]),2)</f>
        <v>92.82</v>
      </c>
    </row>
    <row r="3854" spans="1:5" x14ac:dyDescent="0.25">
      <c r="A3854" s="1" t="s">
        <v>3856</v>
      </c>
      <c r="B3854" s="1">
        <v>33.130000000000003</v>
      </c>
      <c r="C3854" s="1">
        <v>2324</v>
      </c>
      <c r="D3854" s="8">
        <f>10*(10^(hyperleda[[#This Row],[   mod0 ]]/5))/10^6</f>
        <v>42.266861426560354</v>
      </c>
      <c r="E3854" s="8">
        <f>ROUND(hyperleda[[#This Row],[     vgsr ]]/(hyperleda[[#This Row],[D (Mparsec)]]),2)</f>
        <v>54.98</v>
      </c>
    </row>
    <row r="3855" spans="1:5" x14ac:dyDescent="0.25">
      <c r="A3855" s="1" t="s">
        <v>3857</v>
      </c>
      <c r="B3855" s="1">
        <v>32.630000000000003</v>
      </c>
      <c r="C3855" s="1">
        <v>2666</v>
      </c>
      <c r="D3855" s="8">
        <f>10*(10^(hyperleda[[#This Row],[   mod0 ]]/5))/10^6</f>
        <v>33.573761424295547</v>
      </c>
      <c r="E3855" s="8">
        <f>ROUND(hyperleda[[#This Row],[     vgsr ]]/(hyperleda[[#This Row],[D (Mparsec)]]),2)</f>
        <v>79.41</v>
      </c>
    </row>
    <row r="3856" spans="1:5" x14ac:dyDescent="0.25">
      <c r="A3856" s="1" t="s">
        <v>3858</v>
      </c>
      <c r="B3856" s="1">
        <v>32.33</v>
      </c>
      <c r="C3856" s="1">
        <v>2740</v>
      </c>
      <c r="D3856" s="8">
        <f>10*(10^(hyperleda[[#This Row],[   mod0 ]]/5))/10^6</f>
        <v>29.241523778433333</v>
      </c>
      <c r="E3856" s="8">
        <f>ROUND(hyperleda[[#This Row],[     vgsr ]]/(hyperleda[[#This Row],[D (Mparsec)]]),2)</f>
        <v>93.7</v>
      </c>
    </row>
    <row r="3857" spans="1:5" x14ac:dyDescent="0.25">
      <c r="A3857" s="1" t="s">
        <v>3859</v>
      </c>
      <c r="B3857" s="1">
        <v>32.200000000000003</v>
      </c>
      <c r="C3857" s="1">
        <v>2636</v>
      </c>
      <c r="D3857" s="8">
        <f>10*(10^(hyperleda[[#This Row],[   mod0 ]]/5))/10^6</f>
        <v>27.542287033381729</v>
      </c>
      <c r="E3857" s="8">
        <f>ROUND(hyperleda[[#This Row],[     vgsr ]]/(hyperleda[[#This Row],[D (Mparsec)]]),2)</f>
        <v>95.71</v>
      </c>
    </row>
    <row r="3858" spans="1:5" x14ac:dyDescent="0.25">
      <c r="A3858" s="1" t="s">
        <v>3860</v>
      </c>
      <c r="B3858" s="1">
        <v>32.44</v>
      </c>
      <c r="C3858" s="1">
        <v>1848</v>
      </c>
      <c r="D3858" s="8">
        <f>10*(10^(hyperleda[[#This Row],[   mod0 ]]/5))/10^6</f>
        <v>30.760968147407098</v>
      </c>
      <c r="E3858" s="8">
        <f>ROUND(hyperleda[[#This Row],[     vgsr ]]/(hyperleda[[#This Row],[D (Mparsec)]]),2)</f>
        <v>60.08</v>
      </c>
    </row>
    <row r="3859" spans="1:5" x14ac:dyDescent="0.25">
      <c r="A3859" s="1" t="s">
        <v>3861</v>
      </c>
      <c r="B3859" s="1">
        <v>35.54</v>
      </c>
      <c r="C3859" s="1">
        <v>7177</v>
      </c>
      <c r="D3859" s="8">
        <f>10*(10^(hyperleda[[#This Row],[   mod0 ]]/5))/10^6</f>
        <v>128.23305826560235</v>
      </c>
      <c r="E3859" s="8">
        <f>ROUND(hyperleda[[#This Row],[     vgsr ]]/(hyperleda[[#This Row],[D (Mparsec)]]),2)</f>
        <v>55.97</v>
      </c>
    </row>
    <row r="3860" spans="1:5" x14ac:dyDescent="0.25">
      <c r="A3860" s="1" t="s">
        <v>3862</v>
      </c>
      <c r="B3860" s="1">
        <v>31.69</v>
      </c>
      <c r="C3860" s="1">
        <v>2159</v>
      </c>
      <c r="D3860" s="8">
        <f>10*(10^(hyperleda[[#This Row],[   mod0 ]]/5))/10^6</f>
        <v>21.777097723531629</v>
      </c>
      <c r="E3860" s="8">
        <f>ROUND(hyperleda[[#This Row],[     vgsr ]]/(hyperleda[[#This Row],[D (Mparsec)]]),2)</f>
        <v>99.14</v>
      </c>
    </row>
    <row r="3861" spans="1:5" x14ac:dyDescent="0.25">
      <c r="A3861" s="1" t="s">
        <v>3863</v>
      </c>
      <c r="B3861" s="1">
        <v>33.17</v>
      </c>
      <c r="C3861" s="1">
        <v>2861</v>
      </c>
      <c r="D3861" s="8">
        <f>10*(10^(hyperleda[[#This Row],[   mod0 ]]/5))/10^6</f>
        <v>43.052661049171135</v>
      </c>
      <c r="E3861" s="8">
        <f>ROUND(hyperleda[[#This Row],[     vgsr ]]/(hyperleda[[#This Row],[D (Mparsec)]]),2)</f>
        <v>66.45</v>
      </c>
    </row>
    <row r="3862" spans="1:5" x14ac:dyDescent="0.25">
      <c r="A3862" s="1" t="s">
        <v>3864</v>
      </c>
      <c r="B3862" s="1">
        <v>32.659999999999997</v>
      </c>
      <c r="C3862" s="1">
        <v>2527</v>
      </c>
      <c r="D3862" s="8">
        <f>10*(10^(hyperleda[[#This Row],[   mod0 ]]/5))/10^6</f>
        <v>34.040818970100069</v>
      </c>
      <c r="E3862" s="8">
        <f>ROUND(hyperleda[[#This Row],[     vgsr ]]/(hyperleda[[#This Row],[D (Mparsec)]]),2)</f>
        <v>74.23</v>
      </c>
    </row>
    <row r="3863" spans="1:5" x14ac:dyDescent="0.25">
      <c r="A3863" s="1" t="s">
        <v>3865</v>
      </c>
      <c r="B3863" s="1">
        <v>31.92</v>
      </c>
      <c r="C3863" s="1">
        <v>2094</v>
      </c>
      <c r="D3863" s="8">
        <f>10*(10^(hyperleda[[#This Row],[   mod0 ]]/5))/10^6</f>
        <v>24.210290467361837</v>
      </c>
      <c r="E3863" s="8">
        <f>ROUND(hyperleda[[#This Row],[     vgsr ]]/(hyperleda[[#This Row],[D (Mparsec)]]),2)</f>
        <v>86.49</v>
      </c>
    </row>
    <row r="3864" spans="1:5" x14ac:dyDescent="0.25">
      <c r="A3864" s="1" t="s">
        <v>3866</v>
      </c>
      <c r="B3864" s="1">
        <v>32.83</v>
      </c>
      <c r="C3864" s="1">
        <v>1998</v>
      </c>
      <c r="D3864" s="8">
        <f>10*(10^(hyperleda[[#This Row],[   mod0 ]]/5))/10^6</f>
        <v>36.812897364253217</v>
      </c>
      <c r="E3864" s="8">
        <f>ROUND(hyperleda[[#This Row],[     vgsr ]]/(hyperleda[[#This Row],[D (Mparsec)]]),2)</f>
        <v>54.27</v>
      </c>
    </row>
    <row r="3865" spans="1:5" x14ac:dyDescent="0.25">
      <c r="A3865" s="1" t="s">
        <v>3867</v>
      </c>
      <c r="B3865" s="1">
        <v>35.19</v>
      </c>
      <c r="C3865" s="1">
        <v>12575</v>
      </c>
      <c r="D3865" s="8">
        <f>10*(10^(hyperleda[[#This Row],[   mod0 ]]/5))/10^6</f>
        <v>109.14403364487552</v>
      </c>
      <c r="E3865" s="8">
        <f>ROUND(hyperleda[[#This Row],[     vgsr ]]/(hyperleda[[#This Row],[D (Mparsec)]]),2)</f>
        <v>115.21</v>
      </c>
    </row>
    <row r="3866" spans="1:5" x14ac:dyDescent="0.25">
      <c r="A3866" s="1" t="s">
        <v>3868</v>
      </c>
      <c r="B3866" s="1">
        <v>32.33</v>
      </c>
      <c r="C3866" s="1">
        <v>2888</v>
      </c>
      <c r="D3866" s="8">
        <f>10*(10^(hyperleda[[#This Row],[   mod0 ]]/5))/10^6</f>
        <v>29.241523778433333</v>
      </c>
      <c r="E3866" s="8">
        <f>ROUND(hyperleda[[#This Row],[     vgsr ]]/(hyperleda[[#This Row],[D (Mparsec)]]),2)</f>
        <v>98.76</v>
      </c>
    </row>
    <row r="3867" spans="1:5" x14ac:dyDescent="0.25">
      <c r="A3867" s="1" t="s">
        <v>3869</v>
      </c>
      <c r="B3867" s="1">
        <v>33.159999999999997</v>
      </c>
      <c r="C3867" s="1">
        <v>2294</v>
      </c>
      <c r="D3867" s="8">
        <f>10*(10^(hyperleda[[#This Row],[   mod0 ]]/5))/10^6</f>
        <v>42.85485203974396</v>
      </c>
      <c r="E3867" s="8">
        <f>ROUND(hyperleda[[#This Row],[     vgsr ]]/(hyperleda[[#This Row],[D (Mparsec)]]),2)</f>
        <v>53.53</v>
      </c>
    </row>
    <row r="3868" spans="1:5" x14ac:dyDescent="0.25">
      <c r="A3868" s="1" t="s">
        <v>3870</v>
      </c>
      <c r="B3868" s="1">
        <v>33.19</v>
      </c>
      <c r="C3868" s="1">
        <v>2541</v>
      </c>
      <c r="D3868" s="8">
        <f>10*(10^(hyperleda[[#This Row],[   mod0 ]]/5))/10^6</f>
        <v>43.451022417157191</v>
      </c>
      <c r="E3868" s="8">
        <f>ROUND(hyperleda[[#This Row],[     vgsr ]]/(hyperleda[[#This Row],[D (Mparsec)]]),2)</f>
        <v>58.48</v>
      </c>
    </row>
    <row r="3869" spans="1:5" x14ac:dyDescent="0.25">
      <c r="A3869" s="1" t="s">
        <v>3871</v>
      </c>
      <c r="B3869" s="1">
        <v>30.9</v>
      </c>
      <c r="C3869" s="1">
        <v>1940</v>
      </c>
      <c r="D3869" s="8">
        <f>10*(10^(hyperleda[[#This Row],[   mod0 ]]/5))/10^6</f>
        <v>15.135612484362102</v>
      </c>
      <c r="E3869" s="8">
        <f>ROUND(hyperleda[[#This Row],[     vgsr ]]/(hyperleda[[#This Row],[D (Mparsec)]]),2)</f>
        <v>128.16999999999999</v>
      </c>
    </row>
    <row r="3870" spans="1:5" x14ac:dyDescent="0.25">
      <c r="A3870" s="1" t="s">
        <v>3872</v>
      </c>
      <c r="B3870" s="1">
        <v>31.37</v>
      </c>
      <c r="C3870" s="1">
        <v>1488</v>
      </c>
      <c r="D3870" s="8">
        <f>10*(10^(hyperleda[[#This Row],[   mod0 ]]/5))/10^6</f>
        <v>18.793168168032715</v>
      </c>
      <c r="E3870" s="8">
        <f>ROUND(hyperleda[[#This Row],[     vgsr ]]/(hyperleda[[#This Row],[D (Mparsec)]]),2)</f>
        <v>79.180000000000007</v>
      </c>
    </row>
    <row r="3871" spans="1:5" x14ac:dyDescent="0.25">
      <c r="A3871" s="1" t="s">
        <v>3873</v>
      </c>
      <c r="B3871" s="1">
        <v>28.21</v>
      </c>
      <c r="C3871" s="1">
        <v>926</v>
      </c>
      <c r="D3871" s="8">
        <f>10*(10^(hyperleda[[#This Row],[   mod0 ]]/5))/10^6</f>
        <v>4.3853069777498686</v>
      </c>
      <c r="E3871" s="8">
        <f>ROUND(hyperleda[[#This Row],[     vgsr ]]/(hyperleda[[#This Row],[D (Mparsec)]]),2)</f>
        <v>211.16</v>
      </c>
    </row>
    <row r="3872" spans="1:5" x14ac:dyDescent="0.25">
      <c r="A3872" s="1" t="s">
        <v>3874</v>
      </c>
      <c r="B3872" s="1">
        <v>32.020000000000003</v>
      </c>
      <c r="C3872" s="1">
        <v>2867</v>
      </c>
      <c r="D3872" s="8">
        <f>10*(10^(hyperleda[[#This Row],[   mod0 ]]/5))/10^6</f>
        <v>25.351286304979176</v>
      </c>
      <c r="E3872" s="8">
        <f>ROUND(hyperleda[[#This Row],[     vgsr ]]/(hyperleda[[#This Row],[D (Mparsec)]]),2)</f>
        <v>113.09</v>
      </c>
    </row>
    <row r="3873" spans="1:5" x14ac:dyDescent="0.25">
      <c r="A3873" s="1" t="s">
        <v>3875</v>
      </c>
      <c r="B3873" s="1">
        <v>31.82</v>
      </c>
      <c r="C3873" s="1">
        <v>2806</v>
      </c>
      <c r="D3873" s="8">
        <f>10*(10^(hyperleda[[#This Row],[   mod0 ]]/5))/10^6</f>
        <v>23.120647901755962</v>
      </c>
      <c r="E3873" s="8">
        <f>ROUND(hyperleda[[#This Row],[     vgsr ]]/(hyperleda[[#This Row],[D (Mparsec)]]),2)</f>
        <v>121.36</v>
      </c>
    </row>
    <row r="3874" spans="1:5" x14ac:dyDescent="0.25">
      <c r="A3874" s="1" t="s">
        <v>3876</v>
      </c>
      <c r="B3874" s="1">
        <v>35.74</v>
      </c>
      <c r="C3874" s="1">
        <v>10072</v>
      </c>
      <c r="D3874" s="8">
        <f>10*(10^(hyperleda[[#This Row],[   mod0 ]]/5))/10^6</f>
        <v>140.60475241299159</v>
      </c>
      <c r="E3874" s="8">
        <f>ROUND(hyperleda[[#This Row],[     vgsr ]]/(hyperleda[[#This Row],[D (Mparsec)]]),2)</f>
        <v>71.63</v>
      </c>
    </row>
    <row r="3875" spans="1:5" x14ac:dyDescent="0.25">
      <c r="A3875" s="1" t="s">
        <v>3877</v>
      </c>
      <c r="B3875" s="1">
        <v>33.01</v>
      </c>
      <c r="C3875" s="1">
        <v>2887</v>
      </c>
      <c r="D3875" s="8">
        <f>10*(10^(hyperleda[[#This Row],[   mod0 ]]/5))/10^6</f>
        <v>39.994474976109771</v>
      </c>
      <c r="E3875" s="8">
        <f>ROUND(hyperleda[[#This Row],[     vgsr ]]/(hyperleda[[#This Row],[D (Mparsec)]]),2)</f>
        <v>72.180000000000007</v>
      </c>
    </row>
    <row r="3876" spans="1:5" x14ac:dyDescent="0.25">
      <c r="A3876" s="1" t="s">
        <v>3878</v>
      </c>
      <c r="B3876" s="1">
        <v>30.16</v>
      </c>
      <c r="C3876" s="1">
        <v>724</v>
      </c>
      <c r="D3876" s="8">
        <f>10*(10^(hyperleda[[#This Row],[   mod0 ]]/5))/10^6</f>
        <v>10.764652136298356</v>
      </c>
      <c r="E3876" s="8">
        <f>ROUND(hyperleda[[#This Row],[     vgsr ]]/(hyperleda[[#This Row],[D (Mparsec)]]),2)</f>
        <v>67.260000000000005</v>
      </c>
    </row>
    <row r="3877" spans="1:5" x14ac:dyDescent="0.25">
      <c r="A3877" s="1" t="s">
        <v>3879</v>
      </c>
      <c r="B3877" s="1">
        <v>29</v>
      </c>
      <c r="C3877" s="1">
        <v>462</v>
      </c>
      <c r="D3877" s="8">
        <f>10*(10^(hyperleda[[#This Row],[   mod0 ]]/5))/10^6</f>
        <v>6.3095734448019414</v>
      </c>
      <c r="E3877" s="8">
        <f>ROUND(hyperleda[[#This Row],[     vgsr ]]/(hyperleda[[#This Row],[D (Mparsec)]]),2)</f>
        <v>73.22</v>
      </c>
    </row>
    <row r="3878" spans="1:5" x14ac:dyDescent="0.25">
      <c r="A3878" s="1" t="s">
        <v>3880</v>
      </c>
      <c r="B3878" s="1">
        <v>32.99</v>
      </c>
      <c r="C3878" s="1">
        <v>2414</v>
      </c>
      <c r="D3878" s="8">
        <f>10*(10^(hyperleda[[#This Row],[   mod0 ]]/5))/10^6</f>
        <v>39.627803425544066</v>
      </c>
      <c r="E3878" s="8">
        <f>ROUND(hyperleda[[#This Row],[     vgsr ]]/(hyperleda[[#This Row],[D (Mparsec)]]),2)</f>
        <v>60.92</v>
      </c>
    </row>
    <row r="3879" spans="1:5" x14ac:dyDescent="0.25">
      <c r="A3879" s="1" t="s">
        <v>3881</v>
      </c>
      <c r="B3879" s="1">
        <v>31.59</v>
      </c>
      <c r="C3879" s="1">
        <v>1840</v>
      </c>
      <c r="D3879" s="8">
        <f>10*(10^(hyperleda[[#This Row],[   mod0 ]]/5))/10^6</f>
        <v>20.796966871036965</v>
      </c>
      <c r="E3879" s="8">
        <f>ROUND(hyperleda[[#This Row],[     vgsr ]]/(hyperleda[[#This Row],[D (Mparsec)]]),2)</f>
        <v>88.47</v>
      </c>
    </row>
    <row r="3880" spans="1:5" x14ac:dyDescent="0.25">
      <c r="A3880" s="1" t="s">
        <v>3882</v>
      </c>
      <c r="B3880" s="1">
        <v>33.380000000000003</v>
      </c>
      <c r="C3880" s="1">
        <v>2894</v>
      </c>
      <c r="D3880" s="8">
        <f>10*(10^(hyperleda[[#This Row],[   mod0 ]]/5))/10^6</f>
        <v>47.424198526024597</v>
      </c>
      <c r="E3880" s="8">
        <f>ROUND(hyperleda[[#This Row],[     vgsr ]]/(hyperleda[[#This Row],[D (Mparsec)]]),2)</f>
        <v>61.02</v>
      </c>
    </row>
    <row r="3881" spans="1:5" x14ac:dyDescent="0.25">
      <c r="A3881" s="1" t="s">
        <v>3883</v>
      </c>
      <c r="B3881" s="1">
        <v>19.29</v>
      </c>
      <c r="C3881" s="1">
        <v>-92</v>
      </c>
      <c r="D3881" s="8">
        <f>10*(10^(hyperleda[[#This Row],[   mod0 ]]/5))/10^6</f>
        <v>7.2110747918290016E-2</v>
      </c>
      <c r="E3881" s="8">
        <f>ROUND(hyperleda[[#This Row],[     vgsr ]]/(hyperleda[[#This Row],[D (Mparsec)]]),2)</f>
        <v>-1275.82</v>
      </c>
    </row>
    <row r="3882" spans="1:5" x14ac:dyDescent="0.25">
      <c r="A3882" s="1" t="s">
        <v>3884</v>
      </c>
      <c r="B3882" s="1">
        <v>32.049999999999997</v>
      </c>
      <c r="C3882" s="1">
        <v>2222</v>
      </c>
      <c r="D3882" s="8">
        <f>10*(10^(hyperleda[[#This Row],[   mod0 ]]/5))/10^6</f>
        <v>25.703957827688619</v>
      </c>
      <c r="E3882" s="8">
        <f>ROUND(hyperleda[[#This Row],[     vgsr ]]/(hyperleda[[#This Row],[D (Mparsec)]]),2)</f>
        <v>86.45</v>
      </c>
    </row>
    <row r="3883" spans="1:5" x14ac:dyDescent="0.25">
      <c r="A3883" s="1" t="s">
        <v>3885</v>
      </c>
      <c r="B3883" s="1">
        <v>32.25</v>
      </c>
      <c r="C3883" s="1">
        <v>1961</v>
      </c>
      <c r="D3883" s="8">
        <f>10*(10^(hyperleda[[#This Row],[   mod0 ]]/5))/10^6</f>
        <v>28.183829312644605</v>
      </c>
      <c r="E3883" s="8">
        <f>ROUND(hyperleda[[#This Row],[     vgsr ]]/(hyperleda[[#This Row],[D (Mparsec)]]),2)</f>
        <v>69.58</v>
      </c>
    </row>
    <row r="3884" spans="1:5" x14ac:dyDescent="0.25">
      <c r="A3884" s="1" t="s">
        <v>3886</v>
      </c>
      <c r="B3884" s="1">
        <v>27.23</v>
      </c>
      <c r="C3884" s="1">
        <v>407</v>
      </c>
      <c r="D3884" s="8">
        <f>10*(10^(hyperleda[[#This Row],[   mod0 ]]/5))/10^6</f>
        <v>2.7925438412373382</v>
      </c>
      <c r="E3884" s="8">
        <f>ROUND(hyperleda[[#This Row],[     vgsr ]]/(hyperleda[[#This Row],[D (Mparsec)]]),2)</f>
        <v>145.75</v>
      </c>
    </row>
    <row r="3885" spans="1:5" x14ac:dyDescent="0.25">
      <c r="A3885" s="1" t="s">
        <v>3887</v>
      </c>
      <c r="B3885" s="1">
        <v>31.53</v>
      </c>
      <c r="C3885" s="1">
        <v>1323</v>
      </c>
      <c r="D3885" s="8">
        <f>10*(10^(hyperleda[[#This Row],[   mod0 ]]/5))/10^6</f>
        <v>20.230191786782733</v>
      </c>
      <c r="E3885" s="8">
        <f>ROUND(hyperleda[[#This Row],[     vgsr ]]/(hyperleda[[#This Row],[D (Mparsec)]]),2)</f>
        <v>65.400000000000006</v>
      </c>
    </row>
    <row r="3886" spans="1:5" x14ac:dyDescent="0.25">
      <c r="A3886" s="1" t="s">
        <v>3888</v>
      </c>
      <c r="B3886" s="1">
        <v>35.81</v>
      </c>
      <c r="C3886" s="1">
        <v>11336</v>
      </c>
      <c r="D3886" s="8">
        <f>10*(10^(hyperleda[[#This Row],[   mod0 ]]/5))/10^6</f>
        <v>145.21116175877481</v>
      </c>
      <c r="E3886" s="8">
        <f>ROUND(hyperleda[[#This Row],[     vgsr ]]/(hyperleda[[#This Row],[D (Mparsec)]]),2)</f>
        <v>78.069999999999993</v>
      </c>
    </row>
    <row r="3887" spans="1:5" x14ac:dyDescent="0.25">
      <c r="A3887" s="1" t="s">
        <v>3889</v>
      </c>
      <c r="B3887" s="1">
        <v>32.33</v>
      </c>
      <c r="C3887" s="1">
        <v>2243</v>
      </c>
      <c r="D3887" s="8">
        <f>10*(10^(hyperleda[[#This Row],[   mod0 ]]/5))/10^6</f>
        <v>29.241523778433333</v>
      </c>
      <c r="E3887" s="8">
        <f>ROUND(hyperleda[[#This Row],[     vgsr ]]/(hyperleda[[#This Row],[D (Mparsec)]]),2)</f>
        <v>76.709999999999994</v>
      </c>
    </row>
    <row r="3888" spans="1:5" hidden="1" x14ac:dyDescent="0.25">
      <c r="A3888" s="1" t="s">
        <v>3890</v>
      </c>
      <c r="B3888" s="1">
        <v>38.89</v>
      </c>
      <c r="C3888" s="1">
        <v>18239</v>
      </c>
      <c r="D3888" s="7">
        <f>10*(10^(hyperleda[[#This Row],[   mod0 ]]/5))/10^6</f>
        <v>599.79107625551092</v>
      </c>
      <c r="E3888" s="8">
        <f>ROUND(hyperleda[[#This Row],[     vgsr ]]/(hyperleda[[#This Row],[D (Mparsec)]]),2)</f>
        <v>30.41</v>
      </c>
    </row>
    <row r="3889" spans="1:5" x14ac:dyDescent="0.25">
      <c r="A3889" s="1" t="s">
        <v>3891</v>
      </c>
      <c r="B3889" s="1">
        <v>32.61</v>
      </c>
      <c r="C3889" s="1">
        <v>1932</v>
      </c>
      <c r="D3889" s="8">
        <f>10*(10^(hyperleda[[#This Row],[   mod0 ]]/5))/10^6</f>
        <v>33.265955329400498</v>
      </c>
      <c r="E3889" s="8">
        <f>ROUND(hyperleda[[#This Row],[     vgsr ]]/(hyperleda[[#This Row],[D (Mparsec)]]),2)</f>
        <v>58.08</v>
      </c>
    </row>
    <row r="3890" spans="1:5" x14ac:dyDescent="0.25">
      <c r="A3890" s="1" t="s">
        <v>3892</v>
      </c>
      <c r="B3890" s="1">
        <v>34.28</v>
      </c>
      <c r="C3890" s="1">
        <v>3636</v>
      </c>
      <c r="D3890" s="8">
        <f>10*(10^(hyperleda[[#This Row],[   mod0 ]]/5))/10^6</f>
        <v>71.779429127136225</v>
      </c>
      <c r="E3890" s="8">
        <f>ROUND(hyperleda[[#This Row],[     vgsr ]]/(hyperleda[[#This Row],[D (Mparsec)]]),2)</f>
        <v>50.66</v>
      </c>
    </row>
    <row r="3891" spans="1:5" x14ac:dyDescent="0.25">
      <c r="A3891" s="1" t="s">
        <v>3893</v>
      </c>
      <c r="B3891" s="1">
        <v>34.14</v>
      </c>
      <c r="C3891" s="1">
        <v>4388</v>
      </c>
      <c r="D3891" s="8">
        <f>10*(10^(hyperleda[[#This Row],[   mod0 ]]/5))/10^6</f>
        <v>67.297665628431943</v>
      </c>
      <c r="E3891" s="8">
        <f>ROUND(hyperleda[[#This Row],[     vgsr ]]/(hyperleda[[#This Row],[D (Mparsec)]]),2)</f>
        <v>65.2</v>
      </c>
    </row>
    <row r="3892" spans="1:5" x14ac:dyDescent="0.25">
      <c r="A3892" s="1" t="s">
        <v>3894</v>
      </c>
      <c r="B3892" s="1">
        <v>32.65</v>
      </c>
      <c r="C3892" s="1">
        <v>2141</v>
      </c>
      <c r="D3892" s="8">
        <f>10*(10^(hyperleda[[#This Row],[   mod0 ]]/5))/10^6</f>
        <v>33.884415613920247</v>
      </c>
      <c r="E3892" s="8">
        <f>ROUND(hyperleda[[#This Row],[     vgsr ]]/(hyperleda[[#This Row],[D (Mparsec)]]),2)</f>
        <v>63.19</v>
      </c>
    </row>
    <row r="3893" spans="1:5" x14ac:dyDescent="0.25">
      <c r="A3893" s="1" t="s">
        <v>3895</v>
      </c>
      <c r="B3893" s="1">
        <v>34.39</v>
      </c>
      <c r="C3893" s="1">
        <v>5694</v>
      </c>
      <c r="D3893" s="8">
        <f>10*(10^(hyperleda[[#This Row],[   mod0 ]]/5))/10^6</f>
        <v>75.509222766543559</v>
      </c>
      <c r="E3893" s="8">
        <f>ROUND(hyperleda[[#This Row],[     vgsr ]]/(hyperleda[[#This Row],[D (Mparsec)]]),2)</f>
        <v>75.41</v>
      </c>
    </row>
    <row r="3894" spans="1:5" x14ac:dyDescent="0.25">
      <c r="A3894" s="1" t="s">
        <v>3896</v>
      </c>
      <c r="B3894" s="1">
        <v>36.21</v>
      </c>
      <c r="C3894" s="1">
        <v>11091</v>
      </c>
      <c r="D3894" s="8">
        <f>10*(10^(hyperleda[[#This Row],[   mod0 ]]/5))/10^6</f>
        <v>174.58221529205096</v>
      </c>
      <c r="E3894" s="8">
        <f>ROUND(hyperleda[[#This Row],[     vgsr ]]/(hyperleda[[#This Row],[D (Mparsec)]]),2)</f>
        <v>63.53</v>
      </c>
    </row>
    <row r="3895" spans="1:5" x14ac:dyDescent="0.25">
      <c r="A3895" s="1" t="s">
        <v>3897</v>
      </c>
      <c r="B3895" s="1">
        <v>32.47</v>
      </c>
      <c r="C3895" s="1">
        <v>2022</v>
      </c>
      <c r="D3895" s="8">
        <f>10*(10^(hyperleda[[#This Row],[   mod0 ]]/5))/10^6</f>
        <v>31.188895840939409</v>
      </c>
      <c r="E3895" s="8">
        <f>ROUND(hyperleda[[#This Row],[     vgsr ]]/(hyperleda[[#This Row],[D (Mparsec)]]),2)</f>
        <v>64.83</v>
      </c>
    </row>
    <row r="3896" spans="1:5" x14ac:dyDescent="0.25">
      <c r="A3896" s="1" t="s">
        <v>3898</v>
      </c>
      <c r="B3896" s="1">
        <v>35.82</v>
      </c>
      <c r="C3896" s="1">
        <v>9716</v>
      </c>
      <c r="D3896" s="8">
        <f>10*(10^(hyperleda[[#This Row],[   mod0 ]]/5))/10^6</f>
        <v>145.88142602753513</v>
      </c>
      <c r="E3896" s="8">
        <f>ROUND(hyperleda[[#This Row],[     vgsr ]]/(hyperleda[[#This Row],[D (Mparsec)]]),2)</f>
        <v>66.599999999999994</v>
      </c>
    </row>
    <row r="3897" spans="1:5" x14ac:dyDescent="0.25">
      <c r="A3897" s="1" t="s">
        <v>3899</v>
      </c>
      <c r="B3897" s="1">
        <v>35.65</v>
      </c>
      <c r="C3897" s="1">
        <v>7377</v>
      </c>
      <c r="D3897" s="8">
        <f>10*(10^(hyperleda[[#This Row],[   mod0 ]]/5))/10^6</f>
        <v>134.89628825916577</v>
      </c>
      <c r="E3897" s="8">
        <f>ROUND(hyperleda[[#This Row],[     vgsr ]]/(hyperleda[[#This Row],[D (Mparsec)]]),2)</f>
        <v>54.69</v>
      </c>
    </row>
    <row r="3898" spans="1:5" x14ac:dyDescent="0.25">
      <c r="A3898" s="1" t="s">
        <v>3900</v>
      </c>
      <c r="B3898" s="1">
        <v>36.369999999999997</v>
      </c>
      <c r="C3898" s="1">
        <v>10358</v>
      </c>
      <c r="D3898" s="8">
        <f>10*(10^(hyperleda[[#This Row],[   mod0 ]]/5))/10^6</f>
        <v>187.93168168032702</v>
      </c>
      <c r="E3898" s="8">
        <f>ROUND(hyperleda[[#This Row],[     vgsr ]]/(hyperleda[[#This Row],[D (Mparsec)]]),2)</f>
        <v>55.12</v>
      </c>
    </row>
    <row r="3899" spans="1:5" x14ac:dyDescent="0.25">
      <c r="A3899" s="1" t="s">
        <v>3901</v>
      </c>
      <c r="B3899" s="1">
        <v>34.58</v>
      </c>
      <c r="C3899" s="1">
        <v>4635</v>
      </c>
      <c r="D3899" s="8">
        <f>10*(10^(hyperleda[[#This Row],[   mod0 ]]/5))/10^6</f>
        <v>82.413811501300259</v>
      </c>
      <c r="E3899" s="8">
        <f>ROUND(hyperleda[[#This Row],[     vgsr ]]/(hyperleda[[#This Row],[D (Mparsec)]]),2)</f>
        <v>56.24</v>
      </c>
    </row>
    <row r="3900" spans="1:5" x14ac:dyDescent="0.25">
      <c r="A3900" s="1" t="s">
        <v>3902</v>
      </c>
      <c r="B3900" s="1">
        <v>33.53</v>
      </c>
      <c r="C3900" s="1">
        <v>4385</v>
      </c>
      <c r="D3900" s="8">
        <f>10*(10^(hyperleda[[#This Row],[   mod0 ]]/5))/10^6</f>
        <v>50.815944256056177</v>
      </c>
      <c r="E3900" s="8">
        <f>ROUND(hyperleda[[#This Row],[     vgsr ]]/(hyperleda[[#This Row],[D (Mparsec)]]),2)</f>
        <v>86.29</v>
      </c>
    </row>
    <row r="3901" spans="1:5" x14ac:dyDescent="0.25">
      <c r="A3901" s="1" t="s">
        <v>3903</v>
      </c>
      <c r="B3901" s="1">
        <v>35.65</v>
      </c>
      <c r="C3901" s="1">
        <v>9493</v>
      </c>
      <c r="D3901" s="8">
        <f>10*(10^(hyperleda[[#This Row],[   mod0 ]]/5))/10^6</f>
        <v>134.89628825916577</v>
      </c>
      <c r="E3901" s="8">
        <f>ROUND(hyperleda[[#This Row],[     vgsr ]]/(hyperleda[[#This Row],[D (Mparsec)]]),2)</f>
        <v>70.37</v>
      </c>
    </row>
    <row r="3902" spans="1:5" x14ac:dyDescent="0.25">
      <c r="A3902" s="1" t="s">
        <v>3904</v>
      </c>
      <c r="B3902" s="1">
        <v>32.83</v>
      </c>
      <c r="C3902" s="1">
        <v>2412</v>
      </c>
      <c r="D3902" s="8">
        <f>10*(10^(hyperleda[[#This Row],[   mod0 ]]/5))/10^6</f>
        <v>36.812897364253217</v>
      </c>
      <c r="E3902" s="8">
        <f>ROUND(hyperleda[[#This Row],[     vgsr ]]/(hyperleda[[#This Row],[D (Mparsec)]]),2)</f>
        <v>65.52</v>
      </c>
    </row>
    <row r="3903" spans="1:5" x14ac:dyDescent="0.25">
      <c r="A3903" s="1" t="s">
        <v>3905</v>
      </c>
      <c r="B3903" s="1">
        <v>33.19</v>
      </c>
      <c r="C3903" s="1">
        <v>4839</v>
      </c>
      <c r="D3903" s="8">
        <f>10*(10^(hyperleda[[#This Row],[   mod0 ]]/5))/10^6</f>
        <v>43.451022417157191</v>
      </c>
      <c r="E3903" s="8">
        <f>ROUND(hyperleda[[#This Row],[     vgsr ]]/(hyperleda[[#This Row],[D (Mparsec)]]),2)</f>
        <v>111.37</v>
      </c>
    </row>
    <row r="3904" spans="1:5" x14ac:dyDescent="0.25">
      <c r="A3904" s="1" t="s">
        <v>3906</v>
      </c>
      <c r="B3904" s="1">
        <v>33.64</v>
      </c>
      <c r="C3904" s="1">
        <v>3283</v>
      </c>
      <c r="D3904" s="8">
        <f>10*(10^(hyperleda[[#This Row],[   mod0 ]]/5))/10^6</f>
        <v>53.456435939697165</v>
      </c>
      <c r="E3904" s="8">
        <f>ROUND(hyperleda[[#This Row],[     vgsr ]]/(hyperleda[[#This Row],[D (Mparsec)]]),2)</f>
        <v>61.41</v>
      </c>
    </row>
    <row r="3905" spans="1:5" x14ac:dyDescent="0.25">
      <c r="A3905" s="1" t="s">
        <v>3907</v>
      </c>
      <c r="B3905" s="1">
        <v>35.83</v>
      </c>
      <c r="C3905" s="1">
        <v>7606</v>
      </c>
      <c r="D3905" s="8">
        <f>10*(10^(hyperleda[[#This Row],[   mod0 ]]/5))/10^6</f>
        <v>146.55478409559112</v>
      </c>
      <c r="E3905" s="8">
        <f>ROUND(hyperleda[[#This Row],[     vgsr ]]/(hyperleda[[#This Row],[D (Mparsec)]]),2)</f>
        <v>51.9</v>
      </c>
    </row>
    <row r="3906" spans="1:5" x14ac:dyDescent="0.25">
      <c r="A3906" s="1" t="s">
        <v>3908</v>
      </c>
      <c r="B3906" s="1">
        <v>31.89</v>
      </c>
      <c r="C3906" s="1">
        <v>1527</v>
      </c>
      <c r="D3906" s="8">
        <f>10*(10^(hyperleda[[#This Row],[   mod0 ]]/5))/10^6</f>
        <v>23.878112829131815</v>
      </c>
      <c r="E3906" s="8">
        <f>ROUND(hyperleda[[#This Row],[     vgsr ]]/(hyperleda[[#This Row],[D (Mparsec)]]),2)</f>
        <v>63.95</v>
      </c>
    </row>
    <row r="3907" spans="1:5" x14ac:dyDescent="0.25">
      <c r="A3907" s="1" t="s">
        <v>3909</v>
      </c>
      <c r="B3907" s="1">
        <v>28.84</v>
      </c>
      <c r="C3907" s="1">
        <v>484</v>
      </c>
      <c r="D3907" s="8">
        <f>10*(10^(hyperleda[[#This Row],[   mod0 ]]/5))/10^6</f>
        <v>5.8613816451402894</v>
      </c>
      <c r="E3907" s="8">
        <f>ROUND(hyperleda[[#This Row],[     vgsr ]]/(hyperleda[[#This Row],[D (Mparsec)]]),2)</f>
        <v>82.57</v>
      </c>
    </row>
    <row r="3908" spans="1:5" x14ac:dyDescent="0.25">
      <c r="A3908" s="1" t="s">
        <v>3910</v>
      </c>
      <c r="B3908" s="1">
        <v>34.64</v>
      </c>
      <c r="C3908" s="1">
        <v>5075</v>
      </c>
      <c r="D3908" s="8">
        <f>10*(10^(hyperleda[[#This Row],[   mod0 ]]/5))/10^6</f>
        <v>84.722741414059783</v>
      </c>
      <c r="E3908" s="8">
        <f>ROUND(hyperleda[[#This Row],[     vgsr ]]/(hyperleda[[#This Row],[D (Mparsec)]]),2)</f>
        <v>59.9</v>
      </c>
    </row>
    <row r="3909" spans="1:5" x14ac:dyDescent="0.25">
      <c r="A3909" s="1" t="s">
        <v>3911</v>
      </c>
      <c r="B3909" s="1">
        <v>36.200000000000003</v>
      </c>
      <c r="C3909" s="1">
        <v>12384</v>
      </c>
      <c r="D3909" s="8">
        <f>10*(10^(hyperleda[[#This Row],[   mod0 ]]/5))/10^6</f>
        <v>173.7800828749379</v>
      </c>
      <c r="E3909" s="8">
        <f>ROUND(hyperleda[[#This Row],[     vgsr ]]/(hyperleda[[#This Row],[D (Mparsec)]]),2)</f>
        <v>71.260000000000005</v>
      </c>
    </row>
    <row r="3910" spans="1:5" x14ac:dyDescent="0.25">
      <c r="A3910" s="1" t="s">
        <v>3912</v>
      </c>
      <c r="B3910" s="1">
        <v>35.76</v>
      </c>
      <c r="C3910" s="1">
        <v>8275</v>
      </c>
      <c r="D3910" s="8">
        <f>10*(10^(hyperleda[[#This Row],[   mod0 ]]/5))/10^6</f>
        <v>141.90575216890929</v>
      </c>
      <c r="E3910" s="8">
        <f>ROUND(hyperleda[[#This Row],[     vgsr ]]/(hyperleda[[#This Row],[D (Mparsec)]]),2)</f>
        <v>58.31</v>
      </c>
    </row>
    <row r="3911" spans="1:5" x14ac:dyDescent="0.25">
      <c r="A3911" s="1" t="s">
        <v>3913</v>
      </c>
      <c r="B3911" s="1">
        <v>31.64</v>
      </c>
      <c r="C3911" s="1">
        <v>1620</v>
      </c>
      <c r="D3911" s="8">
        <f>10*(10^(hyperleda[[#This Row],[   mod0 ]]/5))/10^6</f>
        <v>21.281390459827165</v>
      </c>
      <c r="E3911" s="8">
        <f>ROUND(hyperleda[[#This Row],[     vgsr ]]/(hyperleda[[#This Row],[D (Mparsec)]]),2)</f>
        <v>76.12</v>
      </c>
    </row>
    <row r="3912" spans="1:5" x14ac:dyDescent="0.25">
      <c r="A3912" s="1" t="s">
        <v>3914</v>
      </c>
      <c r="B3912" s="1">
        <v>35.409999999999997</v>
      </c>
      <c r="C3912" s="1">
        <v>9001</v>
      </c>
      <c r="D3912" s="8">
        <f>10*(10^(hyperleda[[#This Row],[   mod0 ]]/5))/10^6</f>
        <v>120.78138351067774</v>
      </c>
      <c r="E3912" s="8">
        <f>ROUND(hyperleda[[#This Row],[     vgsr ]]/(hyperleda[[#This Row],[D (Mparsec)]]),2)</f>
        <v>74.52</v>
      </c>
    </row>
    <row r="3913" spans="1:5" x14ac:dyDescent="0.25">
      <c r="A3913" s="1" t="s">
        <v>3915</v>
      </c>
      <c r="B3913" s="1">
        <v>33.1</v>
      </c>
      <c r="C3913" s="1">
        <v>2223</v>
      </c>
      <c r="D3913" s="8">
        <f>10*(10^(hyperleda[[#This Row],[   mod0 ]]/5))/10^6</f>
        <v>41.686938347033639</v>
      </c>
      <c r="E3913" s="8">
        <f>ROUND(hyperleda[[#This Row],[     vgsr ]]/(hyperleda[[#This Row],[D (Mparsec)]]),2)</f>
        <v>53.33</v>
      </c>
    </row>
    <row r="3914" spans="1:5" x14ac:dyDescent="0.25">
      <c r="A3914" s="1" t="s">
        <v>3916</v>
      </c>
      <c r="B3914" s="1">
        <v>33.049999999999997</v>
      </c>
      <c r="C3914" s="1">
        <v>2680</v>
      </c>
      <c r="D3914" s="8">
        <f>10*(10^(hyperleda[[#This Row],[   mod0 ]]/5))/10^6</f>
        <v>40.738027780411301</v>
      </c>
      <c r="E3914" s="8">
        <f>ROUND(hyperleda[[#This Row],[     vgsr ]]/(hyperleda[[#This Row],[D (Mparsec)]]),2)</f>
        <v>65.790000000000006</v>
      </c>
    </row>
    <row r="3915" spans="1:5" x14ac:dyDescent="0.25">
      <c r="A3915" s="1" t="s">
        <v>3917</v>
      </c>
      <c r="B3915" s="1">
        <v>35.049999999999997</v>
      </c>
      <c r="C3915" s="1">
        <v>8275</v>
      </c>
      <c r="D3915" s="8">
        <f>10*(10^(hyperleda[[#This Row],[   mod0 ]]/5))/10^6</f>
        <v>102.32929922807546</v>
      </c>
      <c r="E3915" s="8">
        <f>ROUND(hyperleda[[#This Row],[     vgsr ]]/(hyperleda[[#This Row],[D (Mparsec)]]),2)</f>
        <v>80.87</v>
      </c>
    </row>
    <row r="3916" spans="1:5" x14ac:dyDescent="0.25">
      <c r="A3916" s="1" t="s">
        <v>3918</v>
      </c>
      <c r="B3916" s="1">
        <v>32.47</v>
      </c>
      <c r="C3916" s="1">
        <v>1285</v>
      </c>
      <c r="D3916" s="8">
        <f>10*(10^(hyperleda[[#This Row],[   mod0 ]]/5))/10^6</f>
        <v>31.188895840939409</v>
      </c>
      <c r="E3916" s="8">
        <f>ROUND(hyperleda[[#This Row],[     vgsr ]]/(hyperleda[[#This Row],[D (Mparsec)]]),2)</f>
        <v>41.2</v>
      </c>
    </row>
    <row r="3917" spans="1:5" x14ac:dyDescent="0.25">
      <c r="A3917" s="1" t="s">
        <v>3919</v>
      </c>
      <c r="B3917" s="1">
        <v>30.04</v>
      </c>
      <c r="C3917" s="1">
        <v>1433</v>
      </c>
      <c r="D3917" s="8">
        <f>10*(10^(hyperleda[[#This Row],[   mod0 ]]/5))/10^6</f>
        <v>10.185913880541184</v>
      </c>
      <c r="E3917" s="8">
        <f>ROUND(hyperleda[[#This Row],[     vgsr ]]/(hyperleda[[#This Row],[D (Mparsec)]]),2)</f>
        <v>140.68</v>
      </c>
    </row>
    <row r="3918" spans="1:5" x14ac:dyDescent="0.25">
      <c r="A3918" s="1" t="s">
        <v>3920</v>
      </c>
      <c r="B3918" s="1">
        <v>35.270000000000003</v>
      </c>
      <c r="C3918" s="1">
        <v>8216</v>
      </c>
      <c r="D3918" s="8">
        <f>10*(10^(hyperleda[[#This Row],[   mod0 ]]/5))/10^6</f>
        <v>113.24003632355604</v>
      </c>
      <c r="E3918" s="8">
        <f>ROUND(hyperleda[[#This Row],[     vgsr ]]/(hyperleda[[#This Row],[D (Mparsec)]]),2)</f>
        <v>72.55</v>
      </c>
    </row>
    <row r="3919" spans="1:5" x14ac:dyDescent="0.25">
      <c r="A3919" s="1" t="s">
        <v>3921</v>
      </c>
      <c r="B3919" s="1">
        <v>31.96</v>
      </c>
      <c r="C3919" s="1">
        <v>2761</v>
      </c>
      <c r="D3919" s="8">
        <f>10*(10^(hyperleda[[#This Row],[   mod0 ]]/5))/10^6</f>
        <v>24.660393372343449</v>
      </c>
      <c r="E3919" s="8">
        <f>ROUND(hyperleda[[#This Row],[     vgsr ]]/(hyperleda[[#This Row],[D (Mparsec)]]),2)</f>
        <v>111.96</v>
      </c>
    </row>
    <row r="3920" spans="1:5" x14ac:dyDescent="0.25">
      <c r="A3920" s="1" t="s">
        <v>3922</v>
      </c>
      <c r="B3920" s="1">
        <v>32.56</v>
      </c>
      <c r="C3920" s="1">
        <v>2907</v>
      </c>
      <c r="D3920" s="8">
        <f>10*(10^(hyperleda[[#This Row],[   mod0 ]]/5))/10^6</f>
        <v>32.508729738543543</v>
      </c>
      <c r="E3920" s="8">
        <f>ROUND(hyperleda[[#This Row],[     vgsr ]]/(hyperleda[[#This Row],[D (Mparsec)]]),2)</f>
        <v>89.42</v>
      </c>
    </row>
    <row r="3921" spans="1:5" x14ac:dyDescent="0.25">
      <c r="A3921" s="1" t="s">
        <v>3923</v>
      </c>
      <c r="B3921" s="1">
        <v>33.07</v>
      </c>
      <c r="C3921" s="1">
        <v>4913</v>
      </c>
      <c r="D3921" s="8">
        <f>10*(10^(hyperleda[[#This Row],[   mod0 ]]/5))/10^6</f>
        <v>41.114972110452292</v>
      </c>
      <c r="E3921" s="8">
        <f>ROUND(hyperleda[[#This Row],[     vgsr ]]/(hyperleda[[#This Row],[D (Mparsec)]]),2)</f>
        <v>119.49</v>
      </c>
    </row>
    <row r="3922" spans="1:5" x14ac:dyDescent="0.25">
      <c r="A3922" s="1" t="s">
        <v>3924</v>
      </c>
      <c r="B3922" s="1">
        <v>35.53</v>
      </c>
      <c r="C3922" s="1">
        <v>6968</v>
      </c>
      <c r="D3922" s="8">
        <f>10*(10^(hyperleda[[#This Row],[   mod0 ]]/5))/10^6</f>
        <v>127.64388088113442</v>
      </c>
      <c r="E3922" s="8">
        <f>ROUND(hyperleda[[#This Row],[     vgsr ]]/(hyperleda[[#This Row],[D (Mparsec)]]),2)</f>
        <v>54.59</v>
      </c>
    </row>
    <row r="3923" spans="1:5" x14ac:dyDescent="0.25">
      <c r="A3923" s="1" t="s">
        <v>3925</v>
      </c>
      <c r="B3923" s="1">
        <v>35.42</v>
      </c>
      <c r="C3923" s="1">
        <v>8883</v>
      </c>
      <c r="D3923" s="8">
        <f>10*(10^(hyperleda[[#This Row],[   mod0 ]]/5))/10^6</f>
        <v>121.33888504649805</v>
      </c>
      <c r="E3923" s="8">
        <f>ROUND(hyperleda[[#This Row],[     vgsr ]]/(hyperleda[[#This Row],[D (Mparsec)]]),2)</f>
        <v>73.209999999999994</v>
      </c>
    </row>
    <row r="3924" spans="1:5" x14ac:dyDescent="0.25">
      <c r="A3924" s="1" t="s">
        <v>3926</v>
      </c>
      <c r="B3924" s="1">
        <v>36.24</v>
      </c>
      <c r="C3924" s="1">
        <v>1992</v>
      </c>
      <c r="D3924" s="8">
        <f>10*(10^(hyperleda[[#This Row],[   mod0 ]]/5))/10^6</f>
        <v>177.01089583174218</v>
      </c>
      <c r="E3924" s="8">
        <f>ROUND(hyperleda[[#This Row],[     vgsr ]]/(hyperleda[[#This Row],[D (Mparsec)]]),2)</f>
        <v>11.25</v>
      </c>
    </row>
    <row r="3925" spans="1:5" x14ac:dyDescent="0.25">
      <c r="A3925" s="1" t="s">
        <v>3927</v>
      </c>
      <c r="B3925" s="1">
        <v>31.07</v>
      </c>
      <c r="C3925" s="1">
        <v>1949</v>
      </c>
      <c r="D3925" s="8">
        <f>10*(10^(hyperleda[[#This Row],[   mod0 ]]/5))/10^6</f>
        <v>16.368165214278122</v>
      </c>
      <c r="E3925" s="8">
        <f>ROUND(hyperleda[[#This Row],[     vgsr ]]/(hyperleda[[#This Row],[D (Mparsec)]]),2)</f>
        <v>119.07</v>
      </c>
    </row>
    <row r="3926" spans="1:5" x14ac:dyDescent="0.25">
      <c r="A3926" s="1" t="s">
        <v>3928</v>
      </c>
      <c r="B3926" s="1">
        <v>33.26</v>
      </c>
      <c r="C3926" s="1">
        <v>3195</v>
      </c>
      <c r="D3926" s="8">
        <f>10*(10^(hyperleda[[#This Row],[   mod0 ]]/5))/10^6</f>
        <v>44.874538993313223</v>
      </c>
      <c r="E3926" s="8">
        <f>ROUND(hyperleda[[#This Row],[     vgsr ]]/(hyperleda[[#This Row],[D (Mparsec)]]),2)</f>
        <v>71.2</v>
      </c>
    </row>
    <row r="3927" spans="1:5" x14ac:dyDescent="0.25">
      <c r="A3927" s="1" t="s">
        <v>3929</v>
      </c>
      <c r="B3927" s="1">
        <v>33.61</v>
      </c>
      <c r="C3927" s="1">
        <v>3284</v>
      </c>
      <c r="D3927" s="8">
        <f>10*(10^(hyperleda[[#This Row],[   mod0 ]]/5))/10^6</f>
        <v>52.722986142282338</v>
      </c>
      <c r="E3927" s="8">
        <f>ROUND(hyperleda[[#This Row],[     vgsr ]]/(hyperleda[[#This Row],[D (Mparsec)]]),2)</f>
        <v>62.29</v>
      </c>
    </row>
    <row r="3928" spans="1:5" x14ac:dyDescent="0.25">
      <c r="A3928" s="1" t="s">
        <v>3930</v>
      </c>
      <c r="B3928" s="1">
        <v>32.22</v>
      </c>
      <c r="C3928" s="1">
        <v>1875</v>
      </c>
      <c r="D3928" s="8">
        <f>10*(10^(hyperleda[[#This Row],[   mod0 ]]/5))/10^6</f>
        <v>27.797132677592934</v>
      </c>
      <c r="E3928" s="8">
        <f>ROUND(hyperleda[[#This Row],[     vgsr ]]/(hyperleda[[#This Row],[D (Mparsec)]]),2)</f>
        <v>67.45</v>
      </c>
    </row>
    <row r="3929" spans="1:5" x14ac:dyDescent="0.25">
      <c r="A3929" s="1" t="s">
        <v>3931</v>
      </c>
      <c r="B3929" s="1">
        <v>34.229999999999997</v>
      </c>
      <c r="C3929" s="1">
        <v>5048</v>
      </c>
      <c r="D3929" s="8">
        <f>10*(10^(hyperleda[[#This Row],[   mod0 ]]/5))/10^6</f>
        <v>70.145529841997075</v>
      </c>
      <c r="E3929" s="8">
        <f>ROUND(hyperleda[[#This Row],[     vgsr ]]/(hyperleda[[#This Row],[D (Mparsec)]]),2)</f>
        <v>71.959999999999994</v>
      </c>
    </row>
    <row r="3930" spans="1:5" x14ac:dyDescent="0.25">
      <c r="A3930" s="1" t="s">
        <v>3932</v>
      </c>
      <c r="B3930" s="1">
        <v>34.270000000000003</v>
      </c>
      <c r="C3930" s="1">
        <v>5050</v>
      </c>
      <c r="D3930" s="8">
        <f>10*(10^(hyperleda[[#This Row],[   mod0 ]]/5))/10^6</f>
        <v>71.44963260755155</v>
      </c>
      <c r="E3930" s="8">
        <f>ROUND(hyperleda[[#This Row],[     vgsr ]]/(hyperleda[[#This Row],[D (Mparsec)]]),2)</f>
        <v>70.680000000000007</v>
      </c>
    </row>
    <row r="3931" spans="1:5" x14ac:dyDescent="0.25">
      <c r="A3931" s="1" t="s">
        <v>3933</v>
      </c>
      <c r="B3931" s="1">
        <v>32.1</v>
      </c>
      <c r="C3931" s="1">
        <v>2721</v>
      </c>
      <c r="D3931" s="8">
        <f>10*(10^(hyperleda[[#This Row],[   mod0 ]]/5))/10^6</f>
        <v>26.302679918953842</v>
      </c>
      <c r="E3931" s="8">
        <f>ROUND(hyperleda[[#This Row],[     vgsr ]]/(hyperleda[[#This Row],[D (Mparsec)]]),2)</f>
        <v>103.45</v>
      </c>
    </row>
    <row r="3932" spans="1:5" x14ac:dyDescent="0.25">
      <c r="A3932" s="1" t="s">
        <v>3934</v>
      </c>
      <c r="B3932" s="1">
        <v>32.049999999999997</v>
      </c>
      <c r="C3932" s="1">
        <v>2028</v>
      </c>
      <c r="D3932" s="8">
        <f>10*(10^(hyperleda[[#This Row],[   mod0 ]]/5))/10^6</f>
        <v>25.703957827688619</v>
      </c>
      <c r="E3932" s="8">
        <f>ROUND(hyperleda[[#This Row],[     vgsr ]]/(hyperleda[[#This Row],[D (Mparsec)]]),2)</f>
        <v>78.900000000000006</v>
      </c>
    </row>
    <row r="3933" spans="1:5" x14ac:dyDescent="0.25">
      <c r="A3933" s="1" t="s">
        <v>3935</v>
      </c>
      <c r="B3933" s="1">
        <v>32.28</v>
      </c>
      <c r="C3933" s="1">
        <v>2657</v>
      </c>
      <c r="D3933" s="8">
        <f>10*(10^(hyperleda[[#This Row],[   mod0 ]]/5))/10^6</f>
        <v>28.575905433749554</v>
      </c>
      <c r="E3933" s="8">
        <f>ROUND(hyperleda[[#This Row],[     vgsr ]]/(hyperleda[[#This Row],[D (Mparsec)]]),2)</f>
        <v>92.98</v>
      </c>
    </row>
    <row r="3934" spans="1:5" x14ac:dyDescent="0.25">
      <c r="A3934" s="1" t="s">
        <v>3936</v>
      </c>
      <c r="B3934" s="1">
        <v>34.03</v>
      </c>
      <c r="C3934" s="1">
        <v>4825</v>
      </c>
      <c r="D3934" s="8">
        <f>10*(10^(hyperleda[[#This Row],[   mod0 ]]/5))/10^6</f>
        <v>63.973483548264909</v>
      </c>
      <c r="E3934" s="8">
        <f>ROUND(hyperleda[[#This Row],[     vgsr ]]/(hyperleda[[#This Row],[D (Mparsec)]]),2)</f>
        <v>75.42</v>
      </c>
    </row>
    <row r="3935" spans="1:5" x14ac:dyDescent="0.25">
      <c r="A3935" s="1" t="s">
        <v>3937</v>
      </c>
      <c r="B3935" s="1">
        <v>32.19</v>
      </c>
      <c r="C3935" s="1">
        <v>1932</v>
      </c>
      <c r="D3935" s="8">
        <f>10*(10^(hyperleda[[#This Row],[   mod0 ]]/5))/10^6</f>
        <v>27.415741719278849</v>
      </c>
      <c r="E3935" s="8">
        <f>ROUND(hyperleda[[#This Row],[     vgsr ]]/(hyperleda[[#This Row],[D (Mparsec)]]),2)</f>
        <v>70.47</v>
      </c>
    </row>
    <row r="3936" spans="1:5" x14ac:dyDescent="0.25">
      <c r="A3936" s="1" t="s">
        <v>3938</v>
      </c>
      <c r="B3936" s="1">
        <v>31.79</v>
      </c>
      <c r="C3936" s="1">
        <v>2357</v>
      </c>
      <c r="D3936" s="8">
        <f>10*(10^(hyperleda[[#This Row],[   mod0 ]]/5))/10^6</f>
        <v>22.803420720004183</v>
      </c>
      <c r="E3936" s="8">
        <f>ROUND(hyperleda[[#This Row],[     vgsr ]]/(hyperleda[[#This Row],[D (Mparsec)]]),2)</f>
        <v>103.36</v>
      </c>
    </row>
    <row r="3937" spans="1:5" x14ac:dyDescent="0.25">
      <c r="A3937" s="1" t="s">
        <v>3939</v>
      </c>
      <c r="B3937" s="1">
        <v>31.84</v>
      </c>
      <c r="C3937" s="1">
        <v>2281</v>
      </c>
      <c r="D3937" s="8">
        <f>10*(10^(hyperleda[[#This Row],[   mod0 ]]/5))/10^6</f>
        <v>23.334580622810066</v>
      </c>
      <c r="E3937" s="8">
        <f>ROUND(hyperleda[[#This Row],[     vgsr ]]/(hyperleda[[#This Row],[D (Mparsec)]]),2)</f>
        <v>97.75</v>
      </c>
    </row>
    <row r="3938" spans="1:5" x14ac:dyDescent="0.25">
      <c r="A3938" s="1" t="s">
        <v>3940</v>
      </c>
      <c r="B3938" s="1">
        <v>32.479999999999997</v>
      </c>
      <c r="C3938" s="1">
        <v>3032</v>
      </c>
      <c r="D3938" s="8">
        <f>10*(10^(hyperleda[[#This Row],[   mod0 ]]/5))/10^6</f>
        <v>31.332857243155882</v>
      </c>
      <c r="E3938" s="8">
        <f>ROUND(hyperleda[[#This Row],[     vgsr ]]/(hyperleda[[#This Row],[D (Mparsec)]]),2)</f>
        <v>96.77</v>
      </c>
    </row>
    <row r="3939" spans="1:5" x14ac:dyDescent="0.25">
      <c r="A3939" s="1" t="s">
        <v>3941</v>
      </c>
      <c r="B3939" s="1">
        <v>34</v>
      </c>
      <c r="C3939" s="1">
        <v>4495</v>
      </c>
      <c r="D3939" s="8">
        <f>10*(10^(hyperleda[[#This Row],[   mod0 ]]/5))/10^6</f>
        <v>63.095734448019378</v>
      </c>
      <c r="E3939" s="8">
        <f>ROUND(hyperleda[[#This Row],[     vgsr ]]/(hyperleda[[#This Row],[D (Mparsec)]]),2)</f>
        <v>71.239999999999995</v>
      </c>
    </row>
    <row r="3940" spans="1:5" x14ac:dyDescent="0.25">
      <c r="A3940" s="1" t="s">
        <v>3942</v>
      </c>
      <c r="B3940" s="1">
        <v>32.46</v>
      </c>
      <c r="C3940" s="1">
        <v>2689</v>
      </c>
      <c r="D3940" s="8">
        <f>10*(10^(hyperleda[[#This Row],[   mod0 ]]/5))/10^6</f>
        <v>31.045595881283603</v>
      </c>
      <c r="E3940" s="8">
        <f>ROUND(hyperleda[[#This Row],[     vgsr ]]/(hyperleda[[#This Row],[D (Mparsec)]]),2)</f>
        <v>86.61</v>
      </c>
    </row>
    <row r="3941" spans="1:5" x14ac:dyDescent="0.25">
      <c r="A3941" s="1" t="s">
        <v>3943</v>
      </c>
      <c r="B3941" s="1">
        <v>30.55</v>
      </c>
      <c r="C3941" s="1">
        <v>3146</v>
      </c>
      <c r="D3941" s="8">
        <f>10*(10^(hyperleda[[#This Row],[   mod0 ]]/5))/10^6</f>
        <v>12.882495516931366</v>
      </c>
      <c r="E3941" s="8">
        <f>ROUND(hyperleda[[#This Row],[     vgsr ]]/(hyperleda[[#This Row],[D (Mparsec)]]),2)</f>
        <v>244.21</v>
      </c>
    </row>
    <row r="3942" spans="1:5" x14ac:dyDescent="0.25">
      <c r="A3942" s="1" t="s">
        <v>3944</v>
      </c>
      <c r="B3942" s="1">
        <v>33.700000000000003</v>
      </c>
      <c r="C3942" s="1">
        <v>5454</v>
      </c>
      <c r="D3942" s="8">
        <f>10*(10^(hyperleda[[#This Row],[   mod0 ]]/5))/10^6</f>
        <v>54.954087385762527</v>
      </c>
      <c r="E3942" s="8">
        <f>ROUND(hyperleda[[#This Row],[     vgsr ]]/(hyperleda[[#This Row],[D (Mparsec)]]),2)</f>
        <v>99.25</v>
      </c>
    </row>
    <row r="3943" spans="1:5" x14ac:dyDescent="0.25">
      <c r="A3943" s="1" t="s">
        <v>3945</v>
      </c>
      <c r="B3943" s="1">
        <v>34.020000000000003</v>
      </c>
      <c r="C3943" s="1">
        <v>4916</v>
      </c>
      <c r="D3943" s="8">
        <f>10*(10^(hyperleda[[#This Row],[   mod0 ]]/5))/10^6</f>
        <v>63.679552090791695</v>
      </c>
      <c r="E3943" s="8">
        <f>ROUND(hyperleda[[#This Row],[     vgsr ]]/(hyperleda[[#This Row],[D (Mparsec)]]),2)</f>
        <v>77.2</v>
      </c>
    </row>
    <row r="3944" spans="1:5" x14ac:dyDescent="0.25">
      <c r="A3944" s="1" t="s">
        <v>3946</v>
      </c>
      <c r="B3944" s="1">
        <v>31.68</v>
      </c>
      <c r="C3944" s="1">
        <v>3478</v>
      </c>
      <c r="D3944" s="8">
        <f>10*(10^(hyperleda[[#This Row],[   mod0 ]]/5))/10^6</f>
        <v>21.677041048196998</v>
      </c>
      <c r="E3944" s="8">
        <f>ROUND(hyperleda[[#This Row],[     vgsr ]]/(hyperleda[[#This Row],[D (Mparsec)]]),2)</f>
        <v>160.44999999999999</v>
      </c>
    </row>
    <row r="3945" spans="1:5" x14ac:dyDescent="0.25">
      <c r="A3945" s="1" t="s">
        <v>3947</v>
      </c>
      <c r="B3945" s="1">
        <v>34.33</v>
      </c>
      <c r="C3945" s="1">
        <v>5434</v>
      </c>
      <c r="D3945" s="8">
        <f>10*(10^(hyperleda[[#This Row],[   mod0 ]]/5))/10^6</f>
        <v>73.451386815711558</v>
      </c>
      <c r="E3945" s="8">
        <f>ROUND(hyperleda[[#This Row],[     vgsr ]]/(hyperleda[[#This Row],[D (Mparsec)]]),2)</f>
        <v>73.98</v>
      </c>
    </row>
    <row r="3946" spans="1:5" x14ac:dyDescent="0.25">
      <c r="A3946" s="1" t="s">
        <v>3948</v>
      </c>
      <c r="B3946" s="1">
        <v>35.380000000000003</v>
      </c>
      <c r="C3946" s="1">
        <v>9937</v>
      </c>
      <c r="D3946" s="8">
        <f>10*(10^(hyperleda[[#This Row],[   mod0 ]]/5))/10^6</f>
        <v>119.12420080273799</v>
      </c>
      <c r="E3946" s="8">
        <f>ROUND(hyperleda[[#This Row],[     vgsr ]]/(hyperleda[[#This Row],[D (Mparsec)]]),2)</f>
        <v>83.42</v>
      </c>
    </row>
    <row r="3947" spans="1:5" x14ac:dyDescent="0.25">
      <c r="A3947" s="1" t="s">
        <v>3949</v>
      </c>
      <c r="B3947" s="1">
        <v>33.79</v>
      </c>
      <c r="C3947" s="1">
        <v>5182</v>
      </c>
      <c r="D3947" s="8">
        <f>10*(10^(hyperleda[[#This Row],[   mod0 ]]/5))/10^6</f>
        <v>57.279603098583003</v>
      </c>
      <c r="E3947" s="8">
        <f>ROUND(hyperleda[[#This Row],[     vgsr ]]/(hyperleda[[#This Row],[D (Mparsec)]]),2)</f>
        <v>90.47</v>
      </c>
    </row>
    <row r="3948" spans="1:5" x14ac:dyDescent="0.25">
      <c r="A3948" s="1" t="s">
        <v>3950</v>
      </c>
      <c r="B3948" s="1">
        <v>33.08</v>
      </c>
      <c r="C3948" s="1">
        <v>2566</v>
      </c>
      <c r="D3948" s="8">
        <f>10*(10^(hyperleda[[#This Row],[   mod0 ]]/5))/10^6</f>
        <v>41.304750199016198</v>
      </c>
      <c r="E3948" s="8">
        <f>ROUND(hyperleda[[#This Row],[     vgsr ]]/(hyperleda[[#This Row],[D (Mparsec)]]),2)</f>
        <v>62.12</v>
      </c>
    </row>
    <row r="3949" spans="1:5" x14ac:dyDescent="0.25">
      <c r="A3949" s="1" t="s">
        <v>3951</v>
      </c>
      <c r="B3949" s="1">
        <v>35.229999999999997</v>
      </c>
      <c r="C3949" s="1">
        <v>5655</v>
      </c>
      <c r="D3949" s="8">
        <f>10*(10^(hyperleda[[#This Row],[   mod0 ]]/5))/10^6</f>
        <v>111.17317272815922</v>
      </c>
      <c r="E3949" s="8">
        <f>ROUND(hyperleda[[#This Row],[     vgsr ]]/(hyperleda[[#This Row],[D (Mparsec)]]),2)</f>
        <v>50.87</v>
      </c>
    </row>
    <row r="3950" spans="1:5" x14ac:dyDescent="0.25">
      <c r="A3950" s="1" t="s">
        <v>3952</v>
      </c>
      <c r="B3950" s="1">
        <v>34.299999999999997</v>
      </c>
      <c r="C3950" s="1">
        <v>4675</v>
      </c>
      <c r="D3950" s="8">
        <f>10*(10^(hyperleda[[#This Row],[   mod0 ]]/5))/10^6</f>
        <v>72.443596007499025</v>
      </c>
      <c r="E3950" s="8">
        <f>ROUND(hyperleda[[#This Row],[     vgsr ]]/(hyperleda[[#This Row],[D (Mparsec)]]),2)</f>
        <v>64.53</v>
      </c>
    </row>
    <row r="3951" spans="1:5" x14ac:dyDescent="0.25">
      <c r="A3951" s="1" t="s">
        <v>3953</v>
      </c>
      <c r="B3951" s="1">
        <v>35.01</v>
      </c>
      <c r="C3951" s="1">
        <v>4773</v>
      </c>
      <c r="D3951" s="8">
        <f>10*(10^(hyperleda[[#This Row],[   mod0 ]]/5))/10^6</f>
        <v>100.46157902783972</v>
      </c>
      <c r="E3951" s="8">
        <f>ROUND(hyperleda[[#This Row],[     vgsr ]]/(hyperleda[[#This Row],[D (Mparsec)]]),2)</f>
        <v>47.51</v>
      </c>
    </row>
    <row r="3952" spans="1:5" x14ac:dyDescent="0.25">
      <c r="A3952" s="1" t="s">
        <v>3954</v>
      </c>
      <c r="B3952" s="1">
        <v>34.96</v>
      </c>
      <c r="C3952" s="1">
        <v>6777</v>
      </c>
      <c r="D3952" s="8">
        <f>10*(10^(hyperleda[[#This Row],[   mod0 ]]/5))/10^6</f>
        <v>98.174794301998645</v>
      </c>
      <c r="E3952" s="8">
        <f>ROUND(hyperleda[[#This Row],[     vgsr ]]/(hyperleda[[#This Row],[D (Mparsec)]]),2)</f>
        <v>69.03</v>
      </c>
    </row>
    <row r="3953" spans="1:5" x14ac:dyDescent="0.25">
      <c r="A3953" s="1" t="s">
        <v>3955</v>
      </c>
      <c r="B3953" s="1">
        <v>33.83</v>
      </c>
      <c r="C3953" s="1">
        <v>4025</v>
      </c>
      <c r="D3953" s="8">
        <f>10*(10^(hyperleda[[#This Row],[   mod0 ]]/5))/10^6</f>
        <v>58.34451042737458</v>
      </c>
      <c r="E3953" s="8">
        <f>ROUND(hyperleda[[#This Row],[     vgsr ]]/(hyperleda[[#This Row],[D (Mparsec)]]),2)</f>
        <v>68.989999999999995</v>
      </c>
    </row>
    <row r="3954" spans="1:5" x14ac:dyDescent="0.25">
      <c r="A3954" s="1" t="s">
        <v>3956</v>
      </c>
      <c r="B3954" s="1">
        <v>34.130000000000003</v>
      </c>
      <c r="C3954" s="1">
        <v>4887</v>
      </c>
      <c r="D3954" s="8">
        <f>10*(10^(hyperleda[[#This Row],[   mod0 ]]/5))/10^6</f>
        <v>66.988460941652846</v>
      </c>
      <c r="E3954" s="8">
        <f>ROUND(hyperleda[[#This Row],[     vgsr ]]/(hyperleda[[#This Row],[D (Mparsec)]]),2)</f>
        <v>72.95</v>
      </c>
    </row>
    <row r="3955" spans="1:5" x14ac:dyDescent="0.25">
      <c r="A3955" s="1" t="s">
        <v>3957</v>
      </c>
      <c r="B3955" s="1">
        <v>33.9</v>
      </c>
      <c r="C3955" s="1">
        <v>4387</v>
      </c>
      <c r="D3955" s="8">
        <f>10*(10^(hyperleda[[#This Row],[   mod0 ]]/5))/10^6</f>
        <v>60.25595860743573</v>
      </c>
      <c r="E3955" s="8">
        <f>ROUND(hyperleda[[#This Row],[     vgsr ]]/(hyperleda[[#This Row],[D (Mparsec)]]),2)</f>
        <v>72.81</v>
      </c>
    </row>
    <row r="3956" spans="1:5" x14ac:dyDescent="0.25">
      <c r="A3956" s="1" t="s">
        <v>3958</v>
      </c>
      <c r="B3956" s="1">
        <v>33.43</v>
      </c>
      <c r="C3956" s="1">
        <v>3945</v>
      </c>
      <c r="D3956" s="8">
        <f>10*(10^(hyperleda[[#This Row],[   mod0 ]]/5))/10^6</f>
        <v>48.528850016212154</v>
      </c>
      <c r="E3956" s="8">
        <f>ROUND(hyperleda[[#This Row],[     vgsr ]]/(hyperleda[[#This Row],[D (Mparsec)]]),2)</f>
        <v>81.290000000000006</v>
      </c>
    </row>
    <row r="3957" spans="1:5" x14ac:dyDescent="0.25">
      <c r="A3957" s="1" t="s">
        <v>3959</v>
      </c>
      <c r="B3957" s="1">
        <v>34.340000000000003</v>
      </c>
      <c r="C3957" s="1">
        <v>5862</v>
      </c>
      <c r="D3957" s="8">
        <f>10*(10^(hyperleda[[#This Row],[   mod0 ]]/5))/10^6</f>
        <v>73.790423012910267</v>
      </c>
      <c r="E3957" s="8">
        <f>ROUND(hyperleda[[#This Row],[     vgsr ]]/(hyperleda[[#This Row],[D (Mparsec)]]),2)</f>
        <v>79.44</v>
      </c>
    </row>
    <row r="3958" spans="1:5" x14ac:dyDescent="0.25">
      <c r="A3958" s="1" t="s">
        <v>3960</v>
      </c>
      <c r="B3958" s="1">
        <v>32.19</v>
      </c>
      <c r="C3958" s="1">
        <v>3090</v>
      </c>
      <c r="D3958" s="8">
        <f>10*(10^(hyperleda[[#This Row],[   mod0 ]]/5))/10^6</f>
        <v>27.415741719278849</v>
      </c>
      <c r="E3958" s="8">
        <f>ROUND(hyperleda[[#This Row],[     vgsr ]]/(hyperleda[[#This Row],[D (Mparsec)]]),2)</f>
        <v>112.71</v>
      </c>
    </row>
    <row r="3959" spans="1:5" x14ac:dyDescent="0.25">
      <c r="A3959" s="1" t="s">
        <v>3961</v>
      </c>
      <c r="B3959" s="1">
        <v>33.15</v>
      </c>
      <c r="C3959" s="1">
        <v>3300</v>
      </c>
      <c r="D3959" s="8">
        <f>10*(10^(hyperleda[[#This Row],[   mod0 ]]/5))/10^6</f>
        <v>42.657951880159295</v>
      </c>
      <c r="E3959" s="8">
        <f>ROUND(hyperleda[[#This Row],[     vgsr ]]/(hyperleda[[#This Row],[D (Mparsec)]]),2)</f>
        <v>77.36</v>
      </c>
    </row>
    <row r="3960" spans="1:5" x14ac:dyDescent="0.25">
      <c r="A3960" s="1" t="s">
        <v>3962</v>
      </c>
      <c r="B3960" s="1">
        <v>32.71</v>
      </c>
      <c r="C3960" s="1">
        <v>3116</v>
      </c>
      <c r="D3960" s="8">
        <f>10*(10^(hyperleda[[#This Row],[   mod0 ]]/5))/10^6</f>
        <v>34.833731503601214</v>
      </c>
      <c r="E3960" s="8">
        <f>ROUND(hyperleda[[#This Row],[     vgsr ]]/(hyperleda[[#This Row],[D (Mparsec)]]),2)</f>
        <v>89.45</v>
      </c>
    </row>
    <row r="3961" spans="1:5" x14ac:dyDescent="0.25">
      <c r="A3961" s="1" t="s">
        <v>3963</v>
      </c>
      <c r="B3961" s="1">
        <v>34.06</v>
      </c>
      <c r="C3961" s="1">
        <v>4432</v>
      </c>
      <c r="D3961" s="8">
        <f>10*(10^(hyperleda[[#This Row],[   mod0 ]]/5))/10^6</f>
        <v>64.863443354823971</v>
      </c>
      <c r="E3961" s="8">
        <f>ROUND(hyperleda[[#This Row],[     vgsr ]]/(hyperleda[[#This Row],[D (Mparsec)]]),2)</f>
        <v>68.33</v>
      </c>
    </row>
    <row r="3962" spans="1:5" x14ac:dyDescent="0.25">
      <c r="A3962" s="1" t="s">
        <v>3964</v>
      </c>
      <c r="B3962" s="1">
        <v>31.55</v>
      </c>
      <c r="C3962" s="1">
        <v>1764</v>
      </c>
      <c r="D3962" s="8">
        <f>10*(10^(hyperleda[[#This Row],[   mod0 ]]/5))/10^6</f>
        <v>20.417379446695332</v>
      </c>
      <c r="E3962" s="8">
        <f>ROUND(hyperleda[[#This Row],[     vgsr ]]/(hyperleda[[#This Row],[D (Mparsec)]]),2)</f>
        <v>86.4</v>
      </c>
    </row>
    <row r="3963" spans="1:5" x14ac:dyDescent="0.25">
      <c r="A3963" s="1" t="s">
        <v>3965</v>
      </c>
      <c r="B3963" s="1">
        <v>32.880000000000003</v>
      </c>
      <c r="C3963" s="1">
        <v>4114</v>
      </c>
      <c r="D3963" s="8">
        <f>10*(10^(hyperleda[[#This Row],[   mod0 ]]/5))/10^6</f>
        <v>37.670379898390955</v>
      </c>
      <c r="E3963" s="8">
        <f>ROUND(hyperleda[[#This Row],[     vgsr ]]/(hyperleda[[#This Row],[D (Mparsec)]]),2)</f>
        <v>109.21</v>
      </c>
    </row>
    <row r="3964" spans="1:5" x14ac:dyDescent="0.25">
      <c r="A3964" s="1" t="s">
        <v>3966</v>
      </c>
      <c r="B3964" s="1">
        <v>31.99</v>
      </c>
      <c r="C3964" s="1">
        <v>2638</v>
      </c>
      <c r="D3964" s="8">
        <f>10*(10^(hyperleda[[#This Row],[   mod0 ]]/5))/10^6</f>
        <v>25.003453616964347</v>
      </c>
      <c r="E3964" s="8">
        <f>ROUND(hyperleda[[#This Row],[     vgsr ]]/(hyperleda[[#This Row],[D (Mparsec)]]),2)</f>
        <v>105.51</v>
      </c>
    </row>
    <row r="3965" spans="1:5" x14ac:dyDescent="0.25">
      <c r="A3965" s="1" t="s">
        <v>3967</v>
      </c>
      <c r="B3965" s="1">
        <v>33.97</v>
      </c>
      <c r="C3965" s="1">
        <v>5584</v>
      </c>
      <c r="D3965" s="8">
        <f>10*(10^(hyperleda[[#This Row],[   mod0 ]]/5))/10^6</f>
        <v>62.230028516915958</v>
      </c>
      <c r="E3965" s="8">
        <f>ROUND(hyperleda[[#This Row],[     vgsr ]]/(hyperleda[[#This Row],[D (Mparsec)]]),2)</f>
        <v>89.73</v>
      </c>
    </row>
    <row r="3966" spans="1:5" x14ac:dyDescent="0.25">
      <c r="A3966" s="1" t="s">
        <v>3968</v>
      </c>
      <c r="B3966" s="1">
        <v>33.56</v>
      </c>
      <c r="C3966" s="1">
        <v>2790</v>
      </c>
      <c r="D3966" s="8">
        <f>10*(10^(hyperleda[[#This Row],[   mod0 ]]/5))/10^6</f>
        <v>51.52286445817581</v>
      </c>
      <c r="E3966" s="8">
        <f>ROUND(hyperleda[[#This Row],[     vgsr ]]/(hyperleda[[#This Row],[D (Mparsec)]]),2)</f>
        <v>54.15</v>
      </c>
    </row>
    <row r="3967" spans="1:5" x14ac:dyDescent="0.25">
      <c r="A3967" s="1" t="s">
        <v>3969</v>
      </c>
      <c r="B3967" s="1">
        <v>32.86</v>
      </c>
      <c r="C3967" s="1">
        <v>2410</v>
      </c>
      <c r="D3967" s="8">
        <f>10*(10^(hyperleda[[#This Row],[   mod0 ]]/5))/10^6</f>
        <v>37.325015779572084</v>
      </c>
      <c r="E3967" s="8">
        <f>ROUND(hyperleda[[#This Row],[     vgsr ]]/(hyperleda[[#This Row],[D (Mparsec)]]),2)</f>
        <v>64.569999999999993</v>
      </c>
    </row>
    <row r="3968" spans="1:5" x14ac:dyDescent="0.25">
      <c r="A3968" s="1" t="s">
        <v>3970</v>
      </c>
      <c r="B3968" s="1">
        <v>33.58</v>
      </c>
      <c r="C3968" s="1">
        <v>4654</v>
      </c>
      <c r="D3968" s="8">
        <f>10*(10^(hyperleda[[#This Row],[   mod0 ]]/5))/10^6</f>
        <v>51.999599653351623</v>
      </c>
      <c r="E3968" s="8">
        <f>ROUND(hyperleda[[#This Row],[     vgsr ]]/(hyperleda[[#This Row],[D (Mparsec)]]),2)</f>
        <v>89.5</v>
      </c>
    </row>
    <row r="3969" spans="1:5" x14ac:dyDescent="0.25">
      <c r="A3969" s="1" t="s">
        <v>3971</v>
      </c>
      <c r="B3969" s="1">
        <v>34.61</v>
      </c>
      <c r="C3969" s="1">
        <v>6147</v>
      </c>
      <c r="D3969" s="8">
        <f>10*(10^(hyperleda[[#This Row],[   mod0 ]]/5))/10^6</f>
        <v>83.560301823124888</v>
      </c>
      <c r="E3969" s="8">
        <f>ROUND(hyperleda[[#This Row],[     vgsr ]]/(hyperleda[[#This Row],[D (Mparsec)]]),2)</f>
        <v>73.56</v>
      </c>
    </row>
    <row r="3970" spans="1:5" x14ac:dyDescent="0.25">
      <c r="A3970" s="1" t="s">
        <v>3972</v>
      </c>
      <c r="B3970" s="1">
        <v>33.380000000000003</v>
      </c>
      <c r="C3970" s="1">
        <v>3347</v>
      </c>
      <c r="D3970" s="8">
        <f>10*(10^(hyperleda[[#This Row],[   mod0 ]]/5))/10^6</f>
        <v>47.424198526024597</v>
      </c>
      <c r="E3970" s="8">
        <f>ROUND(hyperleda[[#This Row],[     vgsr ]]/(hyperleda[[#This Row],[D (Mparsec)]]),2)</f>
        <v>70.58</v>
      </c>
    </row>
    <row r="3971" spans="1:5" x14ac:dyDescent="0.25">
      <c r="A3971" s="1" t="s">
        <v>3973</v>
      </c>
      <c r="B3971" s="1">
        <v>34.47</v>
      </c>
      <c r="C3971" s="1">
        <v>6094</v>
      </c>
      <c r="D3971" s="8">
        <f>10*(10^(hyperleda[[#This Row],[   mod0 ]]/5))/10^6</f>
        <v>78.342964276621245</v>
      </c>
      <c r="E3971" s="8">
        <f>ROUND(hyperleda[[#This Row],[     vgsr ]]/(hyperleda[[#This Row],[D (Mparsec)]]),2)</f>
        <v>77.790000000000006</v>
      </c>
    </row>
    <row r="3972" spans="1:5" x14ac:dyDescent="0.25">
      <c r="A3972" s="1" t="s">
        <v>3974</v>
      </c>
      <c r="B3972" s="1">
        <v>29.65</v>
      </c>
      <c r="C3972" s="1">
        <v>1628</v>
      </c>
      <c r="D3972" s="8">
        <f>10*(10^(hyperleda[[#This Row],[   mod0 ]]/5))/10^6</f>
        <v>8.5113803820237663</v>
      </c>
      <c r="E3972" s="8">
        <f>ROUND(hyperleda[[#This Row],[     vgsr ]]/(hyperleda[[#This Row],[D (Mparsec)]]),2)</f>
        <v>191.27</v>
      </c>
    </row>
    <row r="3973" spans="1:5" x14ac:dyDescent="0.25">
      <c r="A3973" s="1" t="s">
        <v>3975</v>
      </c>
      <c r="B3973" s="1">
        <v>34.590000000000003</v>
      </c>
      <c r="C3973" s="1">
        <v>5852</v>
      </c>
      <c r="D3973" s="8">
        <f>10*(10^(hyperleda[[#This Row],[   mod0 ]]/5))/10^6</f>
        <v>82.794216371233716</v>
      </c>
      <c r="E3973" s="8">
        <f>ROUND(hyperleda[[#This Row],[     vgsr ]]/(hyperleda[[#This Row],[D (Mparsec)]]),2)</f>
        <v>70.680000000000007</v>
      </c>
    </row>
    <row r="3974" spans="1:5" x14ac:dyDescent="0.25">
      <c r="A3974" s="1" t="s">
        <v>3976</v>
      </c>
      <c r="B3974" s="1">
        <v>34.44</v>
      </c>
      <c r="C3974" s="1">
        <v>5686</v>
      </c>
      <c r="D3974" s="8">
        <f>10*(10^(hyperleda[[#This Row],[   mod0 ]]/5))/10^6</f>
        <v>77.268058509570395</v>
      </c>
      <c r="E3974" s="8">
        <f>ROUND(hyperleda[[#This Row],[     vgsr ]]/(hyperleda[[#This Row],[D (Mparsec)]]),2)</f>
        <v>73.59</v>
      </c>
    </row>
    <row r="3975" spans="1:5" x14ac:dyDescent="0.25">
      <c r="A3975" s="1" t="s">
        <v>3977</v>
      </c>
      <c r="B3975" s="1">
        <v>31.32</v>
      </c>
      <c r="C3975" s="1">
        <v>1826</v>
      </c>
      <c r="D3975" s="8">
        <f>10*(10^(hyperleda[[#This Row],[   mod0 ]]/5))/10^6</f>
        <v>18.365383433483498</v>
      </c>
      <c r="E3975" s="8">
        <f>ROUND(hyperleda[[#This Row],[     vgsr ]]/(hyperleda[[#This Row],[D (Mparsec)]]),2)</f>
        <v>99.43</v>
      </c>
    </row>
    <row r="3976" spans="1:5" x14ac:dyDescent="0.25">
      <c r="A3976" s="1" t="s">
        <v>3978</v>
      </c>
      <c r="B3976" s="1">
        <v>34.44</v>
      </c>
      <c r="C3976" s="1">
        <v>5986</v>
      </c>
      <c r="D3976" s="8">
        <f>10*(10^(hyperleda[[#This Row],[   mod0 ]]/5))/10^6</f>
        <v>77.268058509570395</v>
      </c>
      <c r="E3976" s="8">
        <f>ROUND(hyperleda[[#This Row],[     vgsr ]]/(hyperleda[[#This Row],[D (Mparsec)]]),2)</f>
        <v>77.47</v>
      </c>
    </row>
    <row r="3977" spans="1:5" x14ac:dyDescent="0.25">
      <c r="A3977" s="1" t="s">
        <v>3979</v>
      </c>
      <c r="B3977" s="1">
        <v>34.07</v>
      </c>
      <c r="C3977" s="1">
        <v>4987</v>
      </c>
      <c r="D3977" s="8">
        <f>10*(10^(hyperleda[[#This Row],[   mod0 ]]/5))/10^6</f>
        <v>65.162839406084387</v>
      </c>
      <c r="E3977" s="8">
        <f>ROUND(hyperleda[[#This Row],[     vgsr ]]/(hyperleda[[#This Row],[D (Mparsec)]]),2)</f>
        <v>76.53</v>
      </c>
    </row>
    <row r="3978" spans="1:5" x14ac:dyDescent="0.25">
      <c r="A3978" s="1" t="s">
        <v>3980</v>
      </c>
      <c r="B3978" s="1">
        <v>34.17</v>
      </c>
      <c r="C3978" s="1">
        <v>5684</v>
      </c>
      <c r="D3978" s="8">
        <f>10*(10^(hyperleda[[#This Row],[   mod0 ]]/5))/10^6</f>
        <v>68.233869414167174</v>
      </c>
      <c r="E3978" s="8">
        <f>ROUND(hyperleda[[#This Row],[     vgsr ]]/(hyperleda[[#This Row],[D (Mparsec)]]),2)</f>
        <v>83.3</v>
      </c>
    </row>
    <row r="3979" spans="1:5" x14ac:dyDescent="0.25">
      <c r="A3979" s="1" t="s">
        <v>3981</v>
      </c>
      <c r="B3979" s="1">
        <v>36.33</v>
      </c>
      <c r="C3979" s="1">
        <v>12078</v>
      </c>
      <c r="D3979" s="8">
        <f>10*(10^(hyperleda[[#This Row],[   mod0 ]]/5))/10^6</f>
        <v>184.5015419179478</v>
      </c>
      <c r="E3979" s="8">
        <f>ROUND(hyperleda[[#This Row],[     vgsr ]]/(hyperleda[[#This Row],[D (Mparsec)]]),2)</f>
        <v>65.459999999999994</v>
      </c>
    </row>
    <row r="3980" spans="1:5" x14ac:dyDescent="0.25">
      <c r="A3980" s="1" t="s">
        <v>3982</v>
      </c>
      <c r="B3980" s="1">
        <v>33.78</v>
      </c>
      <c r="C3980" s="1">
        <v>4210</v>
      </c>
      <c r="D3980" s="8">
        <f>10*(10^(hyperleda[[#This Row],[   mod0 ]]/5))/10^6</f>
        <v>57.016427228074853</v>
      </c>
      <c r="E3980" s="8">
        <f>ROUND(hyperleda[[#This Row],[     vgsr ]]/(hyperleda[[#This Row],[D (Mparsec)]]),2)</f>
        <v>73.84</v>
      </c>
    </row>
    <row r="3981" spans="1:5" x14ac:dyDescent="0.25">
      <c r="A3981" s="1" t="s">
        <v>3983</v>
      </c>
      <c r="B3981" s="1">
        <v>30.35</v>
      </c>
      <c r="C3981" s="1">
        <v>3475</v>
      </c>
      <c r="D3981" s="8">
        <f>10*(10^(hyperleda[[#This Row],[   mod0 ]]/5))/10^6</f>
        <v>11.748975549395325</v>
      </c>
      <c r="E3981" s="8">
        <f>ROUND(hyperleda[[#This Row],[     vgsr ]]/(hyperleda[[#This Row],[D (Mparsec)]]),2)</f>
        <v>295.77</v>
      </c>
    </row>
    <row r="3982" spans="1:5" x14ac:dyDescent="0.25">
      <c r="A3982" s="1" t="s">
        <v>3984</v>
      </c>
      <c r="B3982" s="1">
        <v>34.89</v>
      </c>
      <c r="C3982" s="1">
        <v>5698</v>
      </c>
      <c r="D3982" s="8">
        <f>10*(10^(hyperleda[[#This Row],[   mod0 ]]/5))/10^6</f>
        <v>95.060479365628083</v>
      </c>
      <c r="E3982" s="8">
        <f>ROUND(hyperleda[[#This Row],[     vgsr ]]/(hyperleda[[#This Row],[D (Mparsec)]]),2)</f>
        <v>59.94</v>
      </c>
    </row>
    <row r="3983" spans="1:5" x14ac:dyDescent="0.25">
      <c r="A3983" s="1" t="s">
        <v>3985</v>
      </c>
      <c r="B3983" s="1">
        <v>32.39</v>
      </c>
      <c r="C3983" s="1">
        <v>2660</v>
      </c>
      <c r="D3983" s="8">
        <f>10*(10^(hyperleda[[#This Row],[   mod0 ]]/5))/10^6</f>
        <v>30.060763026282327</v>
      </c>
      <c r="E3983" s="8">
        <f>ROUND(hyperleda[[#This Row],[     vgsr ]]/(hyperleda[[#This Row],[D (Mparsec)]]),2)</f>
        <v>88.49</v>
      </c>
    </row>
    <row r="3984" spans="1:5" x14ac:dyDescent="0.25">
      <c r="A3984" s="1" t="s">
        <v>3986</v>
      </c>
      <c r="B3984" s="1">
        <v>32.29</v>
      </c>
      <c r="C3984" s="1">
        <v>2594</v>
      </c>
      <c r="D3984" s="8">
        <f>10*(10^(hyperleda[[#This Row],[   mod0 ]]/5))/10^6</f>
        <v>28.707805820246978</v>
      </c>
      <c r="E3984" s="8">
        <f>ROUND(hyperleda[[#This Row],[     vgsr ]]/(hyperleda[[#This Row],[D (Mparsec)]]),2)</f>
        <v>90.36</v>
      </c>
    </row>
    <row r="3985" spans="1:5" x14ac:dyDescent="0.25">
      <c r="A3985" s="1" t="s">
        <v>3987</v>
      </c>
      <c r="B3985" s="1">
        <v>34.33</v>
      </c>
      <c r="C3985" s="1">
        <v>5560</v>
      </c>
      <c r="D3985" s="8">
        <f>10*(10^(hyperleda[[#This Row],[   mod0 ]]/5))/10^6</f>
        <v>73.451386815711558</v>
      </c>
      <c r="E3985" s="8">
        <f>ROUND(hyperleda[[#This Row],[     vgsr ]]/(hyperleda[[#This Row],[D (Mparsec)]]),2)</f>
        <v>75.7</v>
      </c>
    </row>
    <row r="3986" spans="1:5" x14ac:dyDescent="0.25">
      <c r="A3986" s="1" t="s">
        <v>3988</v>
      </c>
      <c r="B3986" s="1">
        <v>32.450000000000003</v>
      </c>
      <c r="C3986" s="1">
        <v>2704</v>
      </c>
      <c r="D3986" s="8">
        <f>10*(10^(hyperleda[[#This Row],[   mod0 ]]/5))/10^6</f>
        <v>30.902954325135966</v>
      </c>
      <c r="E3986" s="8">
        <f>ROUND(hyperleda[[#This Row],[     vgsr ]]/(hyperleda[[#This Row],[D (Mparsec)]]),2)</f>
        <v>87.5</v>
      </c>
    </row>
    <row r="3987" spans="1:5" x14ac:dyDescent="0.25">
      <c r="A3987" s="1" t="s">
        <v>3989</v>
      </c>
      <c r="B3987" s="1">
        <v>32.979999999999997</v>
      </c>
      <c r="C3987" s="1">
        <v>2627</v>
      </c>
      <c r="D3987" s="8">
        <f>10*(10^(hyperleda[[#This Row],[   mod0 ]]/5))/10^6</f>
        <v>39.445730207527831</v>
      </c>
      <c r="E3987" s="8">
        <f>ROUND(hyperleda[[#This Row],[     vgsr ]]/(hyperleda[[#This Row],[D (Mparsec)]]),2)</f>
        <v>66.599999999999994</v>
      </c>
    </row>
    <row r="3988" spans="1:5" x14ac:dyDescent="0.25">
      <c r="A3988" s="1" t="s">
        <v>3990</v>
      </c>
      <c r="B3988" s="1">
        <v>34.4</v>
      </c>
      <c r="C3988" s="1">
        <v>5778</v>
      </c>
      <c r="D3988" s="8">
        <f>10*(10^(hyperleda[[#This Row],[   mod0 ]]/5))/10^6</f>
        <v>75.857757502918517</v>
      </c>
      <c r="E3988" s="8">
        <f>ROUND(hyperleda[[#This Row],[     vgsr ]]/(hyperleda[[#This Row],[D (Mparsec)]]),2)</f>
        <v>76.17</v>
      </c>
    </row>
    <row r="3989" spans="1:5" x14ac:dyDescent="0.25">
      <c r="A3989" s="1" t="s">
        <v>3991</v>
      </c>
      <c r="B3989" s="1">
        <v>31.2</v>
      </c>
      <c r="C3989" s="1">
        <v>3179</v>
      </c>
      <c r="D3989" s="8">
        <f>10*(10^(hyperleda[[#This Row],[   mod0 ]]/5))/10^6</f>
        <v>17.378008287493799</v>
      </c>
      <c r="E3989" s="8">
        <f>ROUND(hyperleda[[#This Row],[     vgsr ]]/(hyperleda[[#This Row],[D (Mparsec)]]),2)</f>
        <v>182.93</v>
      </c>
    </row>
    <row r="3990" spans="1:5" x14ac:dyDescent="0.25">
      <c r="A3990" s="1" t="s">
        <v>3992</v>
      </c>
      <c r="B3990" s="1">
        <v>34.32</v>
      </c>
      <c r="C3990" s="1">
        <v>4959</v>
      </c>
      <c r="D3990" s="8">
        <f>10*(10^(hyperleda[[#This Row],[   mod0 ]]/5))/10^6</f>
        <v>73.113908348341837</v>
      </c>
      <c r="E3990" s="8">
        <f>ROUND(hyperleda[[#This Row],[     vgsr ]]/(hyperleda[[#This Row],[D (Mparsec)]]),2)</f>
        <v>67.83</v>
      </c>
    </row>
    <row r="3991" spans="1:5" x14ac:dyDescent="0.25">
      <c r="A3991" s="1" t="s">
        <v>3993</v>
      </c>
      <c r="B3991" s="1">
        <v>34.08</v>
      </c>
      <c r="C3991" s="1">
        <v>5027</v>
      </c>
      <c r="D3991" s="8">
        <f>10*(10^(hyperleda[[#This Row],[   mod0 ]]/5))/10^6</f>
        <v>65.463617406727593</v>
      </c>
      <c r="E3991" s="8">
        <f>ROUND(hyperleda[[#This Row],[     vgsr ]]/(hyperleda[[#This Row],[D (Mparsec)]]),2)</f>
        <v>76.790000000000006</v>
      </c>
    </row>
    <row r="3992" spans="1:5" x14ac:dyDescent="0.25">
      <c r="A3992" s="1" t="s">
        <v>3994</v>
      </c>
      <c r="B3992" s="1">
        <v>32.33</v>
      </c>
      <c r="C3992" s="1">
        <v>2786</v>
      </c>
      <c r="D3992" s="8">
        <f>10*(10^(hyperleda[[#This Row],[   mod0 ]]/5))/10^6</f>
        <v>29.241523778433333</v>
      </c>
      <c r="E3992" s="8">
        <f>ROUND(hyperleda[[#This Row],[     vgsr ]]/(hyperleda[[#This Row],[D (Mparsec)]]),2)</f>
        <v>95.28</v>
      </c>
    </row>
    <row r="3993" spans="1:5" x14ac:dyDescent="0.25">
      <c r="A3993" s="1" t="s">
        <v>3995</v>
      </c>
      <c r="B3993" s="1">
        <v>34.42</v>
      </c>
      <c r="C3993" s="1">
        <v>4709</v>
      </c>
      <c r="D3993" s="8">
        <f>10*(10^(hyperleda[[#This Row],[   mod0 ]]/5))/10^6</f>
        <v>76.559660691125856</v>
      </c>
      <c r="E3993" s="8">
        <f>ROUND(hyperleda[[#This Row],[     vgsr ]]/(hyperleda[[#This Row],[D (Mparsec)]]),2)</f>
        <v>61.51</v>
      </c>
    </row>
    <row r="3994" spans="1:5" x14ac:dyDescent="0.25">
      <c r="A3994" s="1" t="s">
        <v>3996</v>
      </c>
      <c r="B3994" s="1">
        <v>32.5</v>
      </c>
      <c r="C3994" s="1">
        <v>2210</v>
      </c>
      <c r="D3994" s="8">
        <f>10*(10^(hyperleda[[#This Row],[   mod0 ]]/5))/10^6</f>
        <v>31.622776601683853</v>
      </c>
      <c r="E3994" s="8">
        <f>ROUND(hyperleda[[#This Row],[     vgsr ]]/(hyperleda[[#This Row],[D (Mparsec)]]),2)</f>
        <v>69.89</v>
      </c>
    </row>
    <row r="3995" spans="1:5" x14ac:dyDescent="0.25">
      <c r="A3995" s="1" t="s">
        <v>3997</v>
      </c>
      <c r="B3995" s="1">
        <v>33.85</v>
      </c>
      <c r="C3995" s="1">
        <v>5731</v>
      </c>
      <c r="D3995" s="8">
        <f>10*(10^(hyperleda[[#This Row],[   mod0 ]]/5))/10^6</f>
        <v>58.884365535559063</v>
      </c>
      <c r="E3995" s="8">
        <f>ROUND(hyperleda[[#This Row],[     vgsr ]]/(hyperleda[[#This Row],[D (Mparsec)]]),2)</f>
        <v>97.33</v>
      </c>
    </row>
    <row r="3996" spans="1:5" x14ac:dyDescent="0.25">
      <c r="A3996" s="1" t="s">
        <v>3998</v>
      </c>
      <c r="B3996" s="1">
        <v>33.700000000000003</v>
      </c>
      <c r="C3996" s="1">
        <v>5536</v>
      </c>
      <c r="D3996" s="8">
        <f>10*(10^(hyperleda[[#This Row],[   mod0 ]]/5))/10^6</f>
        <v>54.954087385762527</v>
      </c>
      <c r="E3996" s="8">
        <f>ROUND(hyperleda[[#This Row],[     vgsr ]]/(hyperleda[[#This Row],[D (Mparsec)]]),2)</f>
        <v>100.74</v>
      </c>
    </row>
    <row r="3997" spans="1:5" x14ac:dyDescent="0.25">
      <c r="A3997" s="1" t="s">
        <v>3999</v>
      </c>
      <c r="B3997" s="1">
        <v>32.549999999999997</v>
      </c>
      <c r="C3997" s="1">
        <v>2876</v>
      </c>
      <c r="D3997" s="8">
        <f>10*(10^(hyperleda[[#This Row],[   mod0 ]]/5))/10^6</f>
        <v>32.359365692962882</v>
      </c>
      <c r="E3997" s="8">
        <f>ROUND(hyperleda[[#This Row],[     vgsr ]]/(hyperleda[[#This Row],[D (Mparsec)]]),2)</f>
        <v>88.88</v>
      </c>
    </row>
    <row r="3998" spans="1:5" x14ac:dyDescent="0.25">
      <c r="A3998" s="1" t="s">
        <v>4000</v>
      </c>
      <c r="B3998" s="1">
        <v>34.75</v>
      </c>
      <c r="C3998" s="1">
        <v>5511</v>
      </c>
      <c r="D3998" s="8">
        <f>10*(10^(hyperleda[[#This Row],[   mod0 ]]/5))/10^6</f>
        <v>89.125093813374647</v>
      </c>
      <c r="E3998" s="8">
        <f>ROUND(hyperleda[[#This Row],[     vgsr ]]/(hyperleda[[#This Row],[D (Mparsec)]]),2)</f>
        <v>61.83</v>
      </c>
    </row>
    <row r="3999" spans="1:5" x14ac:dyDescent="0.25">
      <c r="A3999" s="1" t="s">
        <v>4001</v>
      </c>
      <c r="B3999" s="1">
        <v>31.4</v>
      </c>
      <c r="C3999" s="1">
        <v>2415</v>
      </c>
      <c r="D3999" s="8">
        <f>10*(10^(hyperleda[[#This Row],[   mod0 ]]/5))/10^6</f>
        <v>19.05460717963248</v>
      </c>
      <c r="E3999" s="8">
        <f>ROUND(hyperleda[[#This Row],[     vgsr ]]/(hyperleda[[#This Row],[D (Mparsec)]]),2)</f>
        <v>126.74</v>
      </c>
    </row>
    <row r="4000" spans="1:5" x14ac:dyDescent="0.25">
      <c r="A4000" s="1" t="s">
        <v>4002</v>
      </c>
      <c r="B4000" s="1">
        <v>32.35</v>
      </c>
      <c r="C4000" s="1">
        <v>2984</v>
      </c>
      <c r="D4000" s="8">
        <f>10*(10^(hyperleda[[#This Row],[   mod0 ]]/5))/10^6</f>
        <v>29.512092266663917</v>
      </c>
      <c r="E4000" s="8">
        <f>ROUND(hyperleda[[#This Row],[     vgsr ]]/(hyperleda[[#This Row],[D (Mparsec)]]),2)</f>
        <v>101.11</v>
      </c>
    </row>
    <row r="4001" spans="1:5" x14ac:dyDescent="0.25">
      <c r="A4001" s="1" t="s">
        <v>4003</v>
      </c>
      <c r="B4001" s="1">
        <v>31.63</v>
      </c>
      <c r="C4001" s="1">
        <v>2664</v>
      </c>
      <c r="D4001" s="8">
        <f>10*(10^(hyperleda[[#This Row],[   mod0 ]]/5))/10^6</f>
        <v>21.18361135248503</v>
      </c>
      <c r="E4001" s="8">
        <f>ROUND(hyperleda[[#This Row],[     vgsr ]]/(hyperleda[[#This Row],[D (Mparsec)]]),2)</f>
        <v>125.76</v>
      </c>
    </row>
    <row r="4002" spans="1:5" x14ac:dyDescent="0.25">
      <c r="A4002" s="1" t="s">
        <v>4004</v>
      </c>
      <c r="B4002" s="1">
        <v>33.64</v>
      </c>
      <c r="C4002" s="1">
        <v>4175</v>
      </c>
      <c r="D4002" s="8">
        <f>10*(10^(hyperleda[[#This Row],[   mod0 ]]/5))/10^6</f>
        <v>53.456435939697165</v>
      </c>
      <c r="E4002" s="8">
        <f>ROUND(hyperleda[[#This Row],[     vgsr ]]/(hyperleda[[#This Row],[D (Mparsec)]]),2)</f>
        <v>78.099999999999994</v>
      </c>
    </row>
    <row r="4003" spans="1:5" x14ac:dyDescent="0.25">
      <c r="A4003" s="1" t="s">
        <v>4005</v>
      </c>
      <c r="B4003" s="1">
        <v>33.89</v>
      </c>
      <c r="C4003" s="1">
        <v>5423</v>
      </c>
      <c r="D4003" s="8">
        <f>10*(10^(hyperleda[[#This Row],[   mod0 ]]/5))/10^6</f>
        <v>59.979107625551137</v>
      </c>
      <c r="E4003" s="8">
        <f>ROUND(hyperleda[[#This Row],[     vgsr ]]/(hyperleda[[#This Row],[D (Mparsec)]]),2)</f>
        <v>90.41</v>
      </c>
    </row>
    <row r="4004" spans="1:5" x14ac:dyDescent="0.25">
      <c r="A4004" s="1" t="s">
        <v>4006</v>
      </c>
      <c r="B4004" s="1">
        <v>33.97</v>
      </c>
      <c r="C4004" s="1">
        <v>4635</v>
      </c>
      <c r="D4004" s="8">
        <f>10*(10^(hyperleda[[#This Row],[   mod0 ]]/5))/10^6</f>
        <v>62.230028516915958</v>
      </c>
      <c r="E4004" s="8">
        <f>ROUND(hyperleda[[#This Row],[     vgsr ]]/(hyperleda[[#This Row],[D (Mparsec)]]),2)</f>
        <v>74.48</v>
      </c>
    </row>
    <row r="4005" spans="1:5" x14ac:dyDescent="0.25">
      <c r="A4005" s="1" t="s">
        <v>4007</v>
      </c>
      <c r="B4005" s="1">
        <v>33.200000000000003</v>
      </c>
      <c r="C4005" s="1">
        <v>4039</v>
      </c>
      <c r="D4005" s="8">
        <f>10*(10^(hyperleda[[#This Row],[   mod0 ]]/5))/10^6</f>
        <v>43.651583224016697</v>
      </c>
      <c r="E4005" s="8">
        <f>ROUND(hyperleda[[#This Row],[     vgsr ]]/(hyperleda[[#This Row],[D (Mparsec)]]),2)</f>
        <v>92.53</v>
      </c>
    </row>
    <row r="4006" spans="1:5" x14ac:dyDescent="0.25">
      <c r="A4006" s="1" t="s">
        <v>4008</v>
      </c>
      <c r="B4006" s="1">
        <v>32.79</v>
      </c>
      <c r="C4006" s="1">
        <v>2893</v>
      </c>
      <c r="D4006" s="8">
        <f>10*(10^(hyperleda[[#This Row],[   mod0 ]]/5))/10^6</f>
        <v>36.140986263961388</v>
      </c>
      <c r="E4006" s="8">
        <f>ROUND(hyperleda[[#This Row],[     vgsr ]]/(hyperleda[[#This Row],[D (Mparsec)]]),2)</f>
        <v>80.05</v>
      </c>
    </row>
    <row r="4007" spans="1:5" x14ac:dyDescent="0.25">
      <c r="A4007" s="1" t="s">
        <v>4009</v>
      </c>
      <c r="B4007" s="1">
        <v>32.869999999999997</v>
      </c>
      <c r="C4007" s="1">
        <v>3087</v>
      </c>
      <c r="D4007" s="8">
        <f>10*(10^(hyperleda[[#This Row],[   mod0 ]]/5))/10^6</f>
        <v>37.497300224548368</v>
      </c>
      <c r="E4007" s="8">
        <f>ROUND(hyperleda[[#This Row],[     vgsr ]]/(hyperleda[[#This Row],[D (Mparsec)]]),2)</f>
        <v>82.33</v>
      </c>
    </row>
    <row r="4008" spans="1:5" x14ac:dyDescent="0.25">
      <c r="A4008" s="1" t="s">
        <v>4010</v>
      </c>
      <c r="B4008" s="1">
        <v>31.67</v>
      </c>
      <c r="C4008" s="1">
        <v>2757</v>
      </c>
      <c r="D4008" s="8">
        <f>10*(10^(hyperleda[[#This Row],[   mod0 ]]/5))/10^6</f>
        <v>21.577444091526722</v>
      </c>
      <c r="E4008" s="8">
        <f>ROUND(hyperleda[[#This Row],[     vgsr ]]/(hyperleda[[#This Row],[D (Mparsec)]]),2)</f>
        <v>127.77</v>
      </c>
    </row>
    <row r="4009" spans="1:5" x14ac:dyDescent="0.25">
      <c r="A4009" s="1" t="s">
        <v>4011</v>
      </c>
      <c r="B4009" s="1">
        <v>33.96</v>
      </c>
      <c r="C4009" s="1">
        <v>4340</v>
      </c>
      <c r="D4009" s="8">
        <f>10*(10^(hyperleda[[#This Row],[   mod0 ]]/5))/10^6</f>
        <v>61.944107507678183</v>
      </c>
      <c r="E4009" s="8">
        <f>ROUND(hyperleda[[#This Row],[     vgsr ]]/(hyperleda[[#This Row],[D (Mparsec)]]),2)</f>
        <v>70.06</v>
      </c>
    </row>
    <row r="4010" spans="1:5" x14ac:dyDescent="0.25">
      <c r="A4010" s="1" t="s">
        <v>4012</v>
      </c>
      <c r="B4010" s="1">
        <v>35.29</v>
      </c>
      <c r="C4010" s="1">
        <v>8203</v>
      </c>
      <c r="D4010" s="8">
        <f>10*(10^(hyperleda[[#This Row],[   mod0 ]]/5))/10^6</f>
        <v>114.28783347897742</v>
      </c>
      <c r="E4010" s="8">
        <f>ROUND(hyperleda[[#This Row],[     vgsr ]]/(hyperleda[[#This Row],[D (Mparsec)]]),2)</f>
        <v>71.77</v>
      </c>
    </row>
    <row r="4011" spans="1:5" x14ac:dyDescent="0.25">
      <c r="A4011" s="1" t="s">
        <v>4013</v>
      </c>
      <c r="B4011" s="1">
        <v>35.35</v>
      </c>
      <c r="C4011" s="1">
        <v>8633</v>
      </c>
      <c r="D4011" s="8">
        <f>10*(10^(hyperleda[[#This Row],[   mod0 ]]/5))/10^6</f>
        <v>117.48975549395337</v>
      </c>
      <c r="E4011" s="8">
        <f>ROUND(hyperleda[[#This Row],[     vgsr ]]/(hyperleda[[#This Row],[D (Mparsec)]]),2)</f>
        <v>73.48</v>
      </c>
    </row>
    <row r="4012" spans="1:5" x14ac:dyDescent="0.25">
      <c r="A4012" s="1" t="s">
        <v>4014</v>
      </c>
      <c r="B4012" s="1">
        <v>34.04</v>
      </c>
      <c r="C4012" s="1">
        <v>4766</v>
      </c>
      <c r="D4012" s="8">
        <f>10*(10^(hyperleda[[#This Row],[   mod0 ]]/5))/10^6</f>
        <v>64.268771731702032</v>
      </c>
      <c r="E4012" s="8">
        <f>ROUND(hyperleda[[#This Row],[     vgsr ]]/(hyperleda[[#This Row],[D (Mparsec)]]),2)</f>
        <v>74.16</v>
      </c>
    </row>
    <row r="4013" spans="1:5" x14ac:dyDescent="0.25">
      <c r="A4013" s="1" t="s">
        <v>4015</v>
      </c>
      <c r="B4013" s="1">
        <v>31.35</v>
      </c>
      <c r="C4013" s="1">
        <v>2657</v>
      </c>
      <c r="D4013" s="8">
        <f>10*(10^(hyperleda[[#This Row],[   mod0 ]]/5))/10^6</f>
        <v>18.620871366628712</v>
      </c>
      <c r="E4013" s="8">
        <f>ROUND(hyperleda[[#This Row],[     vgsr ]]/(hyperleda[[#This Row],[D (Mparsec)]]),2)</f>
        <v>142.69</v>
      </c>
    </row>
    <row r="4014" spans="1:5" x14ac:dyDescent="0.25">
      <c r="A4014" s="1" t="s">
        <v>4016</v>
      </c>
      <c r="B4014" s="1">
        <v>34.61</v>
      </c>
      <c r="C4014" s="1">
        <v>4931</v>
      </c>
      <c r="D4014" s="8">
        <f>10*(10^(hyperleda[[#This Row],[   mod0 ]]/5))/10^6</f>
        <v>83.560301823124888</v>
      </c>
      <c r="E4014" s="8">
        <f>ROUND(hyperleda[[#This Row],[     vgsr ]]/(hyperleda[[#This Row],[D (Mparsec)]]),2)</f>
        <v>59.01</v>
      </c>
    </row>
    <row r="4015" spans="1:5" x14ac:dyDescent="0.25">
      <c r="A4015" s="1" t="s">
        <v>4017</v>
      </c>
      <c r="B4015" s="1">
        <v>32.03</v>
      </c>
      <c r="C4015" s="1">
        <v>1920</v>
      </c>
      <c r="D4015" s="8">
        <f>10*(10^(hyperleda[[#This Row],[   mod0 ]]/5))/10^6</f>
        <v>25.468302525850497</v>
      </c>
      <c r="E4015" s="8">
        <f>ROUND(hyperleda[[#This Row],[     vgsr ]]/(hyperleda[[#This Row],[D (Mparsec)]]),2)</f>
        <v>75.39</v>
      </c>
    </row>
    <row r="4016" spans="1:5" x14ac:dyDescent="0.25">
      <c r="A4016" s="1" t="s">
        <v>4018</v>
      </c>
      <c r="B4016" s="1">
        <v>35.97</v>
      </c>
      <c r="C4016" s="1">
        <v>8743</v>
      </c>
      <c r="D4016" s="8">
        <f>10*(10^(hyperleda[[#This Row],[   mod0 ]]/5))/10^6</f>
        <v>156.31476426409566</v>
      </c>
      <c r="E4016" s="8">
        <f>ROUND(hyperleda[[#This Row],[     vgsr ]]/(hyperleda[[#This Row],[D (Mparsec)]]),2)</f>
        <v>55.93</v>
      </c>
    </row>
    <row r="4017" spans="1:5" x14ac:dyDescent="0.25">
      <c r="A4017" s="1" t="s">
        <v>4019</v>
      </c>
      <c r="B4017" s="1">
        <v>32.36</v>
      </c>
      <c r="C4017" s="1">
        <v>2235</v>
      </c>
      <c r="D4017" s="8">
        <f>10*(10^(hyperleda[[#This Row],[   mod0 ]]/5))/10^6</f>
        <v>29.648313895243426</v>
      </c>
      <c r="E4017" s="8">
        <f>ROUND(hyperleda[[#This Row],[     vgsr ]]/(hyperleda[[#This Row],[D (Mparsec)]]),2)</f>
        <v>75.38</v>
      </c>
    </row>
    <row r="4018" spans="1:5" x14ac:dyDescent="0.25">
      <c r="A4018" s="1" t="s">
        <v>4020</v>
      </c>
      <c r="B4018" s="1">
        <v>30.96</v>
      </c>
      <c r="C4018" s="1">
        <v>1155</v>
      </c>
      <c r="D4018" s="8">
        <f>10*(10^(hyperleda[[#This Row],[   mod0 ]]/5))/10^6</f>
        <v>15.559656316050759</v>
      </c>
      <c r="E4018" s="8">
        <f>ROUND(hyperleda[[#This Row],[     vgsr ]]/(hyperleda[[#This Row],[D (Mparsec)]]),2)</f>
        <v>74.23</v>
      </c>
    </row>
    <row r="4019" spans="1:5" x14ac:dyDescent="0.25">
      <c r="A4019" s="1" t="s">
        <v>4021</v>
      </c>
      <c r="B4019" s="1">
        <v>35.340000000000003</v>
      </c>
      <c r="C4019" s="1">
        <v>6433</v>
      </c>
      <c r="D4019" s="8">
        <f>10*(10^(hyperleda[[#This Row],[   mod0 ]]/5))/10^6</f>
        <v>116.94993910198734</v>
      </c>
      <c r="E4019" s="8">
        <f>ROUND(hyperleda[[#This Row],[     vgsr ]]/(hyperleda[[#This Row],[D (Mparsec)]]),2)</f>
        <v>55.01</v>
      </c>
    </row>
    <row r="4020" spans="1:5" x14ac:dyDescent="0.25">
      <c r="A4020" s="1" t="s">
        <v>4022</v>
      </c>
      <c r="B4020" s="1">
        <v>33.630000000000003</v>
      </c>
      <c r="C4020" s="1">
        <v>4226</v>
      </c>
      <c r="D4020" s="8">
        <f>10*(10^(hyperleda[[#This Row],[   mod0 ]]/5))/10^6</f>
        <v>53.210825926679632</v>
      </c>
      <c r="E4020" s="8">
        <f>ROUND(hyperleda[[#This Row],[     vgsr ]]/(hyperleda[[#This Row],[D (Mparsec)]]),2)</f>
        <v>79.42</v>
      </c>
    </row>
    <row r="4021" spans="1:5" x14ac:dyDescent="0.25">
      <c r="A4021" s="1" t="s">
        <v>4023</v>
      </c>
      <c r="B4021" s="1">
        <v>34.06</v>
      </c>
      <c r="C4021" s="1">
        <v>5163</v>
      </c>
      <c r="D4021" s="8">
        <f>10*(10^(hyperleda[[#This Row],[   mod0 ]]/5))/10^6</f>
        <v>64.863443354823971</v>
      </c>
      <c r="E4021" s="8">
        <f>ROUND(hyperleda[[#This Row],[     vgsr ]]/(hyperleda[[#This Row],[D (Mparsec)]]),2)</f>
        <v>79.599999999999994</v>
      </c>
    </row>
    <row r="4022" spans="1:5" x14ac:dyDescent="0.25">
      <c r="A4022" s="1" t="s">
        <v>4024</v>
      </c>
      <c r="B4022" s="1">
        <v>32.6</v>
      </c>
      <c r="C4022" s="1">
        <v>2669</v>
      </c>
      <c r="D4022" s="8">
        <f>10*(10^(hyperleda[[#This Row],[   mod0 ]]/5))/10^6</f>
        <v>33.113112148259169</v>
      </c>
      <c r="E4022" s="8">
        <f>ROUND(hyperleda[[#This Row],[     vgsr ]]/(hyperleda[[#This Row],[D (Mparsec)]]),2)</f>
        <v>80.599999999999994</v>
      </c>
    </row>
    <row r="4023" spans="1:5" x14ac:dyDescent="0.25">
      <c r="A4023" s="1" t="s">
        <v>4025</v>
      </c>
      <c r="B4023" s="1">
        <v>31.73</v>
      </c>
      <c r="C4023" s="1">
        <v>2254</v>
      </c>
      <c r="D4023" s="8">
        <f>10*(10^(hyperleda[[#This Row],[   mod0 ]]/5))/10^6</f>
        <v>22.181964198002238</v>
      </c>
      <c r="E4023" s="8">
        <f>ROUND(hyperleda[[#This Row],[     vgsr ]]/(hyperleda[[#This Row],[D (Mparsec)]]),2)</f>
        <v>101.61</v>
      </c>
    </row>
    <row r="4024" spans="1:5" x14ac:dyDescent="0.25">
      <c r="A4024" s="1" t="s">
        <v>4026</v>
      </c>
      <c r="B4024" s="1">
        <v>33.369999999999997</v>
      </c>
      <c r="C4024" s="1">
        <v>3076</v>
      </c>
      <c r="D4024" s="8">
        <f>10*(10^(hyperleda[[#This Row],[   mod0 ]]/5))/10^6</f>
        <v>47.206304126359029</v>
      </c>
      <c r="E4024" s="8">
        <f>ROUND(hyperleda[[#This Row],[     vgsr ]]/(hyperleda[[#This Row],[D (Mparsec)]]),2)</f>
        <v>65.16</v>
      </c>
    </row>
    <row r="4025" spans="1:5" x14ac:dyDescent="0.25">
      <c r="A4025" s="1" t="s">
        <v>4027</v>
      </c>
      <c r="B4025" s="1">
        <v>31.55</v>
      </c>
      <c r="C4025" s="1">
        <v>1653</v>
      </c>
      <c r="D4025" s="8">
        <f>10*(10^(hyperleda[[#This Row],[   mod0 ]]/5))/10^6</f>
        <v>20.417379446695332</v>
      </c>
      <c r="E4025" s="8">
        <f>ROUND(hyperleda[[#This Row],[     vgsr ]]/(hyperleda[[#This Row],[D (Mparsec)]]),2)</f>
        <v>80.959999999999994</v>
      </c>
    </row>
    <row r="4026" spans="1:5" x14ac:dyDescent="0.25">
      <c r="A4026" s="1" t="s">
        <v>4028</v>
      </c>
      <c r="B4026" s="1">
        <v>32.06</v>
      </c>
      <c r="C4026" s="1">
        <v>2671</v>
      </c>
      <c r="D4026" s="8">
        <f>10*(10^(hyperleda[[#This Row],[   mod0 ]]/5))/10^6</f>
        <v>25.822601906346069</v>
      </c>
      <c r="E4026" s="8">
        <f>ROUND(hyperleda[[#This Row],[     vgsr ]]/(hyperleda[[#This Row],[D (Mparsec)]]),2)</f>
        <v>103.44</v>
      </c>
    </row>
    <row r="4027" spans="1:5" x14ac:dyDescent="0.25">
      <c r="A4027" s="1" t="s">
        <v>4029</v>
      </c>
      <c r="B4027" s="1">
        <v>30.19</v>
      </c>
      <c r="C4027" s="1">
        <v>764</v>
      </c>
      <c r="D4027" s="8">
        <f>10*(10^(hyperleda[[#This Row],[   mod0 ]]/5))/10^6</f>
        <v>10.91440336448758</v>
      </c>
      <c r="E4027" s="8">
        <f>ROUND(hyperleda[[#This Row],[     vgsr ]]/(hyperleda[[#This Row],[D (Mparsec)]]),2)</f>
        <v>70</v>
      </c>
    </row>
    <row r="4028" spans="1:5" x14ac:dyDescent="0.25">
      <c r="A4028" s="1" t="s">
        <v>4030</v>
      </c>
      <c r="B4028" s="1">
        <v>35.08</v>
      </c>
      <c r="C4028" s="1">
        <v>8805</v>
      </c>
      <c r="D4028" s="8">
        <f>10*(10^(hyperleda[[#This Row],[   mod0 ]]/5))/10^6</f>
        <v>103.75284158180139</v>
      </c>
      <c r="E4028" s="8">
        <f>ROUND(hyperleda[[#This Row],[     vgsr ]]/(hyperleda[[#This Row],[D (Mparsec)]]),2)</f>
        <v>84.87</v>
      </c>
    </row>
    <row r="4029" spans="1:5" x14ac:dyDescent="0.25">
      <c r="A4029" s="1" t="s">
        <v>4031</v>
      </c>
      <c r="B4029" s="1">
        <v>31.19</v>
      </c>
      <c r="C4029" s="1">
        <v>2589</v>
      </c>
      <c r="D4029" s="8">
        <f>10*(10^(hyperleda[[#This Row],[   mod0 ]]/5))/10^6</f>
        <v>17.298163592151063</v>
      </c>
      <c r="E4029" s="8">
        <f>ROUND(hyperleda[[#This Row],[     vgsr ]]/(hyperleda[[#This Row],[D (Mparsec)]]),2)</f>
        <v>149.66999999999999</v>
      </c>
    </row>
    <row r="4030" spans="1:5" x14ac:dyDescent="0.25">
      <c r="A4030" s="1" t="s">
        <v>4032</v>
      </c>
      <c r="B4030" s="1">
        <v>29.89</v>
      </c>
      <c r="C4030" s="1">
        <v>799</v>
      </c>
      <c r="D4030" s="8">
        <f>10*(10^(hyperleda[[#This Row],[   mod0 ]]/5))/10^6</f>
        <v>9.5060479365628154</v>
      </c>
      <c r="E4030" s="8">
        <f>ROUND(hyperleda[[#This Row],[     vgsr ]]/(hyperleda[[#This Row],[D (Mparsec)]]),2)</f>
        <v>84.05</v>
      </c>
    </row>
    <row r="4031" spans="1:5" x14ac:dyDescent="0.25">
      <c r="A4031" s="1" t="s">
        <v>4033</v>
      </c>
      <c r="B4031" s="1">
        <v>32.130000000000003</v>
      </c>
      <c r="C4031" s="1">
        <v>2471</v>
      </c>
      <c r="D4031" s="8">
        <f>10*(10^(hyperleda[[#This Row],[   mod0 ]]/5))/10^6</f>
        <v>26.668586645214837</v>
      </c>
      <c r="E4031" s="8">
        <f>ROUND(hyperleda[[#This Row],[     vgsr ]]/(hyperleda[[#This Row],[D (Mparsec)]]),2)</f>
        <v>92.66</v>
      </c>
    </row>
    <row r="4032" spans="1:5" hidden="1" x14ac:dyDescent="0.25">
      <c r="A4032" s="1" t="s">
        <v>4034</v>
      </c>
      <c r="B4032" s="1">
        <v>36.54</v>
      </c>
      <c r="C4032" s="1">
        <v>15422</v>
      </c>
      <c r="D4032" s="7">
        <f>10*(10^(hyperleda[[#This Row],[   mod0 ]]/5))/10^6</f>
        <v>203.23570109362214</v>
      </c>
      <c r="E4032" s="8">
        <f>ROUND(hyperleda[[#This Row],[     vgsr ]]/(hyperleda[[#This Row],[D (Mparsec)]]),2)</f>
        <v>75.88</v>
      </c>
    </row>
    <row r="4033" spans="1:5" x14ac:dyDescent="0.25">
      <c r="A4033" s="1" t="s">
        <v>4035</v>
      </c>
      <c r="B4033" s="1">
        <v>31.82</v>
      </c>
      <c r="C4033" s="1">
        <v>2729</v>
      </c>
      <c r="D4033" s="8">
        <f>10*(10^(hyperleda[[#This Row],[   mod0 ]]/5))/10^6</f>
        <v>23.120647901755962</v>
      </c>
      <c r="E4033" s="8">
        <f>ROUND(hyperleda[[#This Row],[     vgsr ]]/(hyperleda[[#This Row],[D (Mparsec)]]),2)</f>
        <v>118.03</v>
      </c>
    </row>
    <row r="4034" spans="1:5" x14ac:dyDescent="0.25">
      <c r="A4034" s="1" t="s">
        <v>4036</v>
      </c>
      <c r="B4034" s="1">
        <v>31.86</v>
      </c>
      <c r="C4034" s="1">
        <v>2635</v>
      </c>
      <c r="D4034" s="8">
        <f>10*(10^(hyperleda[[#This Row],[   mod0 ]]/5))/10^6</f>
        <v>23.550492838960118</v>
      </c>
      <c r="E4034" s="8">
        <f>ROUND(hyperleda[[#This Row],[     vgsr ]]/(hyperleda[[#This Row],[D (Mparsec)]]),2)</f>
        <v>111.89</v>
      </c>
    </row>
    <row r="4035" spans="1:5" x14ac:dyDescent="0.25">
      <c r="A4035" s="1" t="s">
        <v>4037</v>
      </c>
      <c r="B4035" s="1">
        <v>31.78</v>
      </c>
      <c r="C4035" s="1">
        <v>2613</v>
      </c>
      <c r="D4035" s="8">
        <f>10*(10^(hyperleda[[#This Row],[   mod0 ]]/5))/10^6</f>
        <v>22.698648518838226</v>
      </c>
      <c r="E4035" s="8">
        <f>ROUND(hyperleda[[#This Row],[     vgsr ]]/(hyperleda[[#This Row],[D (Mparsec)]]),2)</f>
        <v>115.12</v>
      </c>
    </row>
    <row r="4036" spans="1:5" x14ac:dyDescent="0.25">
      <c r="A4036" s="1" t="s">
        <v>4038</v>
      </c>
      <c r="B4036" s="1">
        <v>34.39</v>
      </c>
      <c r="C4036" s="1">
        <v>5527</v>
      </c>
      <c r="D4036" s="8">
        <f>10*(10^(hyperleda[[#This Row],[   mod0 ]]/5))/10^6</f>
        <v>75.509222766543559</v>
      </c>
      <c r="E4036" s="8">
        <f>ROUND(hyperleda[[#This Row],[     vgsr ]]/(hyperleda[[#This Row],[D (Mparsec)]]),2)</f>
        <v>73.2</v>
      </c>
    </row>
    <row r="4037" spans="1:5" x14ac:dyDescent="0.25">
      <c r="A4037" s="1" t="s">
        <v>4039</v>
      </c>
      <c r="B4037" s="1">
        <v>32.14</v>
      </c>
      <c r="C4037" s="1">
        <v>2922</v>
      </c>
      <c r="D4037" s="8">
        <f>10*(10^(hyperleda[[#This Row],[   mod0 ]]/5))/10^6</f>
        <v>26.791683248190349</v>
      </c>
      <c r="E4037" s="8">
        <f>ROUND(hyperleda[[#This Row],[     vgsr ]]/(hyperleda[[#This Row],[D (Mparsec)]]),2)</f>
        <v>109.06</v>
      </c>
    </row>
    <row r="4038" spans="1:5" x14ac:dyDescent="0.25">
      <c r="A4038" s="1" t="s">
        <v>4040</v>
      </c>
      <c r="B4038" s="1">
        <v>34.950000000000003</v>
      </c>
      <c r="C4038" s="1">
        <v>6164</v>
      </c>
      <c r="D4038" s="8">
        <f>10*(10^(hyperleda[[#This Row],[   mod0 ]]/5))/10^6</f>
        <v>97.723722095581138</v>
      </c>
      <c r="E4038" s="8">
        <f>ROUND(hyperleda[[#This Row],[     vgsr ]]/(hyperleda[[#This Row],[D (Mparsec)]]),2)</f>
        <v>63.08</v>
      </c>
    </row>
    <row r="4039" spans="1:5" x14ac:dyDescent="0.25">
      <c r="A4039" s="1" t="s">
        <v>4041</v>
      </c>
      <c r="B4039" s="1">
        <v>32.9</v>
      </c>
      <c r="C4039" s="1">
        <v>2672</v>
      </c>
      <c r="D4039" s="8">
        <f>10*(10^(hyperleda[[#This Row],[   mod0 ]]/5))/10^6</f>
        <v>38.01893963205616</v>
      </c>
      <c r="E4039" s="8">
        <f>ROUND(hyperleda[[#This Row],[     vgsr ]]/(hyperleda[[#This Row],[D (Mparsec)]]),2)</f>
        <v>70.28</v>
      </c>
    </row>
    <row r="4040" spans="1:5" x14ac:dyDescent="0.25">
      <c r="A4040" s="1" t="s">
        <v>4042</v>
      </c>
      <c r="B4040" s="1">
        <v>34.46</v>
      </c>
      <c r="C4040" s="1">
        <v>6064</v>
      </c>
      <c r="D4040" s="8">
        <f>10*(10^(hyperleda[[#This Row],[   mod0 ]]/5))/10^6</f>
        <v>77.98301105232612</v>
      </c>
      <c r="E4040" s="8">
        <f>ROUND(hyperleda[[#This Row],[     vgsr ]]/(hyperleda[[#This Row],[D (Mparsec)]]),2)</f>
        <v>77.760000000000005</v>
      </c>
    </row>
    <row r="4041" spans="1:5" x14ac:dyDescent="0.25">
      <c r="A4041" s="1" t="s">
        <v>4043</v>
      </c>
      <c r="B4041" s="1">
        <v>31.5</v>
      </c>
      <c r="C4041" s="1">
        <v>2262</v>
      </c>
      <c r="D4041" s="8">
        <f>10*(10^(hyperleda[[#This Row],[   mod0 ]]/5))/10^6</f>
        <v>19.952623149688797</v>
      </c>
      <c r="E4041" s="8">
        <f>ROUND(hyperleda[[#This Row],[     vgsr ]]/(hyperleda[[#This Row],[D (Mparsec)]]),2)</f>
        <v>113.37</v>
      </c>
    </row>
    <row r="4042" spans="1:5" x14ac:dyDescent="0.25">
      <c r="A4042" s="1" t="s">
        <v>4044</v>
      </c>
      <c r="B4042" s="1">
        <v>33.15</v>
      </c>
      <c r="C4042" s="1">
        <v>2536</v>
      </c>
      <c r="D4042" s="8">
        <f>10*(10^(hyperleda[[#This Row],[   mod0 ]]/5))/10^6</f>
        <v>42.657951880159295</v>
      </c>
      <c r="E4042" s="8">
        <f>ROUND(hyperleda[[#This Row],[     vgsr ]]/(hyperleda[[#This Row],[D (Mparsec)]]),2)</f>
        <v>59.45</v>
      </c>
    </row>
    <row r="4043" spans="1:5" x14ac:dyDescent="0.25">
      <c r="A4043" s="1" t="s">
        <v>4045</v>
      </c>
      <c r="B4043" s="1">
        <v>32.700000000000003</v>
      </c>
      <c r="C4043" s="1">
        <v>2803</v>
      </c>
      <c r="D4043" s="8">
        <f>10*(10^(hyperleda[[#This Row],[   mod0 ]]/5))/10^6</f>
        <v>34.673685045253279</v>
      </c>
      <c r="E4043" s="8">
        <f>ROUND(hyperleda[[#This Row],[     vgsr ]]/(hyperleda[[#This Row],[D (Mparsec)]]),2)</f>
        <v>80.84</v>
      </c>
    </row>
    <row r="4044" spans="1:5" x14ac:dyDescent="0.25">
      <c r="A4044" s="1" t="s">
        <v>4046</v>
      </c>
      <c r="B4044" s="1">
        <v>31.24</v>
      </c>
      <c r="C4044" s="1">
        <v>1519</v>
      </c>
      <c r="D4044" s="8">
        <f>10*(10^(hyperleda[[#This Row],[   mod0 ]]/5))/10^6</f>
        <v>17.701089583174198</v>
      </c>
      <c r="E4044" s="8">
        <f>ROUND(hyperleda[[#This Row],[     vgsr ]]/(hyperleda[[#This Row],[D (Mparsec)]]),2)</f>
        <v>85.81</v>
      </c>
    </row>
    <row r="4045" spans="1:5" x14ac:dyDescent="0.25">
      <c r="A4045" s="1" t="s">
        <v>4047</v>
      </c>
      <c r="B4045" s="1">
        <v>31.49</v>
      </c>
      <c r="C4045" s="1">
        <v>1868</v>
      </c>
      <c r="D4045" s="8">
        <f>10*(10^(hyperleda[[#This Row],[   mod0 ]]/5))/10^6</f>
        <v>19.860949173573726</v>
      </c>
      <c r="E4045" s="8">
        <f>ROUND(hyperleda[[#This Row],[     vgsr ]]/(hyperleda[[#This Row],[D (Mparsec)]]),2)</f>
        <v>94.05</v>
      </c>
    </row>
    <row r="4046" spans="1:5" x14ac:dyDescent="0.25">
      <c r="A4046" s="1" t="s">
        <v>4048</v>
      </c>
      <c r="B4046" s="1">
        <v>32.85</v>
      </c>
      <c r="C4046" s="1">
        <v>2783</v>
      </c>
      <c r="D4046" s="8">
        <f>10*(10^(hyperleda[[#This Row],[   mod0 ]]/5))/10^6</f>
        <v>37.153522909717367</v>
      </c>
      <c r="E4046" s="8">
        <f>ROUND(hyperleda[[#This Row],[     vgsr ]]/(hyperleda[[#This Row],[D (Mparsec)]]),2)</f>
        <v>74.91</v>
      </c>
    </row>
    <row r="4047" spans="1:5" x14ac:dyDescent="0.25">
      <c r="A4047" s="1" t="s">
        <v>4049</v>
      </c>
      <c r="B4047" s="1">
        <v>30.83</v>
      </c>
      <c r="C4047" s="1">
        <v>1841</v>
      </c>
      <c r="D4047" s="8">
        <f>10*(10^(hyperleda[[#This Row],[   mod0 ]]/5))/10^6</f>
        <v>14.655478409559121</v>
      </c>
      <c r="E4047" s="8">
        <f>ROUND(hyperleda[[#This Row],[     vgsr ]]/(hyperleda[[#This Row],[D (Mparsec)]]),2)</f>
        <v>125.62</v>
      </c>
    </row>
    <row r="4048" spans="1:5" x14ac:dyDescent="0.25">
      <c r="A4048" s="1" t="s">
        <v>4050</v>
      </c>
      <c r="B4048" s="1">
        <v>34.020000000000003</v>
      </c>
      <c r="C4048" s="1">
        <v>4938</v>
      </c>
      <c r="D4048" s="8">
        <f>10*(10^(hyperleda[[#This Row],[   mod0 ]]/5))/10^6</f>
        <v>63.679552090791695</v>
      </c>
      <c r="E4048" s="8">
        <f>ROUND(hyperleda[[#This Row],[     vgsr ]]/(hyperleda[[#This Row],[D (Mparsec)]]),2)</f>
        <v>77.540000000000006</v>
      </c>
    </row>
    <row r="4049" spans="1:5" x14ac:dyDescent="0.25">
      <c r="A4049" s="1" t="s">
        <v>4051</v>
      </c>
      <c r="B4049" s="1">
        <v>33.24</v>
      </c>
      <c r="C4049" s="1">
        <v>2886</v>
      </c>
      <c r="D4049" s="8">
        <f>10*(10^(hyperleda[[#This Row],[   mod0 ]]/5))/10^6</f>
        <v>44.463126746910987</v>
      </c>
      <c r="E4049" s="8">
        <f>ROUND(hyperleda[[#This Row],[     vgsr ]]/(hyperleda[[#This Row],[D (Mparsec)]]),2)</f>
        <v>64.91</v>
      </c>
    </row>
    <row r="4050" spans="1:5" x14ac:dyDescent="0.25">
      <c r="A4050" s="1" t="s">
        <v>4052</v>
      </c>
      <c r="B4050" s="1">
        <v>33.950000000000003</v>
      </c>
      <c r="C4050" s="1">
        <v>4301</v>
      </c>
      <c r="D4050" s="8">
        <f>10*(10^(hyperleda[[#This Row],[   mod0 ]]/5))/10^6</f>
        <v>61.659500186148492</v>
      </c>
      <c r="E4050" s="8">
        <f>ROUND(hyperleda[[#This Row],[     vgsr ]]/(hyperleda[[#This Row],[D (Mparsec)]]),2)</f>
        <v>69.75</v>
      </c>
    </row>
    <row r="4051" spans="1:5" x14ac:dyDescent="0.25">
      <c r="A4051" s="1" t="s">
        <v>4053</v>
      </c>
      <c r="B4051" s="1">
        <v>31.14</v>
      </c>
      <c r="C4051" s="1">
        <v>1621</v>
      </c>
      <c r="D4051" s="8">
        <f>10*(10^(hyperleda[[#This Row],[   mod0 ]]/5))/10^6</f>
        <v>16.904409316432663</v>
      </c>
      <c r="E4051" s="8">
        <f>ROUND(hyperleda[[#This Row],[     vgsr ]]/(hyperleda[[#This Row],[D (Mparsec)]]),2)</f>
        <v>95.89</v>
      </c>
    </row>
    <row r="4052" spans="1:5" x14ac:dyDescent="0.25">
      <c r="A4052" s="1" t="s">
        <v>4054</v>
      </c>
      <c r="B4052" s="1">
        <v>31.53</v>
      </c>
      <c r="C4052" s="1">
        <v>1814</v>
      </c>
      <c r="D4052" s="8">
        <f>10*(10^(hyperleda[[#This Row],[   mod0 ]]/5))/10^6</f>
        <v>20.230191786782733</v>
      </c>
      <c r="E4052" s="8">
        <f>ROUND(hyperleda[[#This Row],[     vgsr ]]/(hyperleda[[#This Row],[D (Mparsec)]]),2)</f>
        <v>89.67</v>
      </c>
    </row>
    <row r="4053" spans="1:5" x14ac:dyDescent="0.25">
      <c r="A4053" s="1" t="s">
        <v>4055</v>
      </c>
      <c r="B4053" s="1">
        <v>32.450000000000003</v>
      </c>
      <c r="C4053" s="1">
        <v>2811</v>
      </c>
      <c r="D4053" s="8">
        <f>10*(10^(hyperleda[[#This Row],[   mod0 ]]/5))/10^6</f>
        <v>30.902954325135966</v>
      </c>
      <c r="E4053" s="8">
        <f>ROUND(hyperleda[[#This Row],[     vgsr ]]/(hyperleda[[#This Row],[D (Mparsec)]]),2)</f>
        <v>90.96</v>
      </c>
    </row>
    <row r="4054" spans="1:5" x14ac:dyDescent="0.25">
      <c r="A4054" s="1" t="s">
        <v>4056</v>
      </c>
      <c r="B4054" s="1">
        <v>30.81</v>
      </c>
      <c r="C4054" s="1">
        <v>1948</v>
      </c>
      <c r="D4054" s="8">
        <f>10*(10^(hyperleda[[#This Row],[   mod0 ]]/5))/10^6</f>
        <v>14.52111617587744</v>
      </c>
      <c r="E4054" s="8">
        <f>ROUND(hyperleda[[#This Row],[     vgsr ]]/(hyperleda[[#This Row],[D (Mparsec)]]),2)</f>
        <v>134.15</v>
      </c>
    </row>
    <row r="4055" spans="1:5" x14ac:dyDescent="0.25">
      <c r="A4055" s="1" t="s">
        <v>4057</v>
      </c>
      <c r="B4055" s="1">
        <v>34.770000000000003</v>
      </c>
      <c r="C4055" s="1">
        <v>5758</v>
      </c>
      <c r="D4055" s="8">
        <f>10*(10^(hyperleda[[#This Row],[   mod0 ]]/5))/10^6</f>
        <v>89.94975815300387</v>
      </c>
      <c r="E4055" s="8">
        <f>ROUND(hyperleda[[#This Row],[     vgsr ]]/(hyperleda[[#This Row],[D (Mparsec)]]),2)</f>
        <v>64.010000000000005</v>
      </c>
    </row>
    <row r="4056" spans="1:5" x14ac:dyDescent="0.25">
      <c r="A4056" s="1" t="s">
        <v>4058</v>
      </c>
      <c r="B4056" s="1">
        <v>34.51</v>
      </c>
      <c r="C4056" s="1">
        <v>5356</v>
      </c>
      <c r="D4056" s="8">
        <f>10*(10^(hyperleda[[#This Row],[   mod0 ]]/5))/10^6</f>
        <v>79.799468726797613</v>
      </c>
      <c r="E4056" s="8">
        <f>ROUND(hyperleda[[#This Row],[     vgsr ]]/(hyperleda[[#This Row],[D (Mparsec)]]),2)</f>
        <v>67.12</v>
      </c>
    </row>
    <row r="4057" spans="1:5" x14ac:dyDescent="0.25">
      <c r="A4057" s="1" t="s">
        <v>4059</v>
      </c>
      <c r="B4057" s="1">
        <v>32.72</v>
      </c>
      <c r="C4057" s="1">
        <v>2744</v>
      </c>
      <c r="D4057" s="8">
        <f>10*(10^(hyperleda[[#This Row],[   mod0 ]]/5))/10^6</f>
        <v>34.994516702835753</v>
      </c>
      <c r="E4057" s="8">
        <f>ROUND(hyperleda[[#This Row],[     vgsr ]]/(hyperleda[[#This Row],[D (Mparsec)]]),2)</f>
        <v>78.41</v>
      </c>
    </row>
    <row r="4058" spans="1:5" x14ac:dyDescent="0.25">
      <c r="A4058" s="1" t="s">
        <v>4060</v>
      </c>
      <c r="B4058" s="1">
        <v>32.43</v>
      </c>
      <c r="C4058" s="1">
        <v>2859</v>
      </c>
      <c r="D4058" s="8">
        <f>10*(10^(hyperleda[[#This Row],[   mod0 ]]/5))/10^6</f>
        <v>30.619634336906802</v>
      </c>
      <c r="E4058" s="8">
        <f>ROUND(hyperleda[[#This Row],[     vgsr ]]/(hyperleda[[#This Row],[D (Mparsec)]]),2)</f>
        <v>93.37</v>
      </c>
    </row>
    <row r="4059" spans="1:5" x14ac:dyDescent="0.25">
      <c r="A4059" s="1" t="s">
        <v>4061</v>
      </c>
      <c r="B4059" s="1">
        <v>29.99</v>
      </c>
      <c r="C4059" s="1">
        <v>892</v>
      </c>
      <c r="D4059" s="8">
        <f>10*(10^(hyperleda[[#This Row],[   mod0 ]]/5))/10^6</f>
        <v>9.954054173515269</v>
      </c>
      <c r="E4059" s="8">
        <f>ROUND(hyperleda[[#This Row],[     vgsr ]]/(hyperleda[[#This Row],[D (Mparsec)]]),2)</f>
        <v>89.61</v>
      </c>
    </row>
    <row r="4060" spans="1:5" x14ac:dyDescent="0.25">
      <c r="A4060" s="1" t="s">
        <v>4062</v>
      </c>
      <c r="B4060" s="1">
        <v>29.52</v>
      </c>
      <c r="C4060" s="1">
        <v>673</v>
      </c>
      <c r="D4060" s="8">
        <f>10*(10^(hyperleda[[#This Row],[   mod0 ]]/5))/10^6</f>
        <v>8.0167806338768042</v>
      </c>
      <c r="E4060" s="8">
        <f>ROUND(hyperleda[[#This Row],[     vgsr ]]/(hyperleda[[#This Row],[D (Mparsec)]]),2)</f>
        <v>83.95</v>
      </c>
    </row>
    <row r="4061" spans="1:5" x14ac:dyDescent="0.25">
      <c r="A4061" s="1" t="s">
        <v>4063</v>
      </c>
      <c r="B4061" s="1">
        <v>32.36</v>
      </c>
      <c r="C4061" s="1">
        <v>2350</v>
      </c>
      <c r="D4061" s="8">
        <f>10*(10^(hyperleda[[#This Row],[   mod0 ]]/5))/10^6</f>
        <v>29.648313895243426</v>
      </c>
      <c r="E4061" s="8">
        <f>ROUND(hyperleda[[#This Row],[     vgsr ]]/(hyperleda[[#This Row],[D (Mparsec)]]),2)</f>
        <v>79.260000000000005</v>
      </c>
    </row>
    <row r="4062" spans="1:5" x14ac:dyDescent="0.25">
      <c r="A4062" s="1" t="s">
        <v>4064</v>
      </c>
      <c r="B4062" s="1">
        <v>31.61</v>
      </c>
      <c r="C4062" s="1">
        <v>2415</v>
      </c>
      <c r="D4062" s="8">
        <f>10*(10^(hyperleda[[#This Row],[   mod0 ]]/5))/10^6</f>
        <v>20.989398836235274</v>
      </c>
      <c r="E4062" s="8">
        <f>ROUND(hyperleda[[#This Row],[     vgsr ]]/(hyperleda[[#This Row],[D (Mparsec)]]),2)</f>
        <v>115.06</v>
      </c>
    </row>
    <row r="4063" spans="1:5" x14ac:dyDescent="0.25">
      <c r="A4063" s="1" t="s">
        <v>4065</v>
      </c>
      <c r="B4063" s="1">
        <v>35.08</v>
      </c>
      <c r="C4063" s="1">
        <v>7752</v>
      </c>
      <c r="D4063" s="8">
        <f>10*(10^(hyperleda[[#This Row],[   mod0 ]]/5))/10^6</f>
        <v>103.75284158180139</v>
      </c>
      <c r="E4063" s="8">
        <f>ROUND(hyperleda[[#This Row],[     vgsr ]]/(hyperleda[[#This Row],[D (Mparsec)]]),2)</f>
        <v>74.72</v>
      </c>
    </row>
    <row r="4064" spans="1:5" x14ac:dyDescent="0.25">
      <c r="A4064" s="1" t="s">
        <v>4066</v>
      </c>
      <c r="B4064" s="1">
        <v>32.630000000000003</v>
      </c>
      <c r="C4064" s="1">
        <v>2620</v>
      </c>
      <c r="D4064" s="8">
        <f>10*(10^(hyperleda[[#This Row],[   mod0 ]]/5))/10^6</f>
        <v>33.573761424295547</v>
      </c>
      <c r="E4064" s="8">
        <f>ROUND(hyperleda[[#This Row],[     vgsr ]]/(hyperleda[[#This Row],[D (Mparsec)]]),2)</f>
        <v>78.040000000000006</v>
      </c>
    </row>
    <row r="4065" spans="1:5" x14ac:dyDescent="0.25">
      <c r="A4065" s="1" t="s">
        <v>4067</v>
      </c>
      <c r="B4065" s="1">
        <v>31.94</v>
      </c>
      <c r="C4065" s="1">
        <v>2565</v>
      </c>
      <c r="D4065" s="8">
        <f>10*(10^(hyperleda[[#This Row],[   mod0 ]]/5))/10^6</f>
        <v>24.434305526939756</v>
      </c>
      <c r="E4065" s="8">
        <f>ROUND(hyperleda[[#This Row],[     vgsr ]]/(hyperleda[[#This Row],[D (Mparsec)]]),2)</f>
        <v>104.98</v>
      </c>
    </row>
    <row r="4066" spans="1:5" x14ac:dyDescent="0.25">
      <c r="A4066" s="1" t="s">
        <v>4068</v>
      </c>
      <c r="B4066" s="1">
        <v>31.86</v>
      </c>
      <c r="C4066" s="1">
        <v>2767</v>
      </c>
      <c r="D4066" s="8">
        <f>10*(10^(hyperleda[[#This Row],[   mod0 ]]/5))/10^6</f>
        <v>23.550492838960118</v>
      </c>
      <c r="E4066" s="8">
        <f>ROUND(hyperleda[[#This Row],[     vgsr ]]/(hyperleda[[#This Row],[D (Mparsec)]]),2)</f>
        <v>117.49</v>
      </c>
    </row>
    <row r="4067" spans="1:5" x14ac:dyDescent="0.25">
      <c r="A4067" s="1" t="s">
        <v>4069</v>
      </c>
      <c r="B4067" s="1">
        <v>31.67</v>
      </c>
      <c r="C4067" s="1">
        <v>2076</v>
      </c>
      <c r="D4067" s="8">
        <f>10*(10^(hyperleda[[#This Row],[   mod0 ]]/5))/10^6</f>
        <v>21.577444091526722</v>
      </c>
      <c r="E4067" s="8">
        <f>ROUND(hyperleda[[#This Row],[     vgsr ]]/(hyperleda[[#This Row],[D (Mparsec)]]),2)</f>
        <v>96.21</v>
      </c>
    </row>
    <row r="4068" spans="1:5" x14ac:dyDescent="0.25">
      <c r="A4068" s="1" t="s">
        <v>4070</v>
      </c>
      <c r="B4068" s="1">
        <v>36.22</v>
      </c>
      <c r="C4068" s="1">
        <v>10506</v>
      </c>
      <c r="D4068" s="8">
        <f>10*(10^(hyperleda[[#This Row],[   mod0 ]]/5))/10^6</f>
        <v>175.38805018417631</v>
      </c>
      <c r="E4068" s="8">
        <f>ROUND(hyperleda[[#This Row],[     vgsr ]]/(hyperleda[[#This Row],[D (Mparsec)]]),2)</f>
        <v>59.9</v>
      </c>
    </row>
    <row r="4069" spans="1:5" x14ac:dyDescent="0.25">
      <c r="A4069" s="1" t="s">
        <v>4071</v>
      </c>
      <c r="B4069" s="1">
        <v>32.89</v>
      </c>
      <c r="C4069" s="1">
        <v>2283</v>
      </c>
      <c r="D4069" s="8">
        <f>10*(10^(hyperleda[[#This Row],[   mod0 ]]/5))/10^6</f>
        <v>37.844258471709388</v>
      </c>
      <c r="E4069" s="8">
        <f>ROUND(hyperleda[[#This Row],[     vgsr ]]/(hyperleda[[#This Row],[D (Mparsec)]]),2)</f>
        <v>60.33</v>
      </c>
    </row>
    <row r="4070" spans="1:5" x14ac:dyDescent="0.25">
      <c r="A4070" s="1" t="s">
        <v>4072</v>
      </c>
      <c r="B4070" s="1">
        <v>33.36</v>
      </c>
      <c r="C4070" s="1">
        <v>4213</v>
      </c>
      <c r="D4070" s="8">
        <f>10*(10^(hyperleda[[#This Row],[   mod0 ]]/5))/10^6</f>
        <v>46.989410860521616</v>
      </c>
      <c r="E4070" s="8">
        <f>ROUND(hyperleda[[#This Row],[     vgsr ]]/(hyperleda[[#This Row],[D (Mparsec)]]),2)</f>
        <v>89.66</v>
      </c>
    </row>
    <row r="4071" spans="1:5" x14ac:dyDescent="0.25">
      <c r="A4071" s="1" t="s">
        <v>4073</v>
      </c>
      <c r="B4071" s="1">
        <v>31.21</v>
      </c>
      <c r="C4071" s="1">
        <v>3039</v>
      </c>
      <c r="D4071" s="8">
        <f>10*(10^(hyperleda[[#This Row],[   mod0 ]]/5))/10^6</f>
        <v>17.458221529205076</v>
      </c>
      <c r="E4071" s="8">
        <f>ROUND(hyperleda[[#This Row],[     vgsr ]]/(hyperleda[[#This Row],[D (Mparsec)]]),2)</f>
        <v>174.07</v>
      </c>
    </row>
    <row r="4072" spans="1:5" x14ac:dyDescent="0.25">
      <c r="A4072" s="1" t="s">
        <v>4074</v>
      </c>
      <c r="B4072" s="1">
        <v>32.369999999999997</v>
      </c>
      <c r="C4072" s="1">
        <v>3101</v>
      </c>
      <c r="D4072" s="8">
        <f>10*(10^(hyperleda[[#This Row],[   mod0 ]]/5))/10^6</f>
        <v>29.785164294291885</v>
      </c>
      <c r="E4072" s="8">
        <f>ROUND(hyperleda[[#This Row],[     vgsr ]]/(hyperleda[[#This Row],[D (Mparsec)]]),2)</f>
        <v>104.11</v>
      </c>
    </row>
    <row r="4073" spans="1:5" x14ac:dyDescent="0.25">
      <c r="A4073" s="1" t="s">
        <v>4075</v>
      </c>
      <c r="B4073" s="1">
        <v>26.75</v>
      </c>
      <c r="C4073" s="1">
        <v>124</v>
      </c>
      <c r="D4073" s="8">
        <f>10*(10^(hyperleda[[#This Row],[   mod0 ]]/5))/10^6</f>
        <v>2.2387211385683403</v>
      </c>
      <c r="E4073" s="8">
        <f>ROUND(hyperleda[[#This Row],[     vgsr ]]/(hyperleda[[#This Row],[D (Mparsec)]]),2)</f>
        <v>55.39</v>
      </c>
    </row>
    <row r="4074" spans="1:5" x14ac:dyDescent="0.25">
      <c r="A4074" s="1" t="s">
        <v>4076</v>
      </c>
      <c r="B4074" s="1">
        <v>32.49</v>
      </c>
      <c r="C4074" s="1">
        <v>2817</v>
      </c>
      <c r="D4074" s="8">
        <f>10*(10^(hyperleda[[#This Row],[   mod0 ]]/5))/10^6</f>
        <v>31.477483141013231</v>
      </c>
      <c r="E4074" s="8">
        <f>ROUND(hyperleda[[#This Row],[     vgsr ]]/(hyperleda[[#This Row],[D (Mparsec)]]),2)</f>
        <v>89.49</v>
      </c>
    </row>
    <row r="4075" spans="1:5" x14ac:dyDescent="0.25">
      <c r="A4075" s="1" t="s">
        <v>4077</v>
      </c>
      <c r="B4075" s="1">
        <v>32.04</v>
      </c>
      <c r="C4075" s="1">
        <v>1756</v>
      </c>
      <c r="D4075" s="8">
        <f>10*(10^(hyperleda[[#This Row],[   mod0 ]]/5))/10^6</f>
        <v>25.585858869056445</v>
      </c>
      <c r="E4075" s="8">
        <f>ROUND(hyperleda[[#This Row],[     vgsr ]]/(hyperleda[[#This Row],[D (Mparsec)]]),2)</f>
        <v>68.63</v>
      </c>
    </row>
    <row r="4076" spans="1:5" x14ac:dyDescent="0.25">
      <c r="A4076" s="1" t="s">
        <v>4078</v>
      </c>
      <c r="B4076" s="1">
        <v>24.82</v>
      </c>
      <c r="C4076" s="1">
        <v>99</v>
      </c>
      <c r="D4076" s="8">
        <f>10*(10^(hyperleda[[#This Row],[   mod0 ]]/5))/10^6</f>
        <v>0.92044957175317277</v>
      </c>
      <c r="E4076" s="8">
        <f>ROUND(hyperleda[[#This Row],[     vgsr ]]/(hyperleda[[#This Row],[D (Mparsec)]]),2)</f>
        <v>107.56</v>
      </c>
    </row>
    <row r="4077" spans="1:5" x14ac:dyDescent="0.25">
      <c r="A4077" s="1" t="s">
        <v>4079</v>
      </c>
      <c r="B4077" s="1">
        <v>32.92</v>
      </c>
      <c r="C4077" s="1">
        <v>2689</v>
      </c>
      <c r="D4077" s="8">
        <f>10*(10^(hyperleda[[#This Row],[   mod0 ]]/5))/10^6</f>
        <v>38.370724549227958</v>
      </c>
      <c r="E4077" s="8">
        <f>ROUND(hyperleda[[#This Row],[     vgsr ]]/(hyperleda[[#This Row],[D (Mparsec)]]),2)</f>
        <v>70.08</v>
      </c>
    </row>
    <row r="4078" spans="1:5" x14ac:dyDescent="0.25">
      <c r="A4078" s="1" t="s">
        <v>4080</v>
      </c>
      <c r="B4078" s="1">
        <v>32.1</v>
      </c>
      <c r="C4078" s="1">
        <v>2666</v>
      </c>
      <c r="D4078" s="8">
        <f>10*(10^(hyperleda[[#This Row],[   mod0 ]]/5))/10^6</f>
        <v>26.302679918953842</v>
      </c>
      <c r="E4078" s="8">
        <f>ROUND(hyperleda[[#This Row],[     vgsr ]]/(hyperleda[[#This Row],[D (Mparsec)]]),2)</f>
        <v>101.36</v>
      </c>
    </row>
    <row r="4079" spans="1:5" x14ac:dyDescent="0.25">
      <c r="A4079" s="1" t="s">
        <v>4081</v>
      </c>
      <c r="B4079" s="1">
        <v>35.14</v>
      </c>
      <c r="C4079" s="1">
        <v>6940</v>
      </c>
      <c r="D4079" s="8">
        <f>10*(10^(hyperleda[[#This Row],[   mod0 ]]/5))/10^6</f>
        <v>106.65961212302604</v>
      </c>
      <c r="E4079" s="8">
        <f>ROUND(hyperleda[[#This Row],[     vgsr ]]/(hyperleda[[#This Row],[D (Mparsec)]]),2)</f>
        <v>65.069999999999993</v>
      </c>
    </row>
    <row r="4080" spans="1:5" x14ac:dyDescent="0.25">
      <c r="A4080" s="1" t="s">
        <v>4082</v>
      </c>
      <c r="B4080" s="1">
        <v>32.770000000000003</v>
      </c>
      <c r="C4080" s="1">
        <v>2974</v>
      </c>
      <c r="D4080" s="8">
        <f>10*(10^(hyperleda[[#This Row],[   mod0 ]]/5))/10^6</f>
        <v>35.809643710263686</v>
      </c>
      <c r="E4080" s="8">
        <f>ROUND(hyperleda[[#This Row],[     vgsr ]]/(hyperleda[[#This Row],[D (Mparsec)]]),2)</f>
        <v>83.05</v>
      </c>
    </row>
    <row r="4081" spans="1:5" x14ac:dyDescent="0.25">
      <c r="A4081" s="1" t="s">
        <v>4083</v>
      </c>
      <c r="B4081" s="1">
        <v>33.020000000000003</v>
      </c>
      <c r="C4081" s="1">
        <v>1735</v>
      </c>
      <c r="D4081" s="8">
        <f>10*(10^(hyperleda[[#This Row],[   mod0 ]]/5))/10^6</f>
        <v>40.179081084894143</v>
      </c>
      <c r="E4081" s="8">
        <f>ROUND(hyperleda[[#This Row],[     vgsr ]]/(hyperleda[[#This Row],[D (Mparsec)]]),2)</f>
        <v>43.18</v>
      </c>
    </row>
    <row r="4082" spans="1:5" x14ac:dyDescent="0.25">
      <c r="A4082" s="1" t="s">
        <v>4084</v>
      </c>
      <c r="B4082" s="1">
        <v>33.31</v>
      </c>
      <c r="C4082" s="1">
        <v>2690</v>
      </c>
      <c r="D4082" s="8">
        <f>10*(10^(hyperleda[[#This Row],[   mod0 ]]/5))/10^6</f>
        <v>45.919801283687015</v>
      </c>
      <c r="E4082" s="8">
        <f>ROUND(hyperleda[[#This Row],[     vgsr ]]/(hyperleda[[#This Row],[D (Mparsec)]]),2)</f>
        <v>58.58</v>
      </c>
    </row>
    <row r="4083" spans="1:5" x14ac:dyDescent="0.25">
      <c r="A4083" s="1" t="s">
        <v>4085</v>
      </c>
      <c r="B4083" s="1">
        <v>32.57</v>
      </c>
      <c r="C4083" s="1">
        <v>2976</v>
      </c>
      <c r="D4083" s="8">
        <f>10*(10^(hyperleda[[#This Row],[   mod0 ]]/5))/10^6</f>
        <v>32.658783217233676</v>
      </c>
      <c r="E4083" s="8">
        <f>ROUND(hyperleda[[#This Row],[     vgsr ]]/(hyperleda[[#This Row],[D (Mparsec)]]),2)</f>
        <v>91.12</v>
      </c>
    </row>
    <row r="4084" spans="1:5" x14ac:dyDescent="0.25">
      <c r="A4084" s="1" t="s">
        <v>4086</v>
      </c>
      <c r="B4084" s="1">
        <v>32.840000000000003</v>
      </c>
      <c r="C4084" s="1">
        <v>2879</v>
      </c>
      <c r="D4084" s="8">
        <f>10*(10^(hyperleda[[#This Row],[   mod0 ]]/5))/10^6</f>
        <v>36.982817978026745</v>
      </c>
      <c r="E4084" s="8">
        <f>ROUND(hyperleda[[#This Row],[     vgsr ]]/(hyperleda[[#This Row],[D (Mparsec)]]),2)</f>
        <v>77.849999999999994</v>
      </c>
    </row>
    <row r="4085" spans="1:5" x14ac:dyDescent="0.25">
      <c r="A4085" s="1" t="s">
        <v>4087</v>
      </c>
      <c r="B4085" s="1">
        <v>27.08</v>
      </c>
      <c r="C4085" s="1">
        <v>911</v>
      </c>
      <c r="D4085" s="8">
        <f>10*(10^(hyperleda[[#This Row],[   mod0 ]]/5))/10^6</f>
        <v>2.6061535499988966</v>
      </c>
      <c r="E4085" s="8">
        <f>ROUND(hyperleda[[#This Row],[     vgsr ]]/(hyperleda[[#This Row],[D (Mparsec)]]),2)</f>
        <v>349.56</v>
      </c>
    </row>
    <row r="4086" spans="1:5" x14ac:dyDescent="0.25">
      <c r="A4086" s="1" t="s">
        <v>4088</v>
      </c>
      <c r="B4086" s="1">
        <v>32.75</v>
      </c>
      <c r="C4086" s="1">
        <v>2342</v>
      </c>
      <c r="D4086" s="8">
        <f>10*(10^(hyperleda[[#This Row],[   mod0 ]]/5))/10^6</f>
        <v>35.48133892335759</v>
      </c>
      <c r="E4086" s="8">
        <f>ROUND(hyperleda[[#This Row],[     vgsr ]]/(hyperleda[[#This Row],[D (Mparsec)]]),2)</f>
        <v>66.010000000000005</v>
      </c>
    </row>
    <row r="4087" spans="1:5" x14ac:dyDescent="0.25">
      <c r="A4087" s="1" t="s">
        <v>4089</v>
      </c>
      <c r="B4087" s="1">
        <v>31.8</v>
      </c>
      <c r="C4087" s="1">
        <v>1733</v>
      </c>
      <c r="D4087" s="8">
        <f>10*(10^(hyperleda[[#This Row],[   mod0 ]]/5))/10^6</f>
        <v>22.908676527677766</v>
      </c>
      <c r="E4087" s="8">
        <f>ROUND(hyperleda[[#This Row],[     vgsr ]]/(hyperleda[[#This Row],[D (Mparsec)]]),2)</f>
        <v>75.650000000000006</v>
      </c>
    </row>
    <row r="4088" spans="1:5" x14ac:dyDescent="0.25">
      <c r="A4088" s="1" t="s">
        <v>4090</v>
      </c>
      <c r="B4088" s="1">
        <v>30.8</v>
      </c>
      <c r="C4088" s="1">
        <v>1294</v>
      </c>
      <c r="D4088" s="8">
        <f>10*(10^(hyperleda[[#This Row],[   mod0 ]]/5))/10^6</f>
        <v>14.454397707459297</v>
      </c>
      <c r="E4088" s="8">
        <f>ROUND(hyperleda[[#This Row],[     vgsr ]]/(hyperleda[[#This Row],[D (Mparsec)]]),2)</f>
        <v>89.52</v>
      </c>
    </row>
    <row r="4089" spans="1:5" x14ac:dyDescent="0.25">
      <c r="A4089" s="1" t="s">
        <v>4091</v>
      </c>
      <c r="B4089" s="1">
        <v>31.35</v>
      </c>
      <c r="C4089" s="1">
        <v>1376</v>
      </c>
      <c r="D4089" s="8">
        <f>10*(10^(hyperleda[[#This Row],[   mod0 ]]/5))/10^6</f>
        <v>18.620871366628712</v>
      </c>
      <c r="E4089" s="8">
        <f>ROUND(hyperleda[[#This Row],[     vgsr ]]/(hyperleda[[#This Row],[D (Mparsec)]]),2)</f>
        <v>73.900000000000006</v>
      </c>
    </row>
    <row r="4090" spans="1:5" x14ac:dyDescent="0.25">
      <c r="A4090" s="1" t="s">
        <v>4092</v>
      </c>
      <c r="B4090" s="1">
        <v>29.92</v>
      </c>
      <c r="C4090" s="1">
        <v>1049</v>
      </c>
      <c r="D4090" s="8">
        <f>10*(10^(hyperleda[[#This Row],[   mod0 ]]/5))/10^6</f>
        <v>9.6382902362397118</v>
      </c>
      <c r="E4090" s="8">
        <f>ROUND(hyperleda[[#This Row],[     vgsr ]]/(hyperleda[[#This Row],[D (Mparsec)]]),2)</f>
        <v>108.84</v>
      </c>
    </row>
    <row r="4091" spans="1:5" x14ac:dyDescent="0.25">
      <c r="A4091" s="1" t="s">
        <v>4093</v>
      </c>
      <c r="B4091" s="1">
        <v>33.119999999999997</v>
      </c>
      <c r="C4091" s="1">
        <v>1793</v>
      </c>
      <c r="D4091" s="8">
        <f>10*(10^(hyperleda[[#This Row],[   mod0 ]]/5))/10^6</f>
        <v>42.072662838444401</v>
      </c>
      <c r="E4091" s="8">
        <f>ROUND(hyperleda[[#This Row],[     vgsr ]]/(hyperleda[[#This Row],[D (Mparsec)]]),2)</f>
        <v>42.62</v>
      </c>
    </row>
    <row r="4092" spans="1:5" x14ac:dyDescent="0.25">
      <c r="A4092" s="1" t="s">
        <v>4094</v>
      </c>
      <c r="B4092" s="1">
        <v>36.049999999999997</v>
      </c>
      <c r="C4092" s="1">
        <v>9735</v>
      </c>
      <c r="D4092" s="8">
        <f>10*(10^(hyperleda[[#This Row],[   mod0 ]]/5))/10^6</f>
        <v>162.18100973589279</v>
      </c>
      <c r="E4092" s="8">
        <f>ROUND(hyperleda[[#This Row],[     vgsr ]]/(hyperleda[[#This Row],[D (Mparsec)]]),2)</f>
        <v>60.03</v>
      </c>
    </row>
    <row r="4093" spans="1:5" x14ac:dyDescent="0.25">
      <c r="A4093" s="1" t="s">
        <v>4095</v>
      </c>
      <c r="B4093" s="1">
        <v>32.14</v>
      </c>
      <c r="C4093" s="1">
        <v>1659</v>
      </c>
      <c r="D4093" s="8">
        <f>10*(10^(hyperleda[[#This Row],[   mod0 ]]/5))/10^6</f>
        <v>26.791683248190349</v>
      </c>
      <c r="E4093" s="8">
        <f>ROUND(hyperleda[[#This Row],[     vgsr ]]/(hyperleda[[#This Row],[D (Mparsec)]]),2)</f>
        <v>61.92</v>
      </c>
    </row>
    <row r="4094" spans="1:5" x14ac:dyDescent="0.25">
      <c r="A4094" s="1" t="s">
        <v>4096</v>
      </c>
      <c r="B4094" s="1">
        <v>32.24</v>
      </c>
      <c r="C4094" s="1">
        <v>1633</v>
      </c>
      <c r="D4094" s="8">
        <f>10*(10^(hyperleda[[#This Row],[   mod0 ]]/5))/10^6</f>
        <v>28.05433637951721</v>
      </c>
      <c r="E4094" s="8">
        <f>ROUND(hyperleda[[#This Row],[     vgsr ]]/(hyperleda[[#This Row],[D (Mparsec)]]),2)</f>
        <v>58.21</v>
      </c>
    </row>
    <row r="4095" spans="1:5" x14ac:dyDescent="0.25">
      <c r="A4095" s="1" t="s">
        <v>4097</v>
      </c>
      <c r="B4095" s="1">
        <v>29.34</v>
      </c>
      <c r="C4095" s="1">
        <v>1626</v>
      </c>
      <c r="D4095" s="8">
        <f>10*(10^(hyperleda[[#This Row],[   mod0 ]]/5))/10^6</f>
        <v>7.379042301291018</v>
      </c>
      <c r="E4095" s="8">
        <f>ROUND(hyperleda[[#This Row],[     vgsr ]]/(hyperleda[[#This Row],[D (Mparsec)]]),2)</f>
        <v>220.35</v>
      </c>
    </row>
    <row r="4096" spans="1:5" x14ac:dyDescent="0.25">
      <c r="A4096" s="1" t="s">
        <v>4098</v>
      </c>
      <c r="B4096" s="1">
        <v>35.299999999999997</v>
      </c>
      <c r="C4096" s="1">
        <v>7284</v>
      </c>
      <c r="D4096" s="8">
        <f>10*(10^(hyperleda[[#This Row],[   mod0 ]]/5))/10^6</f>
        <v>114.81536214968828</v>
      </c>
      <c r="E4096" s="8">
        <f>ROUND(hyperleda[[#This Row],[     vgsr ]]/(hyperleda[[#This Row],[D (Mparsec)]]),2)</f>
        <v>63.44</v>
      </c>
    </row>
    <row r="4097" spans="1:5" x14ac:dyDescent="0.25">
      <c r="A4097" s="1" t="s">
        <v>4099</v>
      </c>
      <c r="B4097" s="1">
        <v>31.01</v>
      </c>
      <c r="C4097" s="1">
        <v>1596</v>
      </c>
      <c r="D4097" s="8">
        <f>10*(10^(hyperleda[[#This Row],[   mod0 ]]/5))/10^6</f>
        <v>15.922087270511716</v>
      </c>
      <c r="E4097" s="8">
        <f>ROUND(hyperleda[[#This Row],[     vgsr ]]/(hyperleda[[#This Row],[D (Mparsec)]]),2)</f>
        <v>100.24</v>
      </c>
    </row>
    <row r="4098" spans="1:5" x14ac:dyDescent="0.25">
      <c r="A4098" s="1" t="s">
        <v>4100</v>
      </c>
      <c r="B4098" s="1">
        <v>36.340000000000003</v>
      </c>
      <c r="C4098" s="1">
        <v>12951</v>
      </c>
      <c r="D4098" s="8">
        <f>10*(10^(hyperleda[[#This Row],[   mod0 ]]/5))/10^6</f>
        <v>185.35316234148181</v>
      </c>
      <c r="E4098" s="8">
        <f>ROUND(hyperleda[[#This Row],[     vgsr ]]/(hyperleda[[#This Row],[D (Mparsec)]]),2)</f>
        <v>69.87</v>
      </c>
    </row>
    <row r="4099" spans="1:5" x14ac:dyDescent="0.25">
      <c r="A4099" s="1" t="s">
        <v>4101</v>
      </c>
      <c r="B4099" s="1">
        <v>32.68</v>
      </c>
      <c r="C4099" s="1">
        <v>2749</v>
      </c>
      <c r="D4099" s="8">
        <f>10*(10^(hyperleda[[#This Row],[   mod0 ]]/5))/10^6</f>
        <v>34.355794789987478</v>
      </c>
      <c r="E4099" s="8">
        <f>ROUND(hyperleda[[#This Row],[     vgsr ]]/(hyperleda[[#This Row],[D (Mparsec)]]),2)</f>
        <v>80.02</v>
      </c>
    </row>
    <row r="4100" spans="1:5" x14ac:dyDescent="0.25">
      <c r="A4100" s="1" t="s">
        <v>4102</v>
      </c>
      <c r="B4100" s="1">
        <v>31.41</v>
      </c>
      <c r="C4100" s="1">
        <v>1560</v>
      </c>
      <c r="D4100" s="8">
        <f>10*(10^(hyperleda[[#This Row],[   mod0 ]]/5))/10^6</f>
        <v>19.142559250210894</v>
      </c>
      <c r="E4100" s="8">
        <f>ROUND(hyperleda[[#This Row],[     vgsr ]]/(hyperleda[[#This Row],[D (Mparsec)]]),2)</f>
        <v>81.489999999999995</v>
      </c>
    </row>
    <row r="4101" spans="1:5" x14ac:dyDescent="0.25">
      <c r="A4101" s="1" t="s">
        <v>4103</v>
      </c>
      <c r="B4101" s="1">
        <v>33.58</v>
      </c>
      <c r="C4101" s="1">
        <v>2635</v>
      </c>
      <c r="D4101" s="8">
        <f>10*(10^(hyperleda[[#This Row],[   mod0 ]]/5))/10^6</f>
        <v>51.999599653351623</v>
      </c>
      <c r="E4101" s="8">
        <f>ROUND(hyperleda[[#This Row],[     vgsr ]]/(hyperleda[[#This Row],[D (Mparsec)]]),2)</f>
        <v>50.67</v>
      </c>
    </row>
    <row r="4102" spans="1:5" x14ac:dyDescent="0.25">
      <c r="A4102" s="1" t="s">
        <v>4104</v>
      </c>
      <c r="B4102" s="1">
        <v>31.83</v>
      </c>
      <c r="C4102" s="1">
        <v>1659</v>
      </c>
      <c r="D4102" s="8">
        <f>10*(10^(hyperleda[[#This Row],[   mod0 ]]/5))/10^6</f>
        <v>23.227367963571073</v>
      </c>
      <c r="E4102" s="8">
        <f>ROUND(hyperleda[[#This Row],[     vgsr ]]/(hyperleda[[#This Row],[D (Mparsec)]]),2)</f>
        <v>71.42</v>
      </c>
    </row>
    <row r="4103" spans="1:5" x14ac:dyDescent="0.25">
      <c r="A4103" s="1" t="s">
        <v>4105</v>
      </c>
      <c r="B4103" s="1">
        <v>32.74</v>
      </c>
      <c r="C4103" s="1">
        <v>4146</v>
      </c>
      <c r="D4103" s="8">
        <f>10*(10^(hyperleda[[#This Row],[   mod0 ]]/5))/10^6</f>
        <v>35.318316979195757</v>
      </c>
      <c r="E4103" s="8">
        <f>ROUND(hyperleda[[#This Row],[     vgsr ]]/(hyperleda[[#This Row],[D (Mparsec)]]),2)</f>
        <v>117.39</v>
      </c>
    </row>
    <row r="4104" spans="1:5" x14ac:dyDescent="0.25">
      <c r="A4104" s="1" t="s">
        <v>4106</v>
      </c>
      <c r="B4104" s="1">
        <v>32.92</v>
      </c>
      <c r="C4104" s="1">
        <v>3747</v>
      </c>
      <c r="D4104" s="8">
        <f>10*(10^(hyperleda[[#This Row],[   mod0 ]]/5))/10^6</f>
        <v>38.370724549227958</v>
      </c>
      <c r="E4104" s="8">
        <f>ROUND(hyperleda[[#This Row],[     vgsr ]]/(hyperleda[[#This Row],[D (Mparsec)]]),2)</f>
        <v>97.65</v>
      </c>
    </row>
    <row r="4105" spans="1:5" x14ac:dyDescent="0.25">
      <c r="A4105" s="1" t="s">
        <v>4107</v>
      </c>
      <c r="B4105" s="1">
        <v>29.65</v>
      </c>
      <c r="C4105" s="1">
        <v>579</v>
      </c>
      <c r="D4105" s="8">
        <f>10*(10^(hyperleda[[#This Row],[   mod0 ]]/5))/10^6</f>
        <v>8.5113803820237663</v>
      </c>
      <c r="E4105" s="8">
        <f>ROUND(hyperleda[[#This Row],[     vgsr ]]/(hyperleda[[#This Row],[D (Mparsec)]]),2)</f>
        <v>68.03</v>
      </c>
    </row>
    <row r="4106" spans="1:5" x14ac:dyDescent="0.25">
      <c r="A4106" s="1" t="s">
        <v>4108</v>
      </c>
      <c r="B4106" s="1">
        <v>31.76</v>
      </c>
      <c r="C4106" s="1">
        <v>1662</v>
      </c>
      <c r="D4106" s="8">
        <f>10*(10^(hyperleda[[#This Row],[   mod0 ]]/5))/10^6</f>
        <v>22.490546058357875</v>
      </c>
      <c r="E4106" s="8">
        <f>ROUND(hyperleda[[#This Row],[     vgsr ]]/(hyperleda[[#This Row],[D (Mparsec)]]),2)</f>
        <v>73.900000000000006</v>
      </c>
    </row>
    <row r="4107" spans="1:5" x14ac:dyDescent="0.25">
      <c r="A4107" s="1" t="s">
        <v>4109</v>
      </c>
      <c r="B4107" s="1">
        <v>26.74</v>
      </c>
      <c r="C4107" s="1">
        <v>74</v>
      </c>
      <c r="D4107" s="8">
        <f>10*(10^(hyperleda[[#This Row],[   mod0 ]]/5))/10^6</f>
        <v>2.2284351492703056</v>
      </c>
      <c r="E4107" s="8">
        <f>ROUND(hyperleda[[#This Row],[     vgsr ]]/(hyperleda[[#This Row],[D (Mparsec)]]),2)</f>
        <v>33.21</v>
      </c>
    </row>
    <row r="4108" spans="1:5" x14ac:dyDescent="0.25">
      <c r="A4108" s="1" t="s">
        <v>4110</v>
      </c>
      <c r="B4108" s="1">
        <v>31.57</v>
      </c>
      <c r="C4108" s="1">
        <v>1518</v>
      </c>
      <c r="D4108" s="8">
        <f>10*(10^(hyperleda[[#This Row],[   mod0 ]]/5))/10^6</f>
        <v>20.606299132700027</v>
      </c>
      <c r="E4108" s="8">
        <f>ROUND(hyperleda[[#This Row],[     vgsr ]]/(hyperleda[[#This Row],[D (Mparsec)]]),2)</f>
        <v>73.67</v>
      </c>
    </row>
    <row r="4109" spans="1:5" x14ac:dyDescent="0.25">
      <c r="A4109" s="1" t="s">
        <v>4111</v>
      </c>
      <c r="B4109" s="1">
        <v>31.93</v>
      </c>
      <c r="C4109" s="1">
        <v>1900</v>
      </c>
      <c r="D4109" s="8">
        <f>10*(10^(hyperleda[[#This Row],[   mod0 ]]/5))/10^6</f>
        <v>24.322040090738199</v>
      </c>
      <c r="E4109" s="8">
        <f>ROUND(hyperleda[[#This Row],[     vgsr ]]/(hyperleda[[#This Row],[D (Mparsec)]]),2)</f>
        <v>78.12</v>
      </c>
    </row>
    <row r="4110" spans="1:5" x14ac:dyDescent="0.25">
      <c r="A4110" s="1" t="s">
        <v>4112</v>
      </c>
      <c r="B4110" s="1">
        <v>31.65</v>
      </c>
      <c r="C4110" s="1">
        <v>1442</v>
      </c>
      <c r="D4110" s="8">
        <f>10*(10^(hyperleda[[#This Row],[   mod0 ]]/5))/10^6</f>
        <v>21.379620895022359</v>
      </c>
      <c r="E4110" s="8">
        <f>ROUND(hyperleda[[#This Row],[     vgsr ]]/(hyperleda[[#This Row],[D (Mparsec)]]),2)</f>
        <v>67.45</v>
      </c>
    </row>
    <row r="4111" spans="1:5" x14ac:dyDescent="0.25">
      <c r="A4111" s="1" t="s">
        <v>4113</v>
      </c>
      <c r="B4111" s="1">
        <v>30.75</v>
      </c>
      <c r="C4111" s="1">
        <v>2381</v>
      </c>
      <c r="D4111" s="8">
        <f>10*(10^(hyperleda[[#This Row],[   mod0 ]]/5))/10^6</f>
        <v>14.125375446227565</v>
      </c>
      <c r="E4111" s="8">
        <f>ROUND(hyperleda[[#This Row],[     vgsr ]]/(hyperleda[[#This Row],[D (Mparsec)]]),2)</f>
        <v>168.56</v>
      </c>
    </row>
    <row r="4112" spans="1:5" x14ac:dyDescent="0.25">
      <c r="A4112" s="1" t="s">
        <v>4114</v>
      </c>
      <c r="B4112" s="1">
        <v>32.869999999999997</v>
      </c>
      <c r="C4112" s="1">
        <v>3101</v>
      </c>
      <c r="D4112" s="8">
        <f>10*(10^(hyperleda[[#This Row],[   mod0 ]]/5))/10^6</f>
        <v>37.497300224548368</v>
      </c>
      <c r="E4112" s="8">
        <f>ROUND(hyperleda[[#This Row],[     vgsr ]]/(hyperleda[[#This Row],[D (Mparsec)]]),2)</f>
        <v>82.7</v>
      </c>
    </row>
    <row r="4113" spans="1:5" x14ac:dyDescent="0.25">
      <c r="A4113" s="1" t="s">
        <v>4115</v>
      </c>
      <c r="B4113" s="1">
        <v>33.43</v>
      </c>
      <c r="C4113" s="1">
        <v>4986</v>
      </c>
      <c r="D4113" s="8">
        <f>10*(10^(hyperleda[[#This Row],[   mod0 ]]/5))/10^6</f>
        <v>48.528850016212154</v>
      </c>
      <c r="E4113" s="8">
        <f>ROUND(hyperleda[[#This Row],[     vgsr ]]/(hyperleda[[#This Row],[D (Mparsec)]]),2)</f>
        <v>102.74</v>
      </c>
    </row>
    <row r="4114" spans="1:5" x14ac:dyDescent="0.25">
      <c r="A4114" s="1" t="s">
        <v>4116</v>
      </c>
      <c r="B4114" s="1">
        <v>32.409999999999997</v>
      </c>
      <c r="C4114" s="1">
        <v>1553</v>
      </c>
      <c r="D4114" s="8">
        <f>10*(10^(hyperleda[[#This Row],[   mod0 ]]/5))/10^6</f>
        <v>30.3389118419427</v>
      </c>
      <c r="E4114" s="8">
        <f>ROUND(hyperleda[[#This Row],[     vgsr ]]/(hyperleda[[#This Row],[D (Mparsec)]]),2)</f>
        <v>51.19</v>
      </c>
    </row>
    <row r="4115" spans="1:5" x14ac:dyDescent="0.25">
      <c r="A4115" s="1" t="s">
        <v>4117</v>
      </c>
      <c r="B4115" s="1">
        <v>33.58</v>
      </c>
      <c r="C4115" s="1">
        <v>2974</v>
      </c>
      <c r="D4115" s="8">
        <f>10*(10^(hyperleda[[#This Row],[   mod0 ]]/5))/10^6</f>
        <v>51.999599653351623</v>
      </c>
      <c r="E4115" s="8">
        <f>ROUND(hyperleda[[#This Row],[     vgsr ]]/(hyperleda[[#This Row],[D (Mparsec)]]),2)</f>
        <v>57.19</v>
      </c>
    </row>
    <row r="4116" spans="1:5" x14ac:dyDescent="0.25">
      <c r="A4116" s="1" t="s">
        <v>4118</v>
      </c>
      <c r="B4116" s="1">
        <v>32</v>
      </c>
      <c r="C4116" s="1">
        <v>1938</v>
      </c>
      <c r="D4116" s="8">
        <f>10*(10^(hyperleda[[#This Row],[   mod0 ]]/5))/10^6</f>
        <v>25.118864315095873</v>
      </c>
      <c r="E4116" s="8">
        <f>ROUND(hyperleda[[#This Row],[     vgsr ]]/(hyperleda[[#This Row],[D (Mparsec)]]),2)</f>
        <v>77.150000000000006</v>
      </c>
    </row>
    <row r="4117" spans="1:5" x14ac:dyDescent="0.25">
      <c r="A4117" s="1" t="s">
        <v>4119</v>
      </c>
      <c r="B4117" s="1">
        <v>32.44</v>
      </c>
      <c r="C4117" s="1">
        <v>2149</v>
      </c>
      <c r="D4117" s="8">
        <f>10*(10^(hyperleda[[#This Row],[   mod0 ]]/5))/10^6</f>
        <v>30.760968147407098</v>
      </c>
      <c r="E4117" s="8">
        <f>ROUND(hyperleda[[#This Row],[     vgsr ]]/(hyperleda[[#This Row],[D (Mparsec)]]),2)</f>
        <v>69.86</v>
      </c>
    </row>
    <row r="4118" spans="1:5" x14ac:dyDescent="0.25">
      <c r="A4118" s="1" t="s">
        <v>4120</v>
      </c>
      <c r="B4118" s="1">
        <v>32.01</v>
      </c>
      <c r="C4118" s="1">
        <v>1451</v>
      </c>
      <c r="D4118" s="8">
        <f>10*(10^(hyperleda[[#This Row],[   mod0 ]]/5))/10^6</f>
        <v>25.234807724805719</v>
      </c>
      <c r="E4118" s="8">
        <f>ROUND(hyperleda[[#This Row],[     vgsr ]]/(hyperleda[[#This Row],[D (Mparsec)]]),2)</f>
        <v>57.5</v>
      </c>
    </row>
    <row r="4119" spans="1:5" x14ac:dyDescent="0.25">
      <c r="A4119" s="1" t="s">
        <v>4121</v>
      </c>
      <c r="B4119" s="1">
        <v>35.06</v>
      </c>
      <c r="C4119" s="1">
        <v>7612</v>
      </c>
      <c r="D4119" s="8">
        <f>10*(10^(hyperleda[[#This Row],[   mod0 ]]/5))/10^6</f>
        <v>102.80162981264755</v>
      </c>
      <c r="E4119" s="8">
        <f>ROUND(hyperleda[[#This Row],[     vgsr ]]/(hyperleda[[#This Row],[D (Mparsec)]]),2)</f>
        <v>74.05</v>
      </c>
    </row>
    <row r="4120" spans="1:5" x14ac:dyDescent="0.25">
      <c r="A4120" s="1" t="s">
        <v>4122</v>
      </c>
      <c r="B4120" s="1">
        <v>31.74</v>
      </c>
      <c r="C4120" s="1">
        <v>2207</v>
      </c>
      <c r="D4120" s="8">
        <f>10*(10^(hyperleda[[#This Row],[   mod0 ]]/5))/10^6</f>
        <v>22.284351492703077</v>
      </c>
      <c r="E4120" s="8">
        <f>ROUND(hyperleda[[#This Row],[     vgsr ]]/(hyperleda[[#This Row],[D (Mparsec)]]),2)</f>
        <v>99.04</v>
      </c>
    </row>
    <row r="4121" spans="1:5" x14ac:dyDescent="0.25">
      <c r="A4121" s="1" t="s">
        <v>4123</v>
      </c>
      <c r="B4121" s="1">
        <v>32.82</v>
      </c>
      <c r="C4121" s="1">
        <v>2193</v>
      </c>
      <c r="D4121" s="8">
        <f>10*(10^(hyperleda[[#This Row],[   mod0 ]]/5))/10^6</f>
        <v>36.643757464783405</v>
      </c>
      <c r="E4121" s="8">
        <f>ROUND(hyperleda[[#This Row],[     vgsr ]]/(hyperleda[[#This Row],[D (Mparsec)]]),2)</f>
        <v>59.85</v>
      </c>
    </row>
    <row r="4122" spans="1:5" x14ac:dyDescent="0.25">
      <c r="A4122" s="1" t="s">
        <v>4124</v>
      </c>
      <c r="B4122" s="1">
        <v>31.6</v>
      </c>
      <c r="C4122" s="1">
        <v>1818</v>
      </c>
      <c r="D4122" s="8">
        <f>10*(10^(hyperleda[[#This Row],[   mod0 ]]/5))/10^6</f>
        <v>20.892961308540432</v>
      </c>
      <c r="E4122" s="8">
        <f>ROUND(hyperleda[[#This Row],[     vgsr ]]/(hyperleda[[#This Row],[D (Mparsec)]]),2)</f>
        <v>87.01</v>
      </c>
    </row>
    <row r="4123" spans="1:5" x14ac:dyDescent="0.25">
      <c r="A4123" s="1" t="s">
        <v>4125</v>
      </c>
      <c r="B4123" s="1">
        <v>32.380000000000003</v>
      </c>
      <c r="C4123" s="1">
        <v>2971</v>
      </c>
      <c r="D4123" s="8">
        <f>10*(10^(hyperleda[[#This Row],[   mod0 ]]/5))/10^6</f>
        <v>29.922646366081974</v>
      </c>
      <c r="E4123" s="8">
        <f>ROUND(hyperleda[[#This Row],[     vgsr ]]/(hyperleda[[#This Row],[D (Mparsec)]]),2)</f>
        <v>99.29</v>
      </c>
    </row>
    <row r="4124" spans="1:5" x14ac:dyDescent="0.25">
      <c r="A4124" s="1" t="s">
        <v>4126</v>
      </c>
      <c r="B4124" s="1">
        <v>34.770000000000003</v>
      </c>
      <c r="C4124" s="1">
        <v>5996</v>
      </c>
      <c r="D4124" s="8">
        <f>10*(10^(hyperleda[[#This Row],[   mod0 ]]/5))/10^6</f>
        <v>89.94975815300387</v>
      </c>
      <c r="E4124" s="8">
        <f>ROUND(hyperleda[[#This Row],[     vgsr ]]/(hyperleda[[#This Row],[D (Mparsec)]]),2)</f>
        <v>66.66</v>
      </c>
    </row>
    <row r="4125" spans="1:5" x14ac:dyDescent="0.25">
      <c r="A4125" s="1" t="s">
        <v>4127</v>
      </c>
      <c r="B4125" s="1">
        <v>35.479999999999997</v>
      </c>
      <c r="C4125" s="1">
        <v>10132</v>
      </c>
      <c r="D4125" s="8">
        <f>10*(10^(hyperleda[[#This Row],[   mod0 ]]/5))/10^6</f>
        <v>124.73835142429435</v>
      </c>
      <c r="E4125" s="8">
        <f>ROUND(hyperleda[[#This Row],[     vgsr ]]/(hyperleda[[#This Row],[D (Mparsec)]]),2)</f>
        <v>81.23</v>
      </c>
    </row>
    <row r="4126" spans="1:5" x14ac:dyDescent="0.25">
      <c r="A4126" s="1" t="s">
        <v>4128</v>
      </c>
      <c r="B4126" s="1">
        <v>35.119999999999997</v>
      </c>
      <c r="C4126" s="1">
        <v>7258</v>
      </c>
      <c r="D4126" s="8">
        <f>10*(10^(hyperleda[[#This Row],[   mod0 ]]/5))/10^6</f>
        <v>105.6817509213658</v>
      </c>
      <c r="E4126" s="8">
        <f>ROUND(hyperleda[[#This Row],[     vgsr ]]/(hyperleda[[#This Row],[D (Mparsec)]]),2)</f>
        <v>68.680000000000007</v>
      </c>
    </row>
    <row r="4127" spans="1:5" x14ac:dyDescent="0.25">
      <c r="A4127" s="1" t="s">
        <v>4129</v>
      </c>
      <c r="B4127" s="1">
        <v>29.22</v>
      </c>
      <c r="C4127" s="1">
        <v>506</v>
      </c>
      <c r="D4127" s="8">
        <f>10*(10^(hyperleda[[#This Row],[   mod0 ]]/5))/10^6</f>
        <v>6.9823240407717151</v>
      </c>
      <c r="E4127" s="8">
        <f>ROUND(hyperleda[[#This Row],[     vgsr ]]/(hyperleda[[#This Row],[D (Mparsec)]]),2)</f>
        <v>72.47</v>
      </c>
    </row>
    <row r="4128" spans="1:5" x14ac:dyDescent="0.25">
      <c r="A4128" s="1" t="s">
        <v>4130</v>
      </c>
      <c r="B4128" s="1">
        <v>35.35</v>
      </c>
      <c r="C4128" s="1">
        <v>8838</v>
      </c>
      <c r="D4128" s="8">
        <f>10*(10^(hyperleda[[#This Row],[   mod0 ]]/5))/10^6</f>
        <v>117.48975549395337</v>
      </c>
      <c r="E4128" s="8">
        <f>ROUND(hyperleda[[#This Row],[     vgsr ]]/(hyperleda[[#This Row],[D (Mparsec)]]),2)</f>
        <v>75.22</v>
      </c>
    </row>
    <row r="4129" spans="1:5" x14ac:dyDescent="0.25">
      <c r="A4129" s="1" t="s">
        <v>4131</v>
      </c>
      <c r="B4129" s="1">
        <v>35.14</v>
      </c>
      <c r="C4129" s="1">
        <v>5942</v>
      </c>
      <c r="D4129" s="8">
        <f>10*(10^(hyperleda[[#This Row],[   mod0 ]]/5))/10^6</f>
        <v>106.65961212302604</v>
      </c>
      <c r="E4129" s="8">
        <f>ROUND(hyperleda[[#This Row],[     vgsr ]]/(hyperleda[[#This Row],[D (Mparsec)]]),2)</f>
        <v>55.71</v>
      </c>
    </row>
    <row r="4130" spans="1:5" x14ac:dyDescent="0.25">
      <c r="A4130" s="1" t="s">
        <v>4132</v>
      </c>
      <c r="B4130" s="1">
        <v>35.96</v>
      </c>
      <c r="C4130" s="1">
        <v>10254</v>
      </c>
      <c r="D4130" s="8">
        <f>10*(10^(hyperleda[[#This Row],[   mod0 ]]/5))/10^6</f>
        <v>155.59656316050746</v>
      </c>
      <c r="E4130" s="8">
        <f>ROUND(hyperleda[[#This Row],[     vgsr ]]/(hyperleda[[#This Row],[D (Mparsec)]]),2)</f>
        <v>65.900000000000006</v>
      </c>
    </row>
    <row r="4131" spans="1:5" x14ac:dyDescent="0.25">
      <c r="A4131" s="1" t="s">
        <v>4133</v>
      </c>
      <c r="B4131" s="1">
        <v>35.42</v>
      </c>
      <c r="C4131" s="1">
        <v>7746</v>
      </c>
      <c r="D4131" s="8">
        <f>10*(10^(hyperleda[[#This Row],[   mod0 ]]/5))/10^6</f>
        <v>121.33888504649805</v>
      </c>
      <c r="E4131" s="8">
        <f>ROUND(hyperleda[[#This Row],[     vgsr ]]/(hyperleda[[#This Row],[D (Mparsec)]]),2)</f>
        <v>63.84</v>
      </c>
    </row>
    <row r="4132" spans="1:5" x14ac:dyDescent="0.25">
      <c r="A4132" s="1" t="s">
        <v>4134</v>
      </c>
      <c r="B4132" s="1">
        <v>33.47</v>
      </c>
      <c r="C4132" s="1">
        <v>3260</v>
      </c>
      <c r="D4132" s="8">
        <f>10*(10^(hyperleda[[#This Row],[   mod0 ]]/5))/10^6</f>
        <v>49.431068698683596</v>
      </c>
      <c r="E4132" s="8">
        <f>ROUND(hyperleda[[#This Row],[     vgsr ]]/(hyperleda[[#This Row],[D (Mparsec)]]),2)</f>
        <v>65.95</v>
      </c>
    </row>
    <row r="4133" spans="1:5" x14ac:dyDescent="0.25">
      <c r="A4133" s="1" t="s">
        <v>4135</v>
      </c>
      <c r="B4133" s="1">
        <v>36.049999999999997</v>
      </c>
      <c r="C4133" s="1">
        <v>13297</v>
      </c>
      <c r="D4133" s="8">
        <f>10*(10^(hyperleda[[#This Row],[   mod0 ]]/5))/10^6</f>
        <v>162.18100973589279</v>
      </c>
      <c r="E4133" s="8">
        <f>ROUND(hyperleda[[#This Row],[     vgsr ]]/(hyperleda[[#This Row],[D (Mparsec)]]),2)</f>
        <v>81.99</v>
      </c>
    </row>
    <row r="4134" spans="1:5" x14ac:dyDescent="0.25">
      <c r="A4134" s="1" t="s">
        <v>4136</v>
      </c>
      <c r="B4134" s="1">
        <v>34.26</v>
      </c>
      <c r="C4134" s="1">
        <v>4894</v>
      </c>
      <c r="D4134" s="8">
        <f>10*(10^(hyperleda[[#This Row],[   mod0 ]]/5))/10^6</f>
        <v>71.121351365332899</v>
      </c>
      <c r="E4134" s="8">
        <f>ROUND(hyperleda[[#This Row],[     vgsr ]]/(hyperleda[[#This Row],[D (Mparsec)]]),2)</f>
        <v>68.81</v>
      </c>
    </row>
    <row r="4135" spans="1:5" hidden="1" x14ac:dyDescent="0.25">
      <c r="A4135" s="1" t="s">
        <v>4137</v>
      </c>
      <c r="B4135" s="1">
        <v>31.82</v>
      </c>
      <c r="C4135" s="1" t="s">
        <v>16</v>
      </c>
      <c r="D4135" s="7">
        <f>10*(10^(hyperleda[[#This Row],[   mod0 ]]/5))/10^6</f>
        <v>23.120647901755962</v>
      </c>
      <c r="E4135" s="8" t="e">
        <f>ROUND(hyperleda[[#This Row],[     vgsr ]]/(hyperleda[[#This Row],[D (Mparsec)]]),2)</f>
        <v>#VALUE!</v>
      </c>
    </row>
    <row r="4136" spans="1:5" x14ac:dyDescent="0.25">
      <c r="A4136" s="1" t="s">
        <v>4138</v>
      </c>
      <c r="B4136" s="1">
        <v>31.37</v>
      </c>
      <c r="C4136" s="1">
        <v>1389</v>
      </c>
      <c r="D4136" s="8">
        <f>10*(10^(hyperleda[[#This Row],[   mod0 ]]/5))/10^6</f>
        <v>18.793168168032715</v>
      </c>
      <c r="E4136" s="8">
        <f>ROUND(hyperleda[[#This Row],[     vgsr ]]/(hyperleda[[#This Row],[D (Mparsec)]]),2)</f>
        <v>73.91</v>
      </c>
    </row>
    <row r="4137" spans="1:5" x14ac:dyDescent="0.25">
      <c r="A4137" s="1" t="s">
        <v>4139</v>
      </c>
      <c r="B4137" s="1">
        <v>31.3</v>
      </c>
      <c r="C4137" s="1">
        <v>1374</v>
      </c>
      <c r="D4137" s="8">
        <f>10*(10^(hyperleda[[#This Row],[   mod0 ]]/5))/10^6</f>
        <v>18.197008586099848</v>
      </c>
      <c r="E4137" s="8">
        <f>ROUND(hyperleda[[#This Row],[     vgsr ]]/(hyperleda[[#This Row],[D (Mparsec)]]),2)</f>
        <v>75.510000000000005</v>
      </c>
    </row>
    <row r="4138" spans="1:5" x14ac:dyDescent="0.25">
      <c r="A4138" s="1" t="s">
        <v>4140</v>
      </c>
      <c r="B4138" s="1">
        <v>31.31</v>
      </c>
      <c r="C4138" s="1">
        <v>1907</v>
      </c>
      <c r="D4138" s="8">
        <f>10*(10^(hyperleda[[#This Row],[   mod0 ]]/5))/10^6</f>
        <v>18.281002161427431</v>
      </c>
      <c r="E4138" s="8">
        <f>ROUND(hyperleda[[#This Row],[     vgsr ]]/(hyperleda[[#This Row],[D (Mparsec)]]),2)</f>
        <v>104.32</v>
      </c>
    </row>
    <row r="4139" spans="1:5" x14ac:dyDescent="0.25">
      <c r="A4139" s="1" t="s">
        <v>4141</v>
      </c>
      <c r="B4139" s="1">
        <v>34.380000000000003</v>
      </c>
      <c r="C4139" s="1">
        <v>2981</v>
      </c>
      <c r="D4139" s="8">
        <f>10*(10^(hyperleda[[#This Row],[   mod0 ]]/5))/10^6</f>
        <v>75.162289401820729</v>
      </c>
      <c r="E4139" s="8">
        <f>ROUND(hyperleda[[#This Row],[     vgsr ]]/(hyperleda[[#This Row],[D (Mparsec)]]),2)</f>
        <v>39.659999999999997</v>
      </c>
    </row>
    <row r="4140" spans="1:5" x14ac:dyDescent="0.25">
      <c r="A4140" s="1" t="s">
        <v>4142</v>
      </c>
      <c r="B4140" s="1">
        <v>34.79</v>
      </c>
      <c r="C4140" s="1">
        <v>6483</v>
      </c>
      <c r="D4140" s="8">
        <f>10*(10^(hyperleda[[#This Row],[   mod0 ]]/5))/10^6</f>
        <v>90.782053017818853</v>
      </c>
      <c r="E4140" s="8">
        <f>ROUND(hyperleda[[#This Row],[     vgsr ]]/(hyperleda[[#This Row],[D (Mparsec)]]),2)</f>
        <v>71.41</v>
      </c>
    </row>
    <row r="4141" spans="1:5" hidden="1" x14ac:dyDescent="0.25">
      <c r="A4141" s="1" t="s">
        <v>4143</v>
      </c>
      <c r="B4141" s="1">
        <v>29.89</v>
      </c>
      <c r="C4141" s="1" t="s">
        <v>16</v>
      </c>
      <c r="D4141" s="7">
        <f>10*(10^(hyperleda[[#This Row],[   mod0 ]]/5))/10^6</f>
        <v>9.5060479365628154</v>
      </c>
      <c r="E4141" s="8" t="e">
        <f>ROUND(hyperleda[[#This Row],[     vgsr ]]/(hyperleda[[#This Row],[D (Mparsec)]]),2)</f>
        <v>#VALUE!</v>
      </c>
    </row>
    <row r="4142" spans="1:5" x14ac:dyDescent="0.25">
      <c r="A4142" s="1" t="s">
        <v>4144</v>
      </c>
      <c r="B4142" s="1">
        <v>30</v>
      </c>
      <c r="C4142" s="1">
        <v>790</v>
      </c>
      <c r="D4142" s="8">
        <f>10*(10^(hyperleda[[#This Row],[   mod0 ]]/5))/10^6</f>
        <v>10</v>
      </c>
      <c r="E4142" s="8">
        <f>ROUND(hyperleda[[#This Row],[     vgsr ]]/(hyperleda[[#This Row],[D (Mparsec)]]),2)</f>
        <v>79</v>
      </c>
    </row>
    <row r="4143" spans="1:5" hidden="1" x14ac:dyDescent="0.25">
      <c r="A4143" s="1" t="s">
        <v>4145</v>
      </c>
      <c r="B4143" s="1">
        <v>30.05</v>
      </c>
      <c r="C4143" s="1" t="s">
        <v>16</v>
      </c>
      <c r="D4143" s="7">
        <f>10*(10^(hyperleda[[#This Row],[   mod0 ]]/5))/10^6</f>
        <v>10.232929922807553</v>
      </c>
      <c r="E4143" s="8" t="e">
        <f>ROUND(hyperleda[[#This Row],[     vgsr ]]/(hyperleda[[#This Row],[D (Mparsec)]]),2)</f>
        <v>#VALUE!</v>
      </c>
    </row>
    <row r="4144" spans="1:5" x14ac:dyDescent="0.25">
      <c r="A4144" s="1" t="s">
        <v>4146</v>
      </c>
      <c r="B4144" s="1">
        <v>30.04</v>
      </c>
      <c r="C4144" s="1">
        <v>736</v>
      </c>
      <c r="D4144" s="8">
        <f>10*(10^(hyperleda[[#This Row],[   mod0 ]]/5))/10^6</f>
        <v>10.185913880541184</v>
      </c>
      <c r="E4144" s="8">
        <f>ROUND(hyperleda[[#This Row],[     vgsr ]]/(hyperleda[[#This Row],[D (Mparsec)]]),2)</f>
        <v>72.260000000000005</v>
      </c>
    </row>
    <row r="4145" spans="1:5" x14ac:dyDescent="0.25">
      <c r="A4145" s="1" t="s">
        <v>4147</v>
      </c>
      <c r="B4145" s="1">
        <v>35.159999999999997</v>
      </c>
      <c r="C4145" s="1">
        <v>6891</v>
      </c>
      <c r="D4145" s="8">
        <f>10*(10^(hyperleda[[#This Row],[   mod0 ]]/5))/10^6</f>
        <v>107.64652136298329</v>
      </c>
      <c r="E4145" s="8">
        <f>ROUND(hyperleda[[#This Row],[     vgsr ]]/(hyperleda[[#This Row],[D (Mparsec)]]),2)</f>
        <v>64.02</v>
      </c>
    </row>
    <row r="4146" spans="1:5" x14ac:dyDescent="0.25">
      <c r="A4146" s="1" t="s">
        <v>4148</v>
      </c>
      <c r="B4146" s="1">
        <v>33.85</v>
      </c>
      <c r="C4146" s="1">
        <v>8122</v>
      </c>
      <c r="D4146" s="8">
        <f>10*(10^(hyperleda[[#This Row],[   mod0 ]]/5))/10^6</f>
        <v>58.884365535559063</v>
      </c>
      <c r="E4146" s="8">
        <f>ROUND(hyperleda[[#This Row],[     vgsr ]]/(hyperleda[[#This Row],[D (Mparsec)]]),2)</f>
        <v>137.93</v>
      </c>
    </row>
    <row r="4147" spans="1:5" x14ac:dyDescent="0.25">
      <c r="A4147" s="1" t="s">
        <v>4149</v>
      </c>
      <c r="B4147" s="1">
        <v>34.130000000000003</v>
      </c>
      <c r="C4147" s="1">
        <v>6933</v>
      </c>
      <c r="D4147" s="8">
        <f>10*(10^(hyperleda[[#This Row],[   mod0 ]]/5))/10^6</f>
        <v>66.988460941652846</v>
      </c>
      <c r="E4147" s="8">
        <f>ROUND(hyperleda[[#This Row],[     vgsr ]]/(hyperleda[[#This Row],[D (Mparsec)]]),2)</f>
        <v>103.5</v>
      </c>
    </row>
    <row r="4148" spans="1:5" x14ac:dyDescent="0.25">
      <c r="A4148" s="1" t="s">
        <v>4150</v>
      </c>
      <c r="B4148" s="1">
        <v>34.869999999999997</v>
      </c>
      <c r="C4148" s="1">
        <v>5919</v>
      </c>
      <c r="D4148" s="8">
        <f>10*(10^(hyperleda[[#This Row],[   mod0 ]]/5))/10^6</f>
        <v>94.188959652284154</v>
      </c>
      <c r="E4148" s="8">
        <f>ROUND(hyperleda[[#This Row],[     vgsr ]]/(hyperleda[[#This Row],[D (Mparsec)]]),2)</f>
        <v>62.84</v>
      </c>
    </row>
    <row r="4149" spans="1:5" x14ac:dyDescent="0.25">
      <c r="A4149" s="1" t="s">
        <v>4151</v>
      </c>
      <c r="B4149" s="1">
        <v>33.369999999999997</v>
      </c>
      <c r="C4149" s="1">
        <v>7644</v>
      </c>
      <c r="D4149" s="8">
        <f>10*(10^(hyperleda[[#This Row],[   mod0 ]]/5))/10^6</f>
        <v>47.206304126359029</v>
      </c>
      <c r="E4149" s="8">
        <f>ROUND(hyperleda[[#This Row],[     vgsr ]]/(hyperleda[[#This Row],[D (Mparsec)]]),2)</f>
        <v>161.93</v>
      </c>
    </row>
    <row r="4150" spans="1:5" x14ac:dyDescent="0.25">
      <c r="A4150" s="1" t="s">
        <v>4152</v>
      </c>
      <c r="B4150" s="1">
        <v>34.229999999999997</v>
      </c>
      <c r="C4150" s="1">
        <v>6988</v>
      </c>
      <c r="D4150" s="8">
        <f>10*(10^(hyperleda[[#This Row],[   mod0 ]]/5))/10^6</f>
        <v>70.145529841997075</v>
      </c>
      <c r="E4150" s="8">
        <f>ROUND(hyperleda[[#This Row],[     vgsr ]]/(hyperleda[[#This Row],[D (Mparsec)]]),2)</f>
        <v>99.62</v>
      </c>
    </row>
    <row r="4151" spans="1:5" x14ac:dyDescent="0.25">
      <c r="A4151" s="1" t="s">
        <v>4153</v>
      </c>
      <c r="B4151" s="1">
        <v>33.47</v>
      </c>
      <c r="C4151" s="1">
        <v>8260</v>
      </c>
      <c r="D4151" s="8">
        <f>10*(10^(hyperleda[[#This Row],[   mod0 ]]/5))/10^6</f>
        <v>49.431068698683596</v>
      </c>
      <c r="E4151" s="8">
        <f>ROUND(hyperleda[[#This Row],[     vgsr ]]/(hyperleda[[#This Row],[D (Mparsec)]]),2)</f>
        <v>167.1</v>
      </c>
    </row>
    <row r="4152" spans="1:5" x14ac:dyDescent="0.25">
      <c r="A4152" s="1" t="s">
        <v>4154</v>
      </c>
      <c r="B4152" s="1">
        <v>34.159999999999997</v>
      </c>
      <c r="C4152" s="1">
        <v>7883</v>
      </c>
      <c r="D4152" s="8">
        <f>10*(10^(hyperleda[[#This Row],[   mod0 ]]/5))/10^6</f>
        <v>67.920363261718336</v>
      </c>
      <c r="E4152" s="8">
        <f>ROUND(hyperleda[[#This Row],[     vgsr ]]/(hyperleda[[#This Row],[D (Mparsec)]]),2)</f>
        <v>116.06</v>
      </c>
    </row>
    <row r="4153" spans="1:5" x14ac:dyDescent="0.25">
      <c r="A4153" s="1" t="s">
        <v>4155</v>
      </c>
      <c r="B4153" s="1">
        <v>32.11</v>
      </c>
      <c r="C4153" s="1">
        <v>1894</v>
      </c>
      <c r="D4153" s="8">
        <f>10*(10^(hyperleda[[#This Row],[   mod0 ]]/5))/10^6</f>
        <v>26.424087573219477</v>
      </c>
      <c r="E4153" s="8">
        <f>ROUND(hyperleda[[#This Row],[     vgsr ]]/(hyperleda[[#This Row],[D (Mparsec)]]),2)</f>
        <v>71.680000000000007</v>
      </c>
    </row>
    <row r="4154" spans="1:5" x14ac:dyDescent="0.25">
      <c r="A4154" s="1" t="s">
        <v>4156</v>
      </c>
      <c r="B4154" s="1">
        <v>33.85</v>
      </c>
      <c r="C4154" s="1">
        <v>4703</v>
      </c>
      <c r="D4154" s="8">
        <f>10*(10^(hyperleda[[#This Row],[   mod0 ]]/5))/10^6</f>
        <v>58.884365535559063</v>
      </c>
      <c r="E4154" s="8">
        <f>ROUND(hyperleda[[#This Row],[     vgsr ]]/(hyperleda[[#This Row],[D (Mparsec)]]),2)</f>
        <v>79.87</v>
      </c>
    </row>
    <row r="4155" spans="1:5" x14ac:dyDescent="0.25">
      <c r="A4155" s="1" t="s">
        <v>4157</v>
      </c>
      <c r="B4155" s="1">
        <v>33.31</v>
      </c>
      <c r="C4155" s="1">
        <v>3398</v>
      </c>
      <c r="D4155" s="8">
        <f>10*(10^(hyperleda[[#This Row],[   mod0 ]]/5))/10^6</f>
        <v>45.919801283687015</v>
      </c>
      <c r="E4155" s="8">
        <f>ROUND(hyperleda[[#This Row],[     vgsr ]]/(hyperleda[[#This Row],[D (Mparsec)]]),2)</f>
        <v>74</v>
      </c>
    </row>
    <row r="4156" spans="1:5" x14ac:dyDescent="0.25">
      <c r="A4156" s="1" t="s">
        <v>4158</v>
      </c>
      <c r="B4156" s="1">
        <v>33.47</v>
      </c>
      <c r="C4156" s="1">
        <v>3728</v>
      </c>
      <c r="D4156" s="8">
        <f>10*(10^(hyperleda[[#This Row],[   mod0 ]]/5))/10^6</f>
        <v>49.431068698683596</v>
      </c>
      <c r="E4156" s="8">
        <f>ROUND(hyperleda[[#This Row],[     vgsr ]]/(hyperleda[[#This Row],[D (Mparsec)]]),2)</f>
        <v>75.42</v>
      </c>
    </row>
    <row r="4157" spans="1:5" x14ac:dyDescent="0.25">
      <c r="A4157" s="1" t="s">
        <v>4159</v>
      </c>
      <c r="B4157" s="1">
        <v>29.83</v>
      </c>
      <c r="C4157" s="1">
        <v>640</v>
      </c>
      <c r="D4157" s="8">
        <f>10*(10^(hyperleda[[#This Row],[   mod0 ]]/5))/10^6</f>
        <v>9.24698173938223</v>
      </c>
      <c r="E4157" s="8">
        <f>ROUND(hyperleda[[#This Row],[     vgsr ]]/(hyperleda[[#This Row],[D (Mparsec)]]),2)</f>
        <v>69.209999999999994</v>
      </c>
    </row>
    <row r="4158" spans="1:5" x14ac:dyDescent="0.25">
      <c r="A4158" s="1" t="s">
        <v>4160</v>
      </c>
      <c r="B4158" s="1">
        <v>19.71</v>
      </c>
      <c r="C4158" s="1">
        <v>74</v>
      </c>
      <c r="D4158" s="8">
        <f>10*(10^(hyperleda[[#This Row],[   mod0 ]]/5))/10^6</f>
        <v>8.7498377522743698E-2</v>
      </c>
      <c r="E4158" s="8">
        <f>ROUND(hyperleda[[#This Row],[     vgsr ]]/(hyperleda[[#This Row],[D (Mparsec)]]),2)</f>
        <v>845.73</v>
      </c>
    </row>
    <row r="4159" spans="1:5" x14ac:dyDescent="0.25">
      <c r="A4159" s="1" t="s">
        <v>4161</v>
      </c>
      <c r="B4159" s="1">
        <v>32.1</v>
      </c>
      <c r="C4159" s="1">
        <v>3316</v>
      </c>
      <c r="D4159" s="8">
        <f>10*(10^(hyperleda[[#This Row],[   mod0 ]]/5))/10^6</f>
        <v>26.302679918953842</v>
      </c>
      <c r="E4159" s="8">
        <f>ROUND(hyperleda[[#This Row],[     vgsr ]]/(hyperleda[[#This Row],[D (Mparsec)]]),2)</f>
        <v>126.07</v>
      </c>
    </row>
    <row r="4160" spans="1:5" x14ac:dyDescent="0.25">
      <c r="A4160" s="1" t="s">
        <v>4162</v>
      </c>
      <c r="B4160" s="1">
        <v>32.21</v>
      </c>
      <c r="C4160" s="1">
        <v>4308</v>
      </c>
      <c r="D4160" s="8">
        <f>10*(10^(hyperleda[[#This Row],[   mod0 ]]/5))/10^6</f>
        <v>27.669416454115176</v>
      </c>
      <c r="E4160" s="8">
        <f>ROUND(hyperleda[[#This Row],[     vgsr ]]/(hyperleda[[#This Row],[D (Mparsec)]]),2)</f>
        <v>155.69999999999999</v>
      </c>
    </row>
    <row r="4161" spans="1:5" x14ac:dyDescent="0.25">
      <c r="A4161" s="1" t="s">
        <v>4163</v>
      </c>
      <c r="B4161" s="1">
        <v>31.68</v>
      </c>
      <c r="C4161" s="1">
        <v>2734</v>
      </c>
      <c r="D4161" s="8">
        <f>10*(10^(hyperleda[[#This Row],[   mod0 ]]/5))/10^6</f>
        <v>21.677041048196998</v>
      </c>
      <c r="E4161" s="8">
        <f>ROUND(hyperleda[[#This Row],[     vgsr ]]/(hyperleda[[#This Row],[D (Mparsec)]]),2)</f>
        <v>126.12</v>
      </c>
    </row>
    <row r="4162" spans="1:5" x14ac:dyDescent="0.25">
      <c r="A4162" s="1" t="s">
        <v>4164</v>
      </c>
      <c r="B4162" s="1">
        <v>35.18</v>
      </c>
      <c r="C4162" s="1">
        <v>6210</v>
      </c>
      <c r="D4162" s="8">
        <f>10*(10^(hyperleda[[#This Row],[   mod0 ]]/5))/10^6</f>
        <v>108.64256236170667</v>
      </c>
      <c r="E4162" s="8">
        <f>ROUND(hyperleda[[#This Row],[     vgsr ]]/(hyperleda[[#This Row],[D (Mparsec)]]),2)</f>
        <v>57.16</v>
      </c>
    </row>
    <row r="4163" spans="1:5" x14ac:dyDescent="0.25">
      <c r="A4163" s="1" t="s">
        <v>4165</v>
      </c>
      <c r="B4163" s="1">
        <v>36.06</v>
      </c>
      <c r="C4163" s="1">
        <v>11844</v>
      </c>
      <c r="D4163" s="8">
        <f>10*(10^(hyperleda[[#This Row],[   mod0 ]]/5))/10^6</f>
        <v>162.92960326397281</v>
      </c>
      <c r="E4163" s="8">
        <f>ROUND(hyperleda[[#This Row],[     vgsr ]]/(hyperleda[[#This Row],[D (Mparsec)]]),2)</f>
        <v>72.69</v>
      </c>
    </row>
    <row r="4164" spans="1:5" x14ac:dyDescent="0.25">
      <c r="A4164" s="1" t="s">
        <v>4166</v>
      </c>
      <c r="B4164" s="1">
        <v>35.03</v>
      </c>
      <c r="C4164" s="1">
        <v>7794</v>
      </c>
      <c r="D4164" s="8">
        <f>10*(10^(hyperleda[[#This Row],[   mod0 ]]/5))/10^6</f>
        <v>101.39113857366807</v>
      </c>
      <c r="E4164" s="8">
        <f>ROUND(hyperleda[[#This Row],[     vgsr ]]/(hyperleda[[#This Row],[D (Mparsec)]]),2)</f>
        <v>76.87</v>
      </c>
    </row>
    <row r="4165" spans="1:5" x14ac:dyDescent="0.25">
      <c r="A4165" s="1" t="s">
        <v>4167</v>
      </c>
      <c r="B4165" s="1">
        <v>35.979999999999997</v>
      </c>
      <c r="C4165" s="1">
        <v>6002</v>
      </c>
      <c r="D4165" s="8">
        <f>10*(10^(hyperleda[[#This Row],[   mod0 ]]/5))/10^6</f>
        <v>157.03628043335516</v>
      </c>
      <c r="E4165" s="8">
        <f>ROUND(hyperleda[[#This Row],[     vgsr ]]/(hyperleda[[#This Row],[D (Mparsec)]]),2)</f>
        <v>38.22</v>
      </c>
    </row>
    <row r="4166" spans="1:5" x14ac:dyDescent="0.25">
      <c r="A4166" s="1" t="s">
        <v>4168</v>
      </c>
      <c r="B4166" s="1">
        <v>34.68</v>
      </c>
      <c r="C4166" s="1">
        <v>6394</v>
      </c>
      <c r="D4166" s="8">
        <f>10*(10^(hyperleda[[#This Row],[   mod0 ]]/5))/10^6</f>
        <v>86.297854776697193</v>
      </c>
      <c r="E4166" s="8">
        <f>ROUND(hyperleda[[#This Row],[     vgsr ]]/(hyperleda[[#This Row],[D (Mparsec)]]),2)</f>
        <v>74.09</v>
      </c>
    </row>
    <row r="4167" spans="1:5" x14ac:dyDescent="0.25">
      <c r="A4167" s="1" t="s">
        <v>4169</v>
      </c>
      <c r="B4167" s="1">
        <v>31.87</v>
      </c>
      <c r="C4167" s="1">
        <v>1615</v>
      </c>
      <c r="D4167" s="8">
        <f>10*(10^(hyperleda[[#This Row],[   mod0 ]]/5))/10^6</f>
        <v>23.659196974857636</v>
      </c>
      <c r="E4167" s="8">
        <f>ROUND(hyperleda[[#This Row],[     vgsr ]]/(hyperleda[[#This Row],[D (Mparsec)]]),2)</f>
        <v>68.260000000000005</v>
      </c>
    </row>
    <row r="4168" spans="1:5" x14ac:dyDescent="0.25">
      <c r="A4168" s="1" t="s">
        <v>4170</v>
      </c>
      <c r="B4168" s="1">
        <v>35.92</v>
      </c>
      <c r="C4168" s="1">
        <v>10010</v>
      </c>
      <c r="D4168" s="8">
        <f>10*(10^(hyperleda[[#This Row],[   mod0 ]]/5))/10^6</f>
        <v>152.75660582380755</v>
      </c>
      <c r="E4168" s="8">
        <f>ROUND(hyperleda[[#This Row],[     vgsr ]]/(hyperleda[[#This Row],[D (Mparsec)]]),2)</f>
        <v>65.53</v>
      </c>
    </row>
    <row r="4169" spans="1:5" x14ac:dyDescent="0.25">
      <c r="A4169" s="1" t="s">
        <v>4171</v>
      </c>
      <c r="B4169" s="1">
        <v>34.96</v>
      </c>
      <c r="C4169" s="1">
        <v>4406</v>
      </c>
      <c r="D4169" s="8">
        <f>10*(10^(hyperleda[[#This Row],[   mod0 ]]/5))/10^6</f>
        <v>98.174794301998645</v>
      </c>
      <c r="E4169" s="8">
        <f>ROUND(hyperleda[[#This Row],[     vgsr ]]/(hyperleda[[#This Row],[D (Mparsec)]]),2)</f>
        <v>44.88</v>
      </c>
    </row>
    <row r="4170" spans="1:5" x14ac:dyDescent="0.25">
      <c r="A4170" s="1" t="s">
        <v>4172</v>
      </c>
      <c r="B4170" s="1">
        <v>35.049999999999997</v>
      </c>
      <c r="C4170" s="1">
        <v>5430</v>
      </c>
      <c r="D4170" s="8">
        <f>10*(10^(hyperleda[[#This Row],[   mod0 ]]/5))/10^6</f>
        <v>102.32929922807546</v>
      </c>
      <c r="E4170" s="8">
        <f>ROUND(hyperleda[[#This Row],[     vgsr ]]/(hyperleda[[#This Row],[D (Mparsec)]]),2)</f>
        <v>53.06</v>
      </c>
    </row>
    <row r="4171" spans="1:5" x14ac:dyDescent="0.25">
      <c r="A4171" s="1" t="s">
        <v>4173</v>
      </c>
      <c r="B4171" s="1">
        <v>34.53</v>
      </c>
      <c r="C4171" s="1">
        <v>6538</v>
      </c>
      <c r="D4171" s="8">
        <f>10*(10^(hyperleda[[#This Row],[   mod0 ]]/5))/10^6</f>
        <v>80.537844119906836</v>
      </c>
      <c r="E4171" s="8">
        <f>ROUND(hyperleda[[#This Row],[     vgsr ]]/(hyperleda[[#This Row],[D (Mparsec)]]),2)</f>
        <v>81.180000000000007</v>
      </c>
    </row>
    <row r="4172" spans="1:5" x14ac:dyDescent="0.25">
      <c r="A4172" s="1" t="s">
        <v>4174</v>
      </c>
      <c r="B4172" s="1">
        <v>35.21</v>
      </c>
      <c r="C4172" s="1">
        <v>7286</v>
      </c>
      <c r="D4172" s="8">
        <f>10*(10^(hyperleda[[#This Row],[   mod0 ]]/5))/10^6</f>
        <v>110.15393095414167</v>
      </c>
      <c r="E4172" s="8">
        <f>ROUND(hyperleda[[#This Row],[     vgsr ]]/(hyperleda[[#This Row],[D (Mparsec)]]),2)</f>
        <v>66.14</v>
      </c>
    </row>
    <row r="4173" spans="1:5" x14ac:dyDescent="0.25">
      <c r="A4173" s="1" t="s">
        <v>4175</v>
      </c>
      <c r="B4173" s="1">
        <v>34.229999999999997</v>
      </c>
      <c r="C4173" s="1">
        <v>3251</v>
      </c>
      <c r="D4173" s="8">
        <f>10*(10^(hyperleda[[#This Row],[   mod0 ]]/5))/10^6</f>
        <v>70.145529841997075</v>
      </c>
      <c r="E4173" s="8">
        <f>ROUND(hyperleda[[#This Row],[     vgsr ]]/(hyperleda[[#This Row],[D (Mparsec)]]),2)</f>
        <v>46.35</v>
      </c>
    </row>
    <row r="4174" spans="1:5" x14ac:dyDescent="0.25">
      <c r="A4174" s="1" t="s">
        <v>4176</v>
      </c>
      <c r="B4174" s="1">
        <v>36.049999999999997</v>
      </c>
      <c r="C4174" s="1">
        <v>9577</v>
      </c>
      <c r="D4174" s="8">
        <f>10*(10^(hyperleda[[#This Row],[   mod0 ]]/5))/10^6</f>
        <v>162.18100973589279</v>
      </c>
      <c r="E4174" s="8">
        <f>ROUND(hyperleda[[#This Row],[     vgsr ]]/(hyperleda[[#This Row],[D (Mparsec)]]),2)</f>
        <v>59.05</v>
      </c>
    </row>
    <row r="4175" spans="1:5" x14ac:dyDescent="0.25">
      <c r="A4175" s="1" t="s">
        <v>4177</v>
      </c>
      <c r="B4175" s="1">
        <v>36.49</v>
      </c>
      <c r="C4175" s="1">
        <v>8580</v>
      </c>
      <c r="D4175" s="8">
        <f>10*(10^(hyperleda[[#This Row],[   mod0 ]]/5))/10^6</f>
        <v>198.60949173573715</v>
      </c>
      <c r="E4175" s="8">
        <f>ROUND(hyperleda[[#This Row],[     vgsr ]]/(hyperleda[[#This Row],[D (Mparsec)]]),2)</f>
        <v>43.2</v>
      </c>
    </row>
    <row r="4176" spans="1:5" x14ac:dyDescent="0.25">
      <c r="A4176" s="1" t="s">
        <v>4178</v>
      </c>
      <c r="B4176" s="1">
        <v>34.56</v>
      </c>
      <c r="C4176" s="1">
        <v>4137</v>
      </c>
      <c r="D4176" s="8">
        <f>10*(10^(hyperleda[[#This Row],[   mod0 ]]/5))/10^6</f>
        <v>81.65823713585948</v>
      </c>
      <c r="E4176" s="8">
        <f>ROUND(hyperleda[[#This Row],[     vgsr ]]/(hyperleda[[#This Row],[D (Mparsec)]]),2)</f>
        <v>50.66</v>
      </c>
    </row>
    <row r="4177" spans="1:5" x14ac:dyDescent="0.25">
      <c r="A4177" s="1" t="s">
        <v>4179</v>
      </c>
      <c r="B4177" s="1">
        <v>35.14</v>
      </c>
      <c r="C4177" s="1">
        <v>5588</v>
      </c>
      <c r="D4177" s="8">
        <f>10*(10^(hyperleda[[#This Row],[   mod0 ]]/5))/10^6</f>
        <v>106.65961212302604</v>
      </c>
      <c r="E4177" s="8">
        <f>ROUND(hyperleda[[#This Row],[     vgsr ]]/(hyperleda[[#This Row],[D (Mparsec)]]),2)</f>
        <v>52.39</v>
      </c>
    </row>
    <row r="4178" spans="1:5" x14ac:dyDescent="0.25">
      <c r="A4178" s="1" t="s">
        <v>4180</v>
      </c>
      <c r="B4178" s="1">
        <v>33.659999999999997</v>
      </c>
      <c r="C4178" s="1">
        <v>4618</v>
      </c>
      <c r="D4178" s="8">
        <f>10*(10^(hyperleda[[#This Row],[   mod0 ]]/5))/10^6</f>
        <v>53.951062251512724</v>
      </c>
      <c r="E4178" s="8">
        <f>ROUND(hyperleda[[#This Row],[     vgsr ]]/(hyperleda[[#This Row],[D (Mparsec)]]),2)</f>
        <v>85.6</v>
      </c>
    </row>
    <row r="4179" spans="1:5" x14ac:dyDescent="0.25">
      <c r="A4179" s="1" t="s">
        <v>4181</v>
      </c>
      <c r="B4179" s="1">
        <v>34.78</v>
      </c>
      <c r="C4179" s="1">
        <v>4418</v>
      </c>
      <c r="D4179" s="8">
        <f>10*(10^(hyperleda[[#This Row],[   mod0 ]]/5))/10^6</f>
        <v>90.364947372230304</v>
      </c>
      <c r="E4179" s="8">
        <f>ROUND(hyperleda[[#This Row],[     vgsr ]]/(hyperleda[[#This Row],[D (Mparsec)]]),2)</f>
        <v>48.89</v>
      </c>
    </row>
    <row r="4180" spans="1:5" x14ac:dyDescent="0.25">
      <c r="A4180" s="1" t="s">
        <v>4182</v>
      </c>
      <c r="B4180" s="1">
        <v>32.97</v>
      </c>
      <c r="C4180" s="1">
        <v>2163</v>
      </c>
      <c r="D4180" s="8">
        <f>10*(10^(hyperleda[[#This Row],[   mod0 ]]/5))/10^6</f>
        <v>39.26449353996</v>
      </c>
      <c r="E4180" s="8">
        <f>ROUND(hyperleda[[#This Row],[     vgsr ]]/(hyperleda[[#This Row],[D (Mparsec)]]),2)</f>
        <v>55.09</v>
      </c>
    </row>
    <row r="4181" spans="1:5" x14ac:dyDescent="0.25">
      <c r="A4181" s="1" t="s">
        <v>4183</v>
      </c>
      <c r="B4181" s="1">
        <v>36.619999999999997</v>
      </c>
      <c r="C4181" s="1">
        <v>10735</v>
      </c>
      <c r="D4181" s="8">
        <f>10*(10^(hyperleda[[#This Row],[   mod0 ]]/5))/10^6</f>
        <v>210.86281499332901</v>
      </c>
      <c r="E4181" s="8">
        <f>ROUND(hyperleda[[#This Row],[     vgsr ]]/(hyperleda[[#This Row],[D (Mparsec)]]),2)</f>
        <v>50.91</v>
      </c>
    </row>
    <row r="4182" spans="1:5" x14ac:dyDescent="0.25">
      <c r="A4182" s="1" t="s">
        <v>4184</v>
      </c>
      <c r="B4182" s="1">
        <v>34.9</v>
      </c>
      <c r="C4182" s="1">
        <v>6430</v>
      </c>
      <c r="D4182" s="8">
        <f>10*(10^(hyperleda[[#This Row],[   mod0 ]]/5))/10^6</f>
        <v>95.499258602143669</v>
      </c>
      <c r="E4182" s="8">
        <f>ROUND(hyperleda[[#This Row],[     vgsr ]]/(hyperleda[[#This Row],[D (Mparsec)]]),2)</f>
        <v>67.33</v>
      </c>
    </row>
    <row r="4183" spans="1:5" x14ac:dyDescent="0.25">
      <c r="A4183" s="1" t="s">
        <v>4185</v>
      </c>
      <c r="B4183" s="1">
        <v>35.479999999999997</v>
      </c>
      <c r="C4183" s="1">
        <v>9192</v>
      </c>
      <c r="D4183" s="8">
        <f>10*(10^(hyperleda[[#This Row],[   mod0 ]]/5))/10^6</f>
        <v>124.73835142429435</v>
      </c>
      <c r="E4183" s="8">
        <f>ROUND(hyperleda[[#This Row],[     vgsr ]]/(hyperleda[[#This Row],[D (Mparsec)]]),2)</f>
        <v>73.69</v>
      </c>
    </row>
    <row r="4184" spans="1:5" x14ac:dyDescent="0.25">
      <c r="A4184" s="1" t="s">
        <v>4186</v>
      </c>
      <c r="B4184" s="1">
        <v>34</v>
      </c>
      <c r="C4184" s="1">
        <v>5485</v>
      </c>
      <c r="D4184" s="8">
        <f>10*(10^(hyperleda[[#This Row],[   mod0 ]]/5))/10^6</f>
        <v>63.095734448019378</v>
      </c>
      <c r="E4184" s="8">
        <f>ROUND(hyperleda[[#This Row],[     vgsr ]]/(hyperleda[[#This Row],[D (Mparsec)]]),2)</f>
        <v>86.93</v>
      </c>
    </row>
    <row r="4185" spans="1:5" x14ac:dyDescent="0.25">
      <c r="A4185" s="1" t="s">
        <v>4187</v>
      </c>
      <c r="B4185" s="1">
        <v>34.83</v>
      </c>
      <c r="C4185" s="1">
        <v>5106</v>
      </c>
      <c r="D4185" s="8">
        <f>10*(10^(hyperleda[[#This Row],[   mod0 ]]/5))/10^6</f>
        <v>92.469817393822396</v>
      </c>
      <c r="E4185" s="8">
        <f>ROUND(hyperleda[[#This Row],[     vgsr ]]/(hyperleda[[#This Row],[D (Mparsec)]]),2)</f>
        <v>55.22</v>
      </c>
    </row>
    <row r="4186" spans="1:5" x14ac:dyDescent="0.25">
      <c r="A4186" s="1" t="s">
        <v>4188</v>
      </c>
      <c r="B4186" s="1">
        <v>32.67</v>
      </c>
      <c r="C4186" s="1">
        <v>3978</v>
      </c>
      <c r="D4186" s="8">
        <f>10*(10^(hyperleda[[#This Row],[   mod0 ]]/5))/10^6</f>
        <v>34.197944251370977</v>
      </c>
      <c r="E4186" s="8">
        <f>ROUND(hyperleda[[#This Row],[     vgsr ]]/(hyperleda[[#This Row],[D (Mparsec)]]),2)</f>
        <v>116.32</v>
      </c>
    </row>
    <row r="4187" spans="1:5" x14ac:dyDescent="0.25">
      <c r="A4187" s="1" t="s">
        <v>4189</v>
      </c>
      <c r="B4187" s="1">
        <v>33.74</v>
      </c>
      <c r="C4187" s="1">
        <v>2805</v>
      </c>
      <c r="D4187" s="8">
        <f>10*(10^(hyperleda[[#This Row],[   mod0 ]]/5))/10^6</f>
        <v>55.975760149511103</v>
      </c>
      <c r="E4187" s="8">
        <f>ROUND(hyperleda[[#This Row],[     vgsr ]]/(hyperleda[[#This Row],[D (Mparsec)]]),2)</f>
        <v>50.11</v>
      </c>
    </row>
    <row r="4188" spans="1:5" x14ac:dyDescent="0.25">
      <c r="A4188" s="1" t="s">
        <v>4190</v>
      </c>
      <c r="B4188" s="1">
        <v>31.17</v>
      </c>
      <c r="C4188" s="1">
        <v>1753</v>
      </c>
      <c r="D4188" s="8">
        <f>10*(10^(hyperleda[[#This Row],[   mod0 ]]/5))/10^6</f>
        <v>17.139573075084282</v>
      </c>
      <c r="E4188" s="8">
        <f>ROUND(hyperleda[[#This Row],[     vgsr ]]/(hyperleda[[#This Row],[D (Mparsec)]]),2)</f>
        <v>102.28</v>
      </c>
    </row>
    <row r="4189" spans="1:5" x14ac:dyDescent="0.25">
      <c r="A4189" s="1" t="s">
        <v>4191</v>
      </c>
      <c r="B4189" s="1">
        <v>34.33</v>
      </c>
      <c r="C4189" s="1">
        <v>5285</v>
      </c>
      <c r="D4189" s="8">
        <f>10*(10^(hyperleda[[#This Row],[   mod0 ]]/5))/10^6</f>
        <v>73.451386815711558</v>
      </c>
      <c r="E4189" s="8">
        <f>ROUND(hyperleda[[#This Row],[     vgsr ]]/(hyperleda[[#This Row],[D (Mparsec)]]),2)</f>
        <v>71.95</v>
      </c>
    </row>
    <row r="4190" spans="1:5" x14ac:dyDescent="0.25">
      <c r="A4190" s="1" t="s">
        <v>4192</v>
      </c>
      <c r="B4190" s="1">
        <v>34.340000000000003</v>
      </c>
      <c r="C4190" s="1">
        <v>5758</v>
      </c>
      <c r="D4190" s="8">
        <f>10*(10^(hyperleda[[#This Row],[   mod0 ]]/5))/10^6</f>
        <v>73.790423012910267</v>
      </c>
      <c r="E4190" s="8">
        <f>ROUND(hyperleda[[#This Row],[     vgsr ]]/(hyperleda[[#This Row],[D (Mparsec)]]),2)</f>
        <v>78.03</v>
      </c>
    </row>
    <row r="4191" spans="1:5" x14ac:dyDescent="0.25">
      <c r="A4191" s="1" t="s">
        <v>4193</v>
      </c>
      <c r="B4191" s="1">
        <v>27.66</v>
      </c>
      <c r="C4191" s="1">
        <v>158</v>
      </c>
      <c r="D4191" s="8">
        <f>10*(10^(hyperleda[[#This Row],[   mod0 ]]/5))/10^6</f>
        <v>3.4040818970100153</v>
      </c>
      <c r="E4191" s="8">
        <f>ROUND(hyperleda[[#This Row],[     vgsr ]]/(hyperleda[[#This Row],[D (Mparsec)]]),2)</f>
        <v>46.41</v>
      </c>
    </row>
    <row r="4192" spans="1:5" x14ac:dyDescent="0.25">
      <c r="A4192" s="1" t="s">
        <v>4194</v>
      </c>
      <c r="B4192" s="1">
        <v>32.270000000000003</v>
      </c>
      <c r="C4192" s="1">
        <v>5599</v>
      </c>
      <c r="D4192" s="8">
        <f>10*(10^(hyperleda[[#This Row],[   mod0 ]]/5))/10^6</f>
        <v>28.444611074479251</v>
      </c>
      <c r="E4192" s="8">
        <f>ROUND(hyperleda[[#This Row],[     vgsr ]]/(hyperleda[[#This Row],[D (Mparsec)]]),2)</f>
        <v>196.84</v>
      </c>
    </row>
    <row r="4193" spans="1:5" x14ac:dyDescent="0.25">
      <c r="A4193" s="1" t="s">
        <v>4195</v>
      </c>
      <c r="B4193" s="1">
        <v>33.08</v>
      </c>
      <c r="C4193" s="1">
        <v>4560</v>
      </c>
      <c r="D4193" s="8">
        <f>10*(10^(hyperleda[[#This Row],[   mod0 ]]/5))/10^6</f>
        <v>41.304750199016198</v>
      </c>
      <c r="E4193" s="8">
        <f>ROUND(hyperleda[[#This Row],[     vgsr ]]/(hyperleda[[#This Row],[D (Mparsec)]]),2)</f>
        <v>110.4</v>
      </c>
    </row>
    <row r="4194" spans="1:5" x14ac:dyDescent="0.25">
      <c r="A4194" s="1" t="s">
        <v>4196</v>
      </c>
      <c r="B4194" s="1">
        <v>32.94</v>
      </c>
      <c r="C4194" s="1">
        <v>4473</v>
      </c>
      <c r="D4194" s="8">
        <f>10*(10^(hyperleda[[#This Row],[   mod0 ]]/5))/10^6</f>
        <v>38.725764492161709</v>
      </c>
      <c r="E4194" s="8">
        <f>ROUND(hyperleda[[#This Row],[     vgsr ]]/(hyperleda[[#This Row],[D (Mparsec)]]),2)</f>
        <v>115.5</v>
      </c>
    </row>
    <row r="4195" spans="1:5" x14ac:dyDescent="0.25">
      <c r="A4195" s="1" t="s">
        <v>4197</v>
      </c>
      <c r="B4195" s="1">
        <v>33.11</v>
      </c>
      <c r="C4195" s="1">
        <v>5524</v>
      </c>
      <c r="D4195" s="8">
        <f>10*(10^(hyperleda[[#This Row],[   mod0 ]]/5))/10^6</f>
        <v>41.879356511791855</v>
      </c>
      <c r="E4195" s="8">
        <f>ROUND(hyperleda[[#This Row],[     vgsr ]]/(hyperleda[[#This Row],[D (Mparsec)]]),2)</f>
        <v>131.9</v>
      </c>
    </row>
    <row r="4196" spans="1:5" x14ac:dyDescent="0.25">
      <c r="A4196" s="1" t="s">
        <v>4198</v>
      </c>
      <c r="B4196" s="1">
        <v>30.64</v>
      </c>
      <c r="C4196" s="1">
        <v>6056</v>
      </c>
      <c r="D4196" s="8">
        <f>10*(10^(hyperleda[[#This Row],[   mod0 ]]/5))/10^6</f>
        <v>13.427649611378667</v>
      </c>
      <c r="E4196" s="8">
        <f>ROUND(hyperleda[[#This Row],[     vgsr ]]/(hyperleda[[#This Row],[D (Mparsec)]]),2)</f>
        <v>451.01</v>
      </c>
    </row>
    <row r="4197" spans="1:5" x14ac:dyDescent="0.25">
      <c r="A4197" s="1" t="s">
        <v>4199</v>
      </c>
      <c r="B4197" s="1">
        <v>33.770000000000003</v>
      </c>
      <c r="C4197" s="1">
        <v>3395</v>
      </c>
      <c r="D4197" s="8">
        <f>10*(10^(hyperleda[[#This Row],[   mod0 ]]/5))/10^6</f>
        <v>56.754460540854843</v>
      </c>
      <c r="E4197" s="8">
        <f>ROUND(hyperleda[[#This Row],[     vgsr ]]/(hyperleda[[#This Row],[D (Mparsec)]]),2)</f>
        <v>59.82</v>
      </c>
    </row>
    <row r="4198" spans="1:5" x14ac:dyDescent="0.25">
      <c r="A4198" s="1" t="s">
        <v>4200</v>
      </c>
      <c r="B4198" s="1">
        <v>34.9</v>
      </c>
      <c r="C4198" s="1">
        <v>5100</v>
      </c>
      <c r="D4198" s="8">
        <f>10*(10^(hyperleda[[#This Row],[   mod0 ]]/5))/10^6</f>
        <v>95.499258602143669</v>
      </c>
      <c r="E4198" s="8">
        <f>ROUND(hyperleda[[#This Row],[     vgsr ]]/(hyperleda[[#This Row],[D (Mparsec)]]),2)</f>
        <v>53.4</v>
      </c>
    </row>
    <row r="4199" spans="1:5" x14ac:dyDescent="0.25">
      <c r="A4199" s="1" t="s">
        <v>4201</v>
      </c>
      <c r="B4199" s="1">
        <v>32.51</v>
      </c>
      <c r="C4199" s="1">
        <v>2979</v>
      </c>
      <c r="D4199" s="8">
        <f>10*(10^(hyperleda[[#This Row],[   mod0 ]]/5))/10^6</f>
        <v>31.768740706497752</v>
      </c>
      <c r="E4199" s="8">
        <f>ROUND(hyperleda[[#This Row],[     vgsr ]]/(hyperleda[[#This Row],[D (Mparsec)]]),2)</f>
        <v>93.77</v>
      </c>
    </row>
    <row r="4200" spans="1:5" x14ac:dyDescent="0.25">
      <c r="A4200" s="1" t="s">
        <v>4202</v>
      </c>
      <c r="B4200" s="1">
        <v>26.15</v>
      </c>
      <c r="C4200" s="1">
        <v>208</v>
      </c>
      <c r="D4200" s="8">
        <f>10*(10^(hyperleda[[#This Row],[   mod0 ]]/5))/10^6</f>
        <v>1.6982436524617439</v>
      </c>
      <c r="E4200" s="8">
        <f>ROUND(hyperleda[[#This Row],[     vgsr ]]/(hyperleda[[#This Row],[D (Mparsec)]]),2)</f>
        <v>122.48</v>
      </c>
    </row>
    <row r="4201" spans="1:5" x14ac:dyDescent="0.25">
      <c r="A4201" s="1" t="s">
        <v>4203</v>
      </c>
      <c r="B4201" s="1">
        <v>33.450000000000003</v>
      </c>
      <c r="C4201" s="1">
        <v>4341</v>
      </c>
      <c r="D4201" s="8">
        <f>10*(10^(hyperleda[[#This Row],[   mod0 ]]/5))/10^6</f>
        <v>48.977881936844703</v>
      </c>
      <c r="E4201" s="8">
        <f>ROUND(hyperleda[[#This Row],[     vgsr ]]/(hyperleda[[#This Row],[D (Mparsec)]]),2)</f>
        <v>88.63</v>
      </c>
    </row>
    <row r="4202" spans="1:5" hidden="1" x14ac:dyDescent="0.25">
      <c r="A4202" s="1" t="s">
        <v>4204</v>
      </c>
      <c r="B4202" s="1">
        <v>37.49</v>
      </c>
      <c r="C4202" s="1">
        <v>19080</v>
      </c>
      <c r="D4202" s="7">
        <f>10*(10^(hyperleda[[#This Row],[   mod0 ]]/5))/10^6</f>
        <v>314.77483141013204</v>
      </c>
      <c r="E4202" s="8">
        <f>ROUND(hyperleda[[#This Row],[     vgsr ]]/(hyperleda[[#This Row],[D (Mparsec)]]),2)</f>
        <v>60.61</v>
      </c>
    </row>
    <row r="4203" spans="1:5" x14ac:dyDescent="0.25">
      <c r="A4203" s="1" t="s">
        <v>4205</v>
      </c>
      <c r="B4203" s="1">
        <v>28.7</v>
      </c>
      <c r="C4203" s="1">
        <v>340</v>
      </c>
      <c r="D4203" s="8">
        <f>10*(10^(hyperleda[[#This Row],[   mod0 ]]/5))/10^6</f>
        <v>5.4954087385762564</v>
      </c>
      <c r="E4203" s="8">
        <f>ROUND(hyperleda[[#This Row],[     vgsr ]]/(hyperleda[[#This Row],[D (Mparsec)]]),2)</f>
        <v>61.87</v>
      </c>
    </row>
    <row r="4204" spans="1:5" x14ac:dyDescent="0.25">
      <c r="A4204" s="1" t="s">
        <v>4206</v>
      </c>
      <c r="B4204" s="1">
        <v>34.200000000000003</v>
      </c>
      <c r="C4204" s="1">
        <v>5014</v>
      </c>
      <c r="D4204" s="8">
        <f>10*(10^(hyperleda[[#This Row],[   mod0 ]]/5))/10^6</f>
        <v>69.183097091893913</v>
      </c>
      <c r="E4204" s="8">
        <f>ROUND(hyperleda[[#This Row],[     vgsr ]]/(hyperleda[[#This Row],[D (Mparsec)]]),2)</f>
        <v>72.47</v>
      </c>
    </row>
    <row r="4205" spans="1:5" x14ac:dyDescent="0.25">
      <c r="A4205" s="1" t="s">
        <v>4207</v>
      </c>
      <c r="B4205" s="1">
        <v>34.49</v>
      </c>
      <c r="C4205" s="1">
        <v>3673</v>
      </c>
      <c r="D4205" s="8">
        <f>10*(10^(hyperleda[[#This Row],[   mod0 ]]/5))/10^6</f>
        <v>79.067862799982663</v>
      </c>
      <c r="E4205" s="8">
        <f>ROUND(hyperleda[[#This Row],[     vgsr ]]/(hyperleda[[#This Row],[D (Mparsec)]]),2)</f>
        <v>46.45</v>
      </c>
    </row>
    <row r="4206" spans="1:5" x14ac:dyDescent="0.25">
      <c r="A4206" s="1" t="s">
        <v>4208</v>
      </c>
      <c r="B4206" s="1">
        <v>32.549999999999997</v>
      </c>
      <c r="C4206" s="1">
        <v>3316</v>
      </c>
      <c r="D4206" s="8">
        <f>10*(10^(hyperleda[[#This Row],[   mod0 ]]/5))/10^6</f>
        <v>32.359365692962882</v>
      </c>
      <c r="E4206" s="8">
        <f>ROUND(hyperleda[[#This Row],[     vgsr ]]/(hyperleda[[#This Row],[D (Mparsec)]]),2)</f>
        <v>102.47</v>
      </c>
    </row>
    <row r="4207" spans="1:5" x14ac:dyDescent="0.25">
      <c r="A4207" s="1" t="s">
        <v>4209</v>
      </c>
      <c r="B4207" s="1">
        <v>34.299999999999997</v>
      </c>
      <c r="C4207" s="1">
        <v>5290</v>
      </c>
      <c r="D4207" s="8">
        <f>10*(10^(hyperleda[[#This Row],[   mod0 ]]/5))/10^6</f>
        <v>72.443596007499025</v>
      </c>
      <c r="E4207" s="8">
        <f>ROUND(hyperleda[[#This Row],[     vgsr ]]/(hyperleda[[#This Row],[D (Mparsec)]]),2)</f>
        <v>73.02</v>
      </c>
    </row>
    <row r="4208" spans="1:5" hidden="1" x14ac:dyDescent="0.25">
      <c r="A4208" s="1" t="s">
        <v>4210</v>
      </c>
      <c r="B4208" s="1">
        <v>28.12</v>
      </c>
      <c r="C4208" s="1" t="s">
        <v>16</v>
      </c>
      <c r="D4208" s="7">
        <f>10*(10^(hyperleda[[#This Row],[   mod0 ]]/5))/10^6</f>
        <v>4.2072662838444508</v>
      </c>
      <c r="E4208" s="8" t="e">
        <f>ROUND(hyperleda[[#This Row],[     vgsr ]]/(hyperleda[[#This Row],[D (Mparsec)]]),2)</f>
        <v>#VALUE!</v>
      </c>
    </row>
    <row r="4209" spans="1:5" x14ac:dyDescent="0.25">
      <c r="A4209" s="1" t="s">
        <v>4211</v>
      </c>
      <c r="B4209" s="1">
        <v>27.79</v>
      </c>
      <c r="C4209" s="1">
        <v>98</v>
      </c>
      <c r="D4209" s="8">
        <f>10*(10^(hyperleda[[#This Row],[   mod0 ]]/5))/10^6</f>
        <v>3.6140986263961348</v>
      </c>
      <c r="E4209" s="8">
        <f>ROUND(hyperleda[[#This Row],[     vgsr ]]/(hyperleda[[#This Row],[D (Mparsec)]]),2)</f>
        <v>27.12</v>
      </c>
    </row>
    <row r="4210" spans="1:5" x14ac:dyDescent="0.25">
      <c r="A4210" s="1" t="s">
        <v>4212</v>
      </c>
      <c r="B4210" s="1">
        <v>27.56</v>
      </c>
      <c r="C4210" s="1">
        <v>81</v>
      </c>
      <c r="D4210" s="8">
        <f>10*(10^(hyperleda[[#This Row],[   mod0 ]]/5))/10^6</f>
        <v>3.2508729738543445</v>
      </c>
      <c r="E4210" s="8">
        <f>ROUND(hyperleda[[#This Row],[     vgsr ]]/(hyperleda[[#This Row],[D (Mparsec)]]),2)</f>
        <v>24.92</v>
      </c>
    </row>
    <row r="4211" spans="1:5" x14ac:dyDescent="0.25">
      <c r="A4211" s="1" t="s">
        <v>4213</v>
      </c>
      <c r="B4211" s="1">
        <v>29.82</v>
      </c>
      <c r="C4211" s="1">
        <v>429</v>
      </c>
      <c r="D4211" s="8">
        <f>10*(10^(hyperleda[[#This Row],[   mod0 ]]/5))/10^6</f>
        <v>9.2044957175317386</v>
      </c>
      <c r="E4211" s="8">
        <f>ROUND(hyperleda[[#This Row],[     vgsr ]]/(hyperleda[[#This Row],[D (Mparsec)]]),2)</f>
        <v>46.61</v>
      </c>
    </row>
    <row r="4212" spans="1:5" hidden="1" x14ac:dyDescent="0.25">
      <c r="A4212" s="1" t="s">
        <v>4214</v>
      </c>
      <c r="B4212" s="1">
        <v>29.83</v>
      </c>
      <c r="C4212" s="1" t="s">
        <v>16</v>
      </c>
      <c r="D4212" s="7">
        <f>10*(10^(hyperleda[[#This Row],[   mod0 ]]/5))/10^6</f>
        <v>9.24698173938223</v>
      </c>
      <c r="E4212" s="8" t="e">
        <f>ROUND(hyperleda[[#This Row],[     vgsr ]]/(hyperleda[[#This Row],[D (Mparsec)]]),2)</f>
        <v>#VALUE!</v>
      </c>
    </row>
    <row r="4213" spans="1:5" hidden="1" x14ac:dyDescent="0.25">
      <c r="A4213" s="1" t="s">
        <v>4215</v>
      </c>
      <c r="B4213" s="1">
        <v>27.9</v>
      </c>
      <c r="C4213" s="1" t="s">
        <v>16</v>
      </c>
      <c r="D4213" s="7">
        <f>10*(10^(hyperleda[[#This Row],[   mod0 ]]/5))/10^6</f>
        <v>3.8018939632056186</v>
      </c>
      <c r="E4213" s="8" t="e">
        <f>ROUND(hyperleda[[#This Row],[     vgsr ]]/(hyperleda[[#This Row],[D (Mparsec)]]),2)</f>
        <v>#VALUE!</v>
      </c>
    </row>
    <row r="4214" spans="1:5" x14ac:dyDescent="0.25">
      <c r="A4214" s="1" t="s">
        <v>4216</v>
      </c>
      <c r="B4214" s="1">
        <v>28.3</v>
      </c>
      <c r="C4214" s="1">
        <v>248</v>
      </c>
      <c r="D4214" s="8">
        <f>10*(10^(hyperleda[[#This Row],[   mod0 ]]/5))/10^6</f>
        <v>4.5708818961487543</v>
      </c>
      <c r="E4214" s="8">
        <f>ROUND(hyperleda[[#This Row],[     vgsr ]]/(hyperleda[[#This Row],[D (Mparsec)]]),2)</f>
        <v>54.26</v>
      </c>
    </row>
    <row r="4215" spans="1:5" hidden="1" x14ac:dyDescent="0.25">
      <c r="A4215" s="1" t="s">
        <v>4217</v>
      </c>
      <c r="B4215" s="1">
        <v>29.99</v>
      </c>
      <c r="C4215" s="1" t="s">
        <v>16</v>
      </c>
      <c r="D4215" s="7">
        <f>10*(10^(hyperleda[[#This Row],[   mod0 ]]/5))/10^6</f>
        <v>9.954054173515269</v>
      </c>
      <c r="E4215" s="8" t="e">
        <f>ROUND(hyperleda[[#This Row],[     vgsr ]]/(hyperleda[[#This Row],[D (Mparsec)]]),2)</f>
        <v>#VALUE!</v>
      </c>
    </row>
    <row r="4216" spans="1:5" hidden="1" x14ac:dyDescent="0.25">
      <c r="A4216" s="1" t="s">
        <v>4218</v>
      </c>
      <c r="B4216" s="1">
        <v>29.32</v>
      </c>
      <c r="C4216" s="1" t="s">
        <v>16</v>
      </c>
      <c r="D4216" s="7">
        <f>10*(10^(hyperleda[[#This Row],[   mod0 ]]/5))/10^6</f>
        <v>7.3113908348341754</v>
      </c>
      <c r="E4216" s="8" t="e">
        <f>ROUND(hyperleda[[#This Row],[     vgsr ]]/(hyperleda[[#This Row],[D (Mparsec)]]),2)</f>
        <v>#VALUE!</v>
      </c>
    </row>
    <row r="4217" spans="1:5" x14ac:dyDescent="0.25">
      <c r="A4217" s="1" t="s">
        <v>4219</v>
      </c>
      <c r="B4217" s="1">
        <v>28.18</v>
      </c>
      <c r="C4217" s="1">
        <v>352</v>
      </c>
      <c r="D4217" s="8">
        <f>10*(10^(hyperleda[[#This Row],[   mod0 ]]/5))/10^6</f>
        <v>4.3251383103500949</v>
      </c>
      <c r="E4217" s="8">
        <f>ROUND(hyperleda[[#This Row],[     vgsr ]]/(hyperleda[[#This Row],[D (Mparsec)]]),2)</f>
        <v>81.38</v>
      </c>
    </row>
    <row r="4218" spans="1:5" hidden="1" x14ac:dyDescent="0.25">
      <c r="A4218" s="1" t="s">
        <v>4220</v>
      </c>
      <c r="B4218" s="1">
        <v>28.21</v>
      </c>
      <c r="C4218" s="1" t="s">
        <v>16</v>
      </c>
      <c r="D4218" s="7">
        <f>10*(10^(hyperleda[[#This Row],[   mod0 ]]/5))/10^6</f>
        <v>4.3853069777498686</v>
      </c>
      <c r="E4218" s="8" t="e">
        <f>ROUND(hyperleda[[#This Row],[     vgsr ]]/(hyperleda[[#This Row],[D (Mparsec)]]),2)</f>
        <v>#VALUE!</v>
      </c>
    </row>
    <row r="4219" spans="1:5" x14ac:dyDescent="0.25">
      <c r="A4219" s="1" t="s">
        <v>4221</v>
      </c>
      <c r="B4219" s="1">
        <v>28.84</v>
      </c>
      <c r="C4219" s="1">
        <v>449</v>
      </c>
      <c r="D4219" s="8">
        <f>10*(10^(hyperleda[[#This Row],[   mod0 ]]/5))/10^6</f>
        <v>5.8613816451402894</v>
      </c>
      <c r="E4219" s="8">
        <f>ROUND(hyperleda[[#This Row],[     vgsr ]]/(hyperleda[[#This Row],[D (Mparsec)]]),2)</f>
        <v>76.599999999999994</v>
      </c>
    </row>
    <row r="4220" spans="1:5" hidden="1" x14ac:dyDescent="0.25">
      <c r="A4220" s="1" t="s">
        <v>4222</v>
      </c>
      <c r="B4220" s="1">
        <v>30.97</v>
      </c>
      <c r="C4220" s="1" t="s">
        <v>16</v>
      </c>
      <c r="D4220" s="7">
        <f>10*(10^(hyperleda[[#This Row],[   mod0 ]]/5))/10^6</f>
        <v>15.631476426409549</v>
      </c>
      <c r="E4220" s="8" t="e">
        <f>ROUND(hyperleda[[#This Row],[     vgsr ]]/(hyperleda[[#This Row],[D (Mparsec)]]),2)</f>
        <v>#VALUE!</v>
      </c>
    </row>
    <row r="4221" spans="1:5" hidden="1" x14ac:dyDescent="0.25">
      <c r="A4221" s="1" t="s">
        <v>4223</v>
      </c>
      <c r="B4221" s="1">
        <v>28.14</v>
      </c>
      <c r="C4221" s="1" t="s">
        <v>16</v>
      </c>
      <c r="D4221" s="7">
        <f>10*(10^(hyperleda[[#This Row],[   mod0 ]]/5))/10^6</f>
        <v>4.2461956394631359</v>
      </c>
      <c r="E4221" s="8" t="e">
        <f>ROUND(hyperleda[[#This Row],[     vgsr ]]/(hyperleda[[#This Row],[D (Mparsec)]]),2)</f>
        <v>#VALUE!</v>
      </c>
    </row>
    <row r="4222" spans="1:5" hidden="1" x14ac:dyDescent="0.25">
      <c r="A4222" s="1" t="s">
        <v>4224</v>
      </c>
      <c r="B4222" s="1">
        <v>27.88</v>
      </c>
      <c r="C4222" s="1" t="s">
        <v>16</v>
      </c>
      <c r="D4222" s="7">
        <f>10*(10^(hyperleda[[#This Row],[   mod0 ]]/5))/10^6</f>
        <v>3.7670379898390913</v>
      </c>
      <c r="E4222" s="8" t="e">
        <f>ROUND(hyperleda[[#This Row],[     vgsr ]]/(hyperleda[[#This Row],[D (Mparsec)]]),2)</f>
        <v>#VALUE!</v>
      </c>
    </row>
    <row r="4223" spans="1:5" x14ac:dyDescent="0.25">
      <c r="A4223" s="1" t="s">
        <v>4225</v>
      </c>
      <c r="B4223" s="1">
        <v>28.49</v>
      </c>
      <c r="C4223" s="1">
        <v>259</v>
      </c>
      <c r="D4223" s="8">
        <f>10*(10^(hyperleda[[#This Row],[   mod0 ]]/5))/10^6</f>
        <v>4.9888448746001277</v>
      </c>
      <c r="E4223" s="8">
        <f>ROUND(hyperleda[[#This Row],[     vgsr ]]/(hyperleda[[#This Row],[D (Mparsec)]]),2)</f>
        <v>51.92</v>
      </c>
    </row>
    <row r="4224" spans="1:5" hidden="1" x14ac:dyDescent="0.25">
      <c r="A4224" s="1" t="s">
        <v>4226</v>
      </c>
      <c r="B4224" s="1">
        <v>27.87</v>
      </c>
      <c r="C4224" s="1" t="s">
        <v>16</v>
      </c>
      <c r="D4224" s="7">
        <f>10*(10^(hyperleda[[#This Row],[   mod0 ]]/5))/10^6</f>
        <v>3.7497300224548393</v>
      </c>
      <c r="E4224" s="8" t="e">
        <f>ROUND(hyperleda[[#This Row],[     vgsr ]]/(hyperleda[[#This Row],[D (Mparsec)]]),2)</f>
        <v>#VALUE!</v>
      </c>
    </row>
    <row r="4225" spans="1:5" hidden="1" x14ac:dyDescent="0.25">
      <c r="A4225" s="1" t="s">
        <v>4227</v>
      </c>
      <c r="B4225" s="1">
        <v>28.17</v>
      </c>
      <c r="C4225" s="1" t="s">
        <v>16</v>
      </c>
      <c r="D4225" s="7">
        <f>10*(10^(hyperleda[[#This Row],[   mod0 ]]/5))/10^6</f>
        <v>4.3052661049171164</v>
      </c>
      <c r="E4225" s="8" t="e">
        <f>ROUND(hyperleda[[#This Row],[     vgsr ]]/(hyperleda[[#This Row],[D (Mparsec)]]),2)</f>
        <v>#VALUE!</v>
      </c>
    </row>
    <row r="4226" spans="1:5" hidden="1" x14ac:dyDescent="0.25">
      <c r="A4226" s="1" t="s">
        <v>4228</v>
      </c>
      <c r="B4226" s="1">
        <v>28.47</v>
      </c>
      <c r="C4226" s="1" t="s">
        <v>16</v>
      </c>
      <c r="D4226" s="7">
        <f>10*(10^(hyperleda[[#This Row],[   mod0 ]]/5))/10^6</f>
        <v>4.9431068698683625</v>
      </c>
      <c r="E4226" s="8" t="e">
        <f>ROUND(hyperleda[[#This Row],[     vgsr ]]/(hyperleda[[#This Row],[D (Mparsec)]]),2)</f>
        <v>#VALUE!</v>
      </c>
    </row>
    <row r="4227" spans="1:5" hidden="1" x14ac:dyDescent="0.25">
      <c r="A4227" s="1" t="s">
        <v>4229</v>
      </c>
      <c r="B4227" s="1">
        <v>27.91</v>
      </c>
      <c r="C4227" s="1" t="s">
        <v>16</v>
      </c>
      <c r="D4227" s="7">
        <f>10*(10^(hyperleda[[#This Row],[   mod0 ]]/5))/10^6</f>
        <v>3.8194427084004712</v>
      </c>
      <c r="E4227" s="8" t="e">
        <f>ROUND(hyperleda[[#This Row],[     vgsr ]]/(hyperleda[[#This Row],[D (Mparsec)]]),2)</f>
        <v>#VALUE!</v>
      </c>
    </row>
    <row r="4228" spans="1:5" x14ac:dyDescent="0.25">
      <c r="A4228" s="1" t="s">
        <v>4230</v>
      </c>
      <c r="B4228" s="1">
        <v>28.63</v>
      </c>
      <c r="C4228" s="1">
        <v>359</v>
      </c>
      <c r="D4228" s="8">
        <f>10*(10^(hyperleda[[#This Row],[   mod0 ]]/5))/10^6</f>
        <v>5.3210825926679473</v>
      </c>
      <c r="E4228" s="8">
        <f>ROUND(hyperleda[[#This Row],[     vgsr ]]/(hyperleda[[#This Row],[D (Mparsec)]]),2)</f>
        <v>67.47</v>
      </c>
    </row>
    <row r="4229" spans="1:5" x14ac:dyDescent="0.25">
      <c r="A4229" s="1" t="s">
        <v>4231</v>
      </c>
      <c r="B4229" s="1">
        <v>34.03</v>
      </c>
      <c r="C4229" s="1">
        <v>4441</v>
      </c>
      <c r="D4229" s="8">
        <f>10*(10^(hyperleda[[#This Row],[   mod0 ]]/5))/10^6</f>
        <v>63.973483548264909</v>
      </c>
      <c r="E4229" s="8">
        <f>ROUND(hyperleda[[#This Row],[     vgsr ]]/(hyperleda[[#This Row],[D (Mparsec)]]),2)</f>
        <v>69.42</v>
      </c>
    </row>
    <row r="4230" spans="1:5" x14ac:dyDescent="0.25">
      <c r="A4230" s="1" t="s">
        <v>4232</v>
      </c>
      <c r="B4230" s="1">
        <v>34.369999999999997</v>
      </c>
      <c r="C4230" s="1">
        <v>4602</v>
      </c>
      <c r="D4230" s="8">
        <f>10*(10^(hyperleda[[#This Row],[   mod0 ]]/5))/10^6</f>
        <v>74.816950051115512</v>
      </c>
      <c r="E4230" s="8">
        <f>ROUND(hyperleda[[#This Row],[     vgsr ]]/(hyperleda[[#This Row],[D (Mparsec)]]),2)</f>
        <v>61.51</v>
      </c>
    </row>
    <row r="4231" spans="1:5" x14ac:dyDescent="0.25">
      <c r="A4231" s="1" t="s">
        <v>4233</v>
      </c>
      <c r="B4231" s="1">
        <v>29.68</v>
      </c>
      <c r="C4231" s="1">
        <v>6048</v>
      </c>
      <c r="D4231" s="8">
        <f>10*(10^(hyperleda[[#This Row],[   mod0 ]]/5))/10^6</f>
        <v>8.62978547766971</v>
      </c>
      <c r="E4231" s="8">
        <f>ROUND(hyperleda[[#This Row],[     vgsr ]]/(hyperleda[[#This Row],[D (Mparsec)]]),2)</f>
        <v>700.83</v>
      </c>
    </row>
    <row r="4232" spans="1:5" x14ac:dyDescent="0.25">
      <c r="A4232" s="1" t="s">
        <v>4234</v>
      </c>
      <c r="B4232" s="1">
        <v>32.49</v>
      </c>
      <c r="C4232" s="1">
        <v>2652</v>
      </c>
      <c r="D4232" s="8">
        <f>10*(10^(hyperleda[[#This Row],[   mod0 ]]/5))/10^6</f>
        <v>31.477483141013231</v>
      </c>
      <c r="E4232" s="8">
        <f>ROUND(hyperleda[[#This Row],[     vgsr ]]/(hyperleda[[#This Row],[D (Mparsec)]]),2)</f>
        <v>84.25</v>
      </c>
    </row>
    <row r="4233" spans="1:5" x14ac:dyDescent="0.25">
      <c r="A4233" s="1" t="s">
        <v>4235</v>
      </c>
      <c r="B4233" s="1">
        <v>33.86</v>
      </c>
      <c r="C4233" s="1">
        <v>4566</v>
      </c>
      <c r="D4233" s="8">
        <f>10*(10^(hyperleda[[#This Row],[   mod0 ]]/5))/10^6</f>
        <v>59.156163417547539</v>
      </c>
      <c r="E4233" s="8">
        <f>ROUND(hyperleda[[#This Row],[     vgsr ]]/(hyperleda[[#This Row],[D (Mparsec)]]),2)</f>
        <v>77.19</v>
      </c>
    </row>
    <row r="4234" spans="1:5" x14ac:dyDescent="0.25">
      <c r="A4234" s="1" t="s">
        <v>4236</v>
      </c>
      <c r="B4234" s="1">
        <v>34.090000000000003</v>
      </c>
      <c r="C4234" s="1">
        <v>4843</v>
      </c>
      <c r="D4234" s="8">
        <f>10*(10^(hyperleda[[#This Row],[   mod0 ]]/5))/10^6</f>
        <v>65.765783735542229</v>
      </c>
      <c r="E4234" s="8">
        <f>ROUND(hyperleda[[#This Row],[     vgsr ]]/(hyperleda[[#This Row],[D (Mparsec)]]),2)</f>
        <v>73.64</v>
      </c>
    </row>
    <row r="4235" spans="1:5" hidden="1" x14ac:dyDescent="0.25">
      <c r="A4235" s="1" t="s">
        <v>4237</v>
      </c>
      <c r="B4235" s="1">
        <v>37.619999999999997</v>
      </c>
      <c r="C4235" s="1">
        <v>23832</v>
      </c>
      <c r="D4235" s="7">
        <f>10*(10^(hyperleda[[#This Row],[   mod0 ]]/5))/10^6</f>
        <v>334.19504002611376</v>
      </c>
      <c r="E4235" s="8">
        <f>ROUND(hyperleda[[#This Row],[     vgsr ]]/(hyperleda[[#This Row],[D (Mparsec)]]),2)</f>
        <v>71.31</v>
      </c>
    </row>
    <row r="4236" spans="1:5" x14ac:dyDescent="0.25">
      <c r="A4236" s="1" t="s">
        <v>4238</v>
      </c>
      <c r="B4236" s="1">
        <v>36.06</v>
      </c>
      <c r="C4236" s="1">
        <v>11410</v>
      </c>
      <c r="D4236" s="8">
        <f>10*(10^(hyperleda[[#This Row],[   mod0 ]]/5))/10^6</f>
        <v>162.92960326397281</v>
      </c>
      <c r="E4236" s="8">
        <f>ROUND(hyperleda[[#This Row],[     vgsr ]]/(hyperleda[[#This Row],[D (Mparsec)]]),2)</f>
        <v>70.03</v>
      </c>
    </row>
    <row r="4237" spans="1:5" x14ac:dyDescent="0.25">
      <c r="A4237" s="1" t="s">
        <v>4239</v>
      </c>
      <c r="B4237" s="1">
        <v>35.96</v>
      </c>
      <c r="C4237" s="1">
        <v>9105</v>
      </c>
      <c r="D4237" s="8">
        <f>10*(10^(hyperleda[[#This Row],[   mod0 ]]/5))/10^6</f>
        <v>155.59656316050746</v>
      </c>
      <c r="E4237" s="8">
        <f>ROUND(hyperleda[[#This Row],[     vgsr ]]/(hyperleda[[#This Row],[D (Mparsec)]]),2)</f>
        <v>58.52</v>
      </c>
    </row>
    <row r="4238" spans="1:5" x14ac:dyDescent="0.25">
      <c r="A4238" s="1" t="s">
        <v>4240</v>
      </c>
      <c r="B4238" s="1">
        <v>34.96</v>
      </c>
      <c r="C4238" s="1">
        <v>7952</v>
      </c>
      <c r="D4238" s="8">
        <f>10*(10^(hyperleda[[#This Row],[   mod0 ]]/5))/10^6</f>
        <v>98.174794301998645</v>
      </c>
      <c r="E4238" s="8">
        <f>ROUND(hyperleda[[#This Row],[     vgsr ]]/(hyperleda[[#This Row],[D (Mparsec)]]),2)</f>
        <v>81</v>
      </c>
    </row>
  </sheetData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D A A B Q S w M E F A A C A A g A S n u y T s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S n u y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7 s k 4 n h 7 Y N 6 A A A A H s B A A A T A B w A R m 9 y b X V s Y X M v U 2 V j d G l v b j E u b S C i G A A o o B Q A A A A A A A A A A A A A A A A A A A A A A A A A A A B 1 j 8 F O w z A M h u + V + g 5 R u L R S V K l l X J h y y u C I h F p O l E N o v T U i d V D i o k 1 j 7 0 5 Q N B A S 8 8 X 2 Z + v 3 7 w A D G Y e s T b l e 5 1 m e h U l 7 G N l 0 e A d v Y d R M M g u U Z y x G 6 x Y / Q C Q q f F Q b N y w z I B X 3 x k K l H F J s Q s H V b f 8 U w I f + b X R 1 0 5 / X Q v 8 j W d G e e C m e N 2 D N b A i 8 5 J 9 c M O X s M m O Q K 8 H u c H C j w Z 2 s m 5 t G s M f F E b R 0 s C B / y + r B I b y U I l m 7 4 m r S u I v O u 3 i G R 4 + d f o 1 L n d c Y t s 7 P S f 1 7 G I r 0 h z g e e a J 1 v E 5 x w g j 2 d B L s z J s L / P o C X / 3 h p z L P D P 5 r b / 0 F U E s B A i 0 A F A A C A A g A S n u y T s u 9 i V + n A A A A + Q A A A B I A A A A A A A A A A A A A A A A A A A A A A E N v b m Z p Z y 9 Q Y W N r Y W d l L n h t b F B L A Q I t A B Q A A g A I A E p 7 s k 4 P y u m r p A A A A O k A A A A T A A A A A A A A A A A A A A A A A P M A A A B b Q 2 9 u d G V u d F 9 U e X B l c 1 0 u e G 1 s U E s B A i 0 A F A A C A A g A S n u y T i e H t g 3 o A A A A e w E A A B M A A A A A A A A A A A A A A A A A 5 A E A A E Z v c m 1 1 b G F z L 1 N l Y 3 R p b 2 4 x L m 1 Q S w U G A A A A A A M A A w D C A A A A G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k A A A A A A A B a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5 c G V y b G V k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e X B l c m x l Z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H l w Z X J s Z W R h L 0 N o Y W 5 n Z W Q g V H l w Z S 5 7 Q 2 9 s d W 1 u M S w w f S Z x d W 9 0 O y w m c X V v d D t T Z W N 0 a W 9 u M S 9 o e X B l c m x l Z G E v Q 2 h h b m d l Z C B U e X B l L n t D b 2 x 1 b W 4 y L D F 9 J n F 1 b 3 Q 7 L C Z x d W 9 0 O 1 N l Y 3 R p b 2 4 x L 2 h 5 c G V y b G V k Y S 9 D a G F u Z 2 V k I F R 5 c G U u e 0 N v b H V t b j M s M n 0 m c X V v d D s s J n F 1 b 3 Q 7 U 2 V j d G l v b j E v a H l w Z X J s Z W R h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e X B l c m x l Z G E v Q 2 h h b m d l Z C B U e X B l L n t D b 2 x 1 b W 4 x L D B 9 J n F 1 b 3 Q 7 L C Z x d W 9 0 O 1 N l Y 3 R p b 2 4 x L 2 h 5 c G V y b G V k Y S 9 D a G F u Z 2 V k I F R 5 c G U u e 0 N v b H V t b j I s M X 0 m c X V v d D s s J n F 1 b 3 Q 7 U 2 V j d G l v b j E v a H l w Z X J s Z W R h L 0 N o Y W 5 n Z W Q g V H l w Z S 5 7 Q 2 9 s d W 1 u M y w y f S Z x d W 9 0 O y w m c X V v d D t T Z W N 0 a W 9 u M S 9 o e X B l c m x l Z G E v Q 2 h h b m d l Z C B U e X B l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T G F z d F V w Z G F 0 Z W Q i I F Z h b H V l P S J k M j A x O S 0 w N S 0 x O F Q y M j o x N j o 1 M y 4 y M z k 1 O T g w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N D I 0 M C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2 h 5 c G V y b G V k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e X B l c m x l Z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Q T m 1 r Q b 3 E C 4 J e k N A h j E R A A A A A A C A A A A A A A Q Z g A A A A E A A C A A A A D V q q g i X + u 3 e h 7 Z N 5 4 y D F S + j w e i j C h O f M T K 0 L H f k A i y p w A A A A A O g A A A A A I A A C A A A A D 4 O J + L w p t u h N X L u H c k K z I w E Z s y a 1 E J j v B O w e 3 J j Q v I m F A A A A C d i C K 7 D q V 6 W 8 h + 8 l z h i c W k / t C 9 l T v E / l A 5 g N e G a z + 2 j g Y t e Q p P C P Z s 2 4 + G c 9 r Y n / I P 5 m r d k W 6 L G 3 m F Q 5 + a t Z / E I o M O g D K t I y j k C t l k B 6 e S i U A A A A D 9 z Q W M 7 M e W T p H 4 s 2 s 1 B 5 J F v Z S C 5 6 o 2 n C a Y W g W / Q 8 p 3 0 4 q 7 x D a K y i 4 U M T Q J i J W g R m r o Q 9 b s i q M L f P 9 R R y X R I N H L < / D a t a M a s h u p > 
</file>

<file path=customXml/itemProps1.xml><?xml version="1.0" encoding="utf-8"?>
<ds:datastoreItem xmlns:ds="http://schemas.openxmlformats.org/officeDocument/2006/customXml" ds:itemID="{422EE5D0-7996-414E-A519-AF7EE0C243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kdo12</dc:creator>
  <cp:lastModifiedBy>kdo12</cp:lastModifiedBy>
  <dcterms:created xsi:type="dcterms:W3CDTF">2019-05-18T22:15:39Z</dcterms:created>
  <dcterms:modified xsi:type="dcterms:W3CDTF">2019-05-25T20:50:46Z</dcterms:modified>
</cp:coreProperties>
</file>