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01471\PycharmProjects\pythonProject2\"/>
    </mc:Choice>
  </mc:AlternateContent>
  <bookViews>
    <workbookView xWindow="0" yWindow="0" windowWidth="28800" windowHeight="12210" activeTab="1"/>
  </bookViews>
  <sheets>
    <sheet name="Sheet1" sheetId="1" r:id="rId1"/>
    <sheet name="日元" sheetId="2" r:id="rId2"/>
  </sheets>
  <definedNames>
    <definedName name="_xlnm._FilterDatabase" localSheetId="0" hidden="1">Sheet1!$A$1:$H$1420</definedName>
    <definedName name="_xlchart.v1.0" hidden="1">日元!$F$1</definedName>
    <definedName name="_xlchart.v1.1" hidden="1">日元!$F$2:$F$261</definedName>
    <definedName name="_xlchart.v1.10" hidden="1">日元!$U$2:$U$261</definedName>
    <definedName name="_xlchart.v1.11" hidden="1">日元!$V$1</definedName>
    <definedName name="_xlchart.v1.12" hidden="1">日元!$V$2:$V$261</definedName>
    <definedName name="_xlchart.v1.13" hidden="1">日元!$W$1</definedName>
    <definedName name="_xlchart.v1.14" hidden="1">日元!$W$2:$W$261</definedName>
    <definedName name="_xlchart.v1.15" hidden="1">日元!$X$1</definedName>
    <definedName name="_xlchart.v1.16" hidden="1">日元!$X$2:$X$261</definedName>
    <definedName name="_xlchart.v1.17" hidden="1">日元!$G$1</definedName>
    <definedName name="_xlchart.v1.18" hidden="1">日元!$G$2:$G$261</definedName>
    <definedName name="_xlchart.v1.19" hidden="1">日元!$U$2:$U$261</definedName>
    <definedName name="_xlchart.v1.2" hidden="1">日元!$N$2:$N$261</definedName>
    <definedName name="_xlchart.v1.20" hidden="1">日元!$V$1</definedName>
    <definedName name="_xlchart.v1.21" hidden="1">日元!$V$2:$V$261</definedName>
    <definedName name="_xlchart.v1.22" hidden="1">日元!$W$1</definedName>
    <definedName name="_xlchart.v1.23" hidden="1">日元!$W$2:$W$261</definedName>
    <definedName name="_xlchart.v1.24" hidden="1">日元!$X$1</definedName>
    <definedName name="_xlchart.v1.25" hidden="1">日元!$X$2:$X$261</definedName>
    <definedName name="_xlchart.v1.3" hidden="1">日元!$O$1</definedName>
    <definedName name="_xlchart.v1.4" hidden="1">日元!$O$2:$O$261</definedName>
    <definedName name="_xlchart.v1.5" hidden="1">日元!$P$1</definedName>
    <definedName name="_xlchart.v1.6" hidden="1">日元!$P$2:$P$261</definedName>
    <definedName name="_xlchart.v1.7" hidden="1">日元!$Q$1</definedName>
    <definedName name="_xlchart.v1.8" hidden="1">日元!$Q$2:$Q$261</definedName>
    <definedName name="_xlchart.v1.9" hidden="1">日元!$F$2:$F$261</definedName>
  </definedNames>
  <calcPr calcId="162913"/>
</workbook>
</file>

<file path=xl/calcChain.xml><?xml version="1.0" encoding="utf-8"?>
<calcChain xmlns="http://schemas.openxmlformats.org/spreadsheetml/2006/main">
  <c r="K29" i="2" l="1"/>
  <c r="J29" i="2"/>
  <c r="K27" i="2"/>
  <c r="K28" i="2"/>
  <c r="J28" i="2"/>
  <c r="J27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3" i="1"/>
</calcChain>
</file>

<file path=xl/sharedStrings.xml><?xml version="1.0" encoding="utf-8"?>
<sst xmlns="http://schemas.openxmlformats.org/spreadsheetml/2006/main" count="23" uniqueCount="15">
  <si>
    <t>日期</t>
  </si>
  <si>
    <t>中行汇买价</t>
  </si>
  <si>
    <t>中行钞买价</t>
  </si>
  <si>
    <t>中行钞卖价/汇卖价</t>
  </si>
  <si>
    <t>央行中间价</t>
  </si>
  <si>
    <t>MAX</t>
    <phoneticPr fontId="3" type="noConversion"/>
  </si>
  <si>
    <t>MIN</t>
    <phoneticPr fontId="3" type="noConversion"/>
  </si>
  <si>
    <t>CHANGE</t>
    <phoneticPr fontId="3" type="noConversion"/>
  </si>
  <si>
    <t>点</t>
  </si>
  <si>
    <t>列1</t>
  </si>
  <si>
    <t>排位</t>
  </si>
  <si>
    <t>百分比</t>
  </si>
  <si>
    <t>牌价日涨跌幅</t>
    <phoneticPr fontId="3" type="noConversion"/>
  </si>
  <si>
    <t>中间价日涨跌幅</t>
    <phoneticPr fontId="3" type="noConversion"/>
  </si>
  <si>
    <t>频率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</si>
</sst>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0" fillId="0" borderId="0" xfId="1" applyNumberFormat="1" applyFont="1" applyAlignment="1"/>
    <xf numFmtId="14" fontId="0" fillId="0" borderId="0" xfId="0" applyNumberFormat="1"/>
    <xf numFmtId="0" fontId="4" fillId="0" borderId="0" xfId="0" applyFont="1"/>
    <xf numFmtId="10" fontId="4" fillId="0" borderId="0" xfId="1" applyNumberFormat="1" applyFont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0" fillId="0" borderId="3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RMB per</a:t>
            </a:r>
            <a:r>
              <a:rPr lang="en-US" altLang="zh-CN" baseline="0"/>
              <a:t> 100 JPY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日元!$C$1</c:f>
              <c:strCache>
                <c:ptCount val="1"/>
                <c:pt idx="0">
                  <c:v>中行钞买价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日元!$A$2:$A$261</c:f>
              <c:numCache>
                <c:formatCode>m/d/yyyy</c:formatCode>
                <c:ptCount val="26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</c:numCache>
            </c:numRef>
          </c:cat>
          <c:val>
            <c:numRef>
              <c:f>日元!$D$2:$D$261</c:f>
              <c:numCache>
                <c:formatCode>General</c:formatCode>
                <c:ptCount val="260"/>
                <c:pt idx="0">
                  <c:v>5.3061999999999996</c:v>
                </c:pt>
                <c:pt idx="1">
                  <c:v>5.3030999999999997</c:v>
                </c:pt>
                <c:pt idx="2">
                  <c:v>5.2546999999999997</c:v>
                </c:pt>
                <c:pt idx="3">
                  <c:v>5.1585000000000001</c:v>
                </c:pt>
                <c:pt idx="4">
                  <c:v>5.1695000000000002</c:v>
                </c:pt>
                <c:pt idx="5">
                  <c:v>5.1538000000000004</c:v>
                </c:pt>
                <c:pt idx="6">
                  <c:v>5.1544999999999996</c:v>
                </c:pt>
                <c:pt idx="7">
                  <c:v>5.1313000000000004</c:v>
                </c:pt>
                <c:pt idx="8">
                  <c:v>5.1965000000000003</c:v>
                </c:pt>
                <c:pt idx="9">
                  <c:v>5.274</c:v>
                </c:pt>
                <c:pt idx="10">
                  <c:v>5.2609000000000004</c:v>
                </c:pt>
                <c:pt idx="11">
                  <c:v>5.2937000000000003</c:v>
                </c:pt>
                <c:pt idx="12">
                  <c:v>5.2854000000000001</c:v>
                </c:pt>
                <c:pt idx="13">
                  <c:v>5.2948000000000004</c:v>
                </c:pt>
                <c:pt idx="14">
                  <c:v>5.2468000000000004</c:v>
                </c:pt>
                <c:pt idx="15">
                  <c:v>5.2201000000000004</c:v>
                </c:pt>
                <c:pt idx="16">
                  <c:v>5.2336</c:v>
                </c:pt>
                <c:pt idx="17">
                  <c:v>5.2473999999999998</c:v>
                </c:pt>
                <c:pt idx="18">
                  <c:v>5.2351999999999999</c:v>
                </c:pt>
                <c:pt idx="19">
                  <c:v>5.2534000000000001</c:v>
                </c:pt>
                <c:pt idx="20">
                  <c:v>5.2034000000000002</c:v>
                </c:pt>
                <c:pt idx="21">
                  <c:v>5.21</c:v>
                </c:pt>
                <c:pt idx="22">
                  <c:v>5.2389000000000001</c:v>
                </c:pt>
                <c:pt idx="23">
                  <c:v>5.2554999999999996</c:v>
                </c:pt>
                <c:pt idx="24">
                  <c:v>5.1978999999999997</c:v>
                </c:pt>
                <c:pt idx="25">
                  <c:v>5.1363000000000003</c:v>
                </c:pt>
                <c:pt idx="26">
                  <c:v>5.1702000000000004</c:v>
                </c:pt>
                <c:pt idx="27">
                  <c:v>5.1875999999999998</c:v>
                </c:pt>
                <c:pt idx="28">
                  <c:v>5.1993999999999998</c:v>
                </c:pt>
                <c:pt idx="29">
                  <c:v>5.2119999999999997</c:v>
                </c:pt>
                <c:pt idx="30">
                  <c:v>5.1654999999999998</c:v>
                </c:pt>
                <c:pt idx="31">
                  <c:v>5.1580000000000004</c:v>
                </c:pt>
                <c:pt idx="32">
                  <c:v>5.1284000000000001</c:v>
                </c:pt>
                <c:pt idx="33">
                  <c:v>5.1342999999999996</c:v>
                </c:pt>
                <c:pt idx="34">
                  <c:v>5.1417000000000002</c:v>
                </c:pt>
                <c:pt idx="35">
                  <c:v>5.133</c:v>
                </c:pt>
                <c:pt idx="36">
                  <c:v>5.1242000000000001</c:v>
                </c:pt>
                <c:pt idx="37">
                  <c:v>5.1425999999999998</c:v>
                </c:pt>
                <c:pt idx="38">
                  <c:v>5.1382000000000003</c:v>
                </c:pt>
                <c:pt idx="39">
                  <c:v>5.1234000000000002</c:v>
                </c:pt>
                <c:pt idx="40">
                  <c:v>5.1257999999999999</c:v>
                </c:pt>
                <c:pt idx="41">
                  <c:v>5.1045999999999996</c:v>
                </c:pt>
                <c:pt idx="42">
                  <c:v>5.0663</c:v>
                </c:pt>
                <c:pt idx="43">
                  <c:v>5.0808</c:v>
                </c:pt>
                <c:pt idx="44">
                  <c:v>5.0959000000000003</c:v>
                </c:pt>
                <c:pt idx="45">
                  <c:v>5.1289999999999996</c:v>
                </c:pt>
                <c:pt idx="46">
                  <c:v>5.1086999999999998</c:v>
                </c:pt>
                <c:pt idx="47">
                  <c:v>5.1017999999999999</c:v>
                </c:pt>
                <c:pt idx="48">
                  <c:v>5.1311999999999998</c:v>
                </c:pt>
                <c:pt idx="49">
                  <c:v>5.1699000000000002</c:v>
                </c:pt>
                <c:pt idx="50">
                  <c:v>5.1726999999999999</c:v>
                </c:pt>
                <c:pt idx="51">
                  <c:v>5.1375999999999999</c:v>
                </c:pt>
                <c:pt idx="52">
                  <c:v>5.2150999999999996</c:v>
                </c:pt>
                <c:pt idx="53">
                  <c:v>5.2201000000000004</c:v>
                </c:pt>
                <c:pt idx="54">
                  <c:v>5.2361000000000004</c:v>
                </c:pt>
                <c:pt idx="55">
                  <c:v>5.2435999999999998</c:v>
                </c:pt>
                <c:pt idx="56">
                  <c:v>5.226</c:v>
                </c:pt>
                <c:pt idx="57">
                  <c:v>5.2122000000000002</c:v>
                </c:pt>
                <c:pt idx="58">
                  <c:v>5.2230999999999996</c:v>
                </c:pt>
                <c:pt idx="59">
                  <c:v>5.2953999999999999</c:v>
                </c:pt>
                <c:pt idx="60">
                  <c:v>5.2565999999999997</c:v>
                </c:pt>
                <c:pt idx="61">
                  <c:v>5.2713000000000001</c:v>
                </c:pt>
                <c:pt idx="62">
                  <c:v>5.2175000000000002</c:v>
                </c:pt>
                <c:pt idx="63">
                  <c:v>5.2013999999999996</c:v>
                </c:pt>
                <c:pt idx="64">
                  <c:v>5.1874000000000002</c:v>
                </c:pt>
                <c:pt idx="65">
                  <c:v>5.2187000000000001</c:v>
                </c:pt>
                <c:pt idx="66">
                  <c:v>5.2458999999999998</c:v>
                </c:pt>
                <c:pt idx="67">
                  <c:v>5.2732000000000001</c:v>
                </c:pt>
                <c:pt idx="68">
                  <c:v>5.2436999999999996</c:v>
                </c:pt>
                <c:pt idx="69">
                  <c:v>5.2256</c:v>
                </c:pt>
                <c:pt idx="70">
                  <c:v>5.1677</c:v>
                </c:pt>
                <c:pt idx="71">
                  <c:v>5.1780999999999997</c:v>
                </c:pt>
                <c:pt idx="72">
                  <c:v>5.1814999999999998</c:v>
                </c:pt>
                <c:pt idx="73">
                  <c:v>5.2098000000000004</c:v>
                </c:pt>
                <c:pt idx="74">
                  <c:v>5.1641000000000004</c:v>
                </c:pt>
                <c:pt idx="75">
                  <c:v>5.1388999999999996</c:v>
                </c:pt>
                <c:pt idx="76">
                  <c:v>5.1501999999999999</c:v>
                </c:pt>
                <c:pt idx="77">
                  <c:v>5.1313000000000004</c:v>
                </c:pt>
                <c:pt idx="78">
                  <c:v>5.1494999999999997</c:v>
                </c:pt>
                <c:pt idx="79">
                  <c:v>5.1486999999999998</c:v>
                </c:pt>
                <c:pt idx="80">
                  <c:v>5.1520999999999999</c:v>
                </c:pt>
                <c:pt idx="81">
                  <c:v>5.1921999999999997</c:v>
                </c:pt>
                <c:pt idx="82">
                  <c:v>5.2070999999999996</c:v>
                </c:pt>
                <c:pt idx="83">
                  <c:v>5.1921999999999997</c:v>
                </c:pt>
                <c:pt idx="84">
                  <c:v>5.1021000000000001</c:v>
                </c:pt>
                <c:pt idx="85">
                  <c:v>5.0762999999999998</c:v>
                </c:pt>
                <c:pt idx="86">
                  <c:v>5.0625999999999998</c:v>
                </c:pt>
                <c:pt idx="87">
                  <c:v>5.1303999999999998</c:v>
                </c:pt>
                <c:pt idx="88">
                  <c:v>5.1921999999999997</c:v>
                </c:pt>
                <c:pt idx="89">
                  <c:v>5.1468999999999996</c:v>
                </c:pt>
                <c:pt idx="90">
                  <c:v>5.1490999999999998</c:v>
                </c:pt>
                <c:pt idx="91">
                  <c:v>5.1444000000000001</c:v>
                </c:pt>
                <c:pt idx="92">
                  <c:v>5.1748000000000003</c:v>
                </c:pt>
                <c:pt idx="93">
                  <c:v>5.1943999999999999</c:v>
                </c:pt>
                <c:pt idx="94">
                  <c:v>5.1615000000000002</c:v>
                </c:pt>
                <c:pt idx="95">
                  <c:v>5.1317000000000004</c:v>
                </c:pt>
                <c:pt idx="96">
                  <c:v>5.1298000000000004</c:v>
                </c:pt>
                <c:pt idx="97">
                  <c:v>5.1115000000000004</c:v>
                </c:pt>
                <c:pt idx="98">
                  <c:v>5.1029</c:v>
                </c:pt>
                <c:pt idx="99">
                  <c:v>5.1147</c:v>
                </c:pt>
                <c:pt idx="100">
                  <c:v>5.1003999999999996</c:v>
                </c:pt>
                <c:pt idx="101">
                  <c:v>5.1041999999999996</c:v>
                </c:pt>
                <c:pt idx="102">
                  <c:v>5.0949</c:v>
                </c:pt>
                <c:pt idx="103">
                  <c:v>5.0827</c:v>
                </c:pt>
                <c:pt idx="104">
                  <c:v>5.0464000000000002</c:v>
                </c:pt>
                <c:pt idx="105">
                  <c:v>5.0602999999999998</c:v>
                </c:pt>
                <c:pt idx="106">
                  <c:v>5.0880999999999998</c:v>
                </c:pt>
                <c:pt idx="107">
                  <c:v>5.1100000000000003</c:v>
                </c:pt>
                <c:pt idx="108">
                  <c:v>5.1345000000000001</c:v>
                </c:pt>
                <c:pt idx="109">
                  <c:v>5.0907</c:v>
                </c:pt>
                <c:pt idx="110">
                  <c:v>5.1086999999999998</c:v>
                </c:pt>
                <c:pt idx="111">
                  <c:v>5.1205999999999996</c:v>
                </c:pt>
                <c:pt idx="112">
                  <c:v>5.1159999999999997</c:v>
                </c:pt>
                <c:pt idx="113">
                  <c:v>5.1387</c:v>
                </c:pt>
                <c:pt idx="114">
                  <c:v>5.1365999999999996</c:v>
                </c:pt>
                <c:pt idx="115">
                  <c:v>5.1429</c:v>
                </c:pt>
                <c:pt idx="116">
                  <c:v>5.1323999999999996</c:v>
                </c:pt>
                <c:pt idx="117">
                  <c:v>5.1517999999999997</c:v>
                </c:pt>
                <c:pt idx="118">
                  <c:v>5.0995999999999997</c:v>
                </c:pt>
                <c:pt idx="119">
                  <c:v>5.0532000000000004</c:v>
                </c:pt>
                <c:pt idx="120">
                  <c:v>5.0682999999999998</c:v>
                </c:pt>
                <c:pt idx="121">
                  <c:v>5.1029999999999998</c:v>
                </c:pt>
                <c:pt idx="122">
                  <c:v>5.0765000000000002</c:v>
                </c:pt>
                <c:pt idx="123">
                  <c:v>5.0660999999999996</c:v>
                </c:pt>
                <c:pt idx="124">
                  <c:v>5.0244999999999997</c:v>
                </c:pt>
                <c:pt idx="125">
                  <c:v>5.0639000000000003</c:v>
                </c:pt>
                <c:pt idx="126">
                  <c:v>5.0317999999999996</c:v>
                </c:pt>
                <c:pt idx="127">
                  <c:v>5.0453999999999999</c:v>
                </c:pt>
                <c:pt idx="128">
                  <c:v>5.0316999999999998</c:v>
                </c:pt>
                <c:pt idx="129">
                  <c:v>5.0407000000000002</c:v>
                </c:pt>
                <c:pt idx="130">
                  <c:v>5.0324</c:v>
                </c:pt>
                <c:pt idx="131">
                  <c:v>5.0164</c:v>
                </c:pt>
                <c:pt idx="132">
                  <c:v>5.0354999999999999</c:v>
                </c:pt>
                <c:pt idx="133">
                  <c:v>5.0522999999999998</c:v>
                </c:pt>
                <c:pt idx="134">
                  <c:v>5.0979000000000001</c:v>
                </c:pt>
                <c:pt idx="135">
                  <c:v>5.1284000000000001</c:v>
                </c:pt>
                <c:pt idx="136">
                  <c:v>5.1532</c:v>
                </c:pt>
                <c:pt idx="137">
                  <c:v>5.2058</c:v>
                </c:pt>
                <c:pt idx="138">
                  <c:v>5.1990999999999996</c:v>
                </c:pt>
                <c:pt idx="139">
                  <c:v>5.1670999999999996</c:v>
                </c:pt>
                <c:pt idx="140">
                  <c:v>5.1843000000000004</c:v>
                </c:pt>
                <c:pt idx="141">
                  <c:v>5.1893000000000002</c:v>
                </c:pt>
                <c:pt idx="142">
                  <c:v>5.1912000000000003</c:v>
                </c:pt>
                <c:pt idx="143">
                  <c:v>5.1364999999999998</c:v>
                </c:pt>
                <c:pt idx="144">
                  <c:v>5.0941999999999998</c:v>
                </c:pt>
                <c:pt idx="145">
                  <c:v>5.1101999999999999</c:v>
                </c:pt>
                <c:pt idx="146">
                  <c:v>5.0853999999999999</c:v>
                </c:pt>
                <c:pt idx="147">
                  <c:v>5.1153000000000004</c:v>
                </c:pt>
                <c:pt idx="148">
                  <c:v>5.1025</c:v>
                </c:pt>
                <c:pt idx="149">
                  <c:v>5.1022999999999996</c:v>
                </c:pt>
                <c:pt idx="150">
                  <c:v>5.0446</c:v>
                </c:pt>
                <c:pt idx="151">
                  <c:v>5.0297000000000001</c:v>
                </c:pt>
                <c:pt idx="152">
                  <c:v>5.0430000000000001</c:v>
                </c:pt>
                <c:pt idx="153">
                  <c:v>5.0545</c:v>
                </c:pt>
                <c:pt idx="154">
                  <c:v>5.0793999999999997</c:v>
                </c:pt>
                <c:pt idx="155">
                  <c:v>5.0702999999999996</c:v>
                </c:pt>
                <c:pt idx="156">
                  <c:v>5.0625999999999998</c:v>
                </c:pt>
                <c:pt idx="157">
                  <c:v>5.0419</c:v>
                </c:pt>
                <c:pt idx="158">
                  <c:v>5.0198999999999998</c:v>
                </c:pt>
                <c:pt idx="159">
                  <c:v>5.0149999999999997</c:v>
                </c:pt>
                <c:pt idx="160">
                  <c:v>5.0171000000000001</c:v>
                </c:pt>
                <c:pt idx="161">
                  <c:v>5.0292000000000003</c:v>
                </c:pt>
                <c:pt idx="162">
                  <c:v>5.0267999999999997</c:v>
                </c:pt>
                <c:pt idx="163">
                  <c:v>5.0103</c:v>
                </c:pt>
                <c:pt idx="164">
                  <c:v>5.0378999999999996</c:v>
                </c:pt>
                <c:pt idx="165">
                  <c:v>5.0004</c:v>
                </c:pt>
                <c:pt idx="166">
                  <c:v>5.0247999999999999</c:v>
                </c:pt>
                <c:pt idx="167">
                  <c:v>5.0538999999999996</c:v>
                </c:pt>
                <c:pt idx="168">
                  <c:v>5.0156999999999998</c:v>
                </c:pt>
                <c:pt idx="169">
                  <c:v>4.9997999999999996</c:v>
                </c:pt>
                <c:pt idx="170">
                  <c:v>4.9977999999999998</c:v>
                </c:pt>
                <c:pt idx="171">
                  <c:v>5.0046999999999997</c:v>
                </c:pt>
                <c:pt idx="172">
                  <c:v>5.0095000000000001</c:v>
                </c:pt>
                <c:pt idx="173">
                  <c:v>5.0018000000000002</c:v>
                </c:pt>
                <c:pt idx="174">
                  <c:v>4.9908999999999999</c:v>
                </c:pt>
                <c:pt idx="175">
                  <c:v>4.9833999999999996</c:v>
                </c:pt>
                <c:pt idx="176">
                  <c:v>4.9657</c:v>
                </c:pt>
                <c:pt idx="177">
                  <c:v>4.9724000000000004</c:v>
                </c:pt>
                <c:pt idx="178">
                  <c:v>4.9992000000000001</c:v>
                </c:pt>
                <c:pt idx="179">
                  <c:v>4.9908000000000001</c:v>
                </c:pt>
                <c:pt idx="180">
                  <c:v>4.9957000000000003</c:v>
                </c:pt>
                <c:pt idx="181">
                  <c:v>4.9778000000000002</c:v>
                </c:pt>
                <c:pt idx="182">
                  <c:v>4.9503000000000004</c:v>
                </c:pt>
                <c:pt idx="183">
                  <c:v>4.9661999999999997</c:v>
                </c:pt>
                <c:pt idx="184">
                  <c:v>4.9398999999999997</c:v>
                </c:pt>
                <c:pt idx="185">
                  <c:v>4.9565000000000001</c:v>
                </c:pt>
                <c:pt idx="186">
                  <c:v>4.9549000000000003</c:v>
                </c:pt>
                <c:pt idx="187">
                  <c:v>4.9511000000000003</c:v>
                </c:pt>
                <c:pt idx="188">
                  <c:v>4.9768999999999997</c:v>
                </c:pt>
                <c:pt idx="189">
                  <c:v>4.9428000000000001</c:v>
                </c:pt>
                <c:pt idx="190">
                  <c:v>4.9333</c:v>
                </c:pt>
                <c:pt idx="191">
                  <c:v>4.9291</c:v>
                </c:pt>
                <c:pt idx="192">
                  <c:v>4.9135999999999997</c:v>
                </c:pt>
                <c:pt idx="193">
                  <c:v>4.9107000000000003</c:v>
                </c:pt>
                <c:pt idx="194">
                  <c:v>4.9145000000000003</c:v>
                </c:pt>
                <c:pt idx="195">
                  <c:v>4.8951000000000002</c:v>
                </c:pt>
                <c:pt idx="196">
                  <c:v>4.9198000000000004</c:v>
                </c:pt>
                <c:pt idx="197">
                  <c:v>4.9279999999999999</c:v>
                </c:pt>
                <c:pt idx="198">
                  <c:v>4.9416000000000002</c:v>
                </c:pt>
                <c:pt idx="199">
                  <c:v>4.9223999999999997</c:v>
                </c:pt>
                <c:pt idx="200">
                  <c:v>4.9218999999999999</c:v>
                </c:pt>
                <c:pt idx="201">
                  <c:v>4.9268999999999998</c:v>
                </c:pt>
                <c:pt idx="202">
                  <c:v>4.9157000000000002</c:v>
                </c:pt>
                <c:pt idx="203">
                  <c:v>4.8967000000000001</c:v>
                </c:pt>
                <c:pt idx="204">
                  <c:v>4.9023000000000003</c:v>
                </c:pt>
                <c:pt idx="205">
                  <c:v>4.9055999999999997</c:v>
                </c:pt>
                <c:pt idx="206">
                  <c:v>4.9029999999999996</c:v>
                </c:pt>
                <c:pt idx="207">
                  <c:v>4.8997999999999999</c:v>
                </c:pt>
                <c:pt idx="208">
                  <c:v>4.8978999999999999</c:v>
                </c:pt>
                <c:pt idx="209">
                  <c:v>4.9005000000000001</c:v>
                </c:pt>
                <c:pt idx="210">
                  <c:v>4.8971</c:v>
                </c:pt>
                <c:pt idx="211">
                  <c:v>4.8948</c:v>
                </c:pt>
                <c:pt idx="212">
                  <c:v>4.8990999999999998</c:v>
                </c:pt>
                <c:pt idx="213">
                  <c:v>4.8818999999999999</c:v>
                </c:pt>
                <c:pt idx="214">
                  <c:v>4.9090999999999996</c:v>
                </c:pt>
                <c:pt idx="215">
                  <c:v>4.9314</c:v>
                </c:pt>
                <c:pt idx="216">
                  <c:v>4.8476999999999997</c:v>
                </c:pt>
                <c:pt idx="217">
                  <c:v>4.8613</c:v>
                </c:pt>
                <c:pt idx="218">
                  <c:v>4.8792999999999997</c:v>
                </c:pt>
                <c:pt idx="219">
                  <c:v>4.9067999999999996</c:v>
                </c:pt>
                <c:pt idx="220">
                  <c:v>4.8723000000000001</c:v>
                </c:pt>
                <c:pt idx="221">
                  <c:v>4.8526999999999996</c:v>
                </c:pt>
                <c:pt idx="222">
                  <c:v>4.8437000000000001</c:v>
                </c:pt>
                <c:pt idx="223">
                  <c:v>4.8434999999999997</c:v>
                </c:pt>
                <c:pt idx="224">
                  <c:v>4.8303000000000003</c:v>
                </c:pt>
                <c:pt idx="225">
                  <c:v>4.8247999999999998</c:v>
                </c:pt>
                <c:pt idx="226">
                  <c:v>4.8270999999999997</c:v>
                </c:pt>
                <c:pt idx="227">
                  <c:v>4.8197999999999999</c:v>
                </c:pt>
                <c:pt idx="228">
                  <c:v>4.8312999999999997</c:v>
                </c:pt>
                <c:pt idx="229">
                  <c:v>4.8413000000000004</c:v>
                </c:pt>
                <c:pt idx="230">
                  <c:v>4.8486000000000002</c:v>
                </c:pt>
                <c:pt idx="231">
                  <c:v>4.8509000000000002</c:v>
                </c:pt>
                <c:pt idx="232">
                  <c:v>4.8037999999999998</c:v>
                </c:pt>
                <c:pt idx="233">
                  <c:v>4.7986000000000004</c:v>
                </c:pt>
                <c:pt idx="234">
                  <c:v>4.8006000000000002</c:v>
                </c:pt>
                <c:pt idx="235">
                  <c:v>4.8205999999999998</c:v>
                </c:pt>
                <c:pt idx="236">
                  <c:v>4.8474000000000004</c:v>
                </c:pt>
                <c:pt idx="237">
                  <c:v>4.8554000000000004</c:v>
                </c:pt>
                <c:pt idx="238">
                  <c:v>4.8436000000000003</c:v>
                </c:pt>
                <c:pt idx="239">
                  <c:v>4.8566000000000003</c:v>
                </c:pt>
                <c:pt idx="240">
                  <c:v>4.8723999999999998</c:v>
                </c:pt>
                <c:pt idx="241">
                  <c:v>4.8747999999999996</c:v>
                </c:pt>
                <c:pt idx="242">
                  <c:v>4.8803000000000001</c:v>
                </c:pt>
                <c:pt idx="243">
                  <c:v>4.9852999999999996</c:v>
                </c:pt>
                <c:pt idx="244">
                  <c:v>4.9798999999999998</c:v>
                </c:pt>
                <c:pt idx="245">
                  <c:v>4.9189999999999996</c:v>
                </c:pt>
                <c:pt idx="246">
                  <c:v>4.9478</c:v>
                </c:pt>
                <c:pt idx="247">
                  <c:v>4.9592999999999998</c:v>
                </c:pt>
                <c:pt idx="248">
                  <c:v>5.0369000000000002</c:v>
                </c:pt>
                <c:pt idx="249">
                  <c:v>5.0422000000000002</c:v>
                </c:pt>
                <c:pt idx="250">
                  <c:v>5.0034000000000001</c:v>
                </c:pt>
                <c:pt idx="251">
                  <c:v>4.9680999999999997</c:v>
                </c:pt>
                <c:pt idx="252">
                  <c:v>4.9897</c:v>
                </c:pt>
                <c:pt idx="253">
                  <c:v>5.0407000000000002</c:v>
                </c:pt>
                <c:pt idx="254">
                  <c:v>5.0274999999999999</c:v>
                </c:pt>
                <c:pt idx="255">
                  <c:v>5.0307000000000004</c:v>
                </c:pt>
                <c:pt idx="256">
                  <c:v>5.0289000000000001</c:v>
                </c:pt>
                <c:pt idx="257">
                  <c:v>5.0388999999999999</c:v>
                </c:pt>
                <c:pt idx="258">
                  <c:v>5.0686999999999998</c:v>
                </c:pt>
                <c:pt idx="259">
                  <c:v>5.0571999999999999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F-4FAC-8395-F2FD19BDDF77}"/>
            </c:ext>
          </c:extLst>
        </c:ser>
        <c:ser>
          <c:idx val="3"/>
          <c:order val="1"/>
          <c:tx>
            <c:strRef>
              <c:f>日元!$E$1</c:f>
              <c:strCache>
                <c:ptCount val="1"/>
                <c:pt idx="0">
                  <c:v>央行中间价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日元!$A$2:$A$261</c:f>
              <c:numCache>
                <c:formatCode>m/d/yyyy</c:formatCode>
                <c:ptCount val="26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</c:numCache>
            </c:numRef>
          </c:cat>
          <c:val>
            <c:numRef>
              <c:f>日元!$E$2:$E$261</c:f>
              <c:numCache>
                <c:formatCode>General</c:formatCode>
                <c:ptCount val="260"/>
                <c:pt idx="0">
                  <c:v>5.2358000000000002</c:v>
                </c:pt>
                <c:pt idx="1">
                  <c:v>5.3079999999999998</c:v>
                </c:pt>
                <c:pt idx="2">
                  <c:v>5.2676999999999996</c:v>
                </c:pt>
                <c:pt idx="3">
                  <c:v>5.2135999999999996</c:v>
                </c:pt>
                <c:pt idx="4">
                  <c:v>5.1665000000000001</c:v>
                </c:pt>
                <c:pt idx="5">
                  <c:v>5.1703000000000001</c:v>
                </c:pt>
                <c:pt idx="6">
                  <c:v>5.1296999999999997</c:v>
                </c:pt>
                <c:pt idx="7">
                  <c:v>5.1273</c:v>
                </c:pt>
                <c:pt idx="8">
                  <c:v>5.1340000000000003</c:v>
                </c:pt>
                <c:pt idx="9">
                  <c:v>5.2080000000000002</c:v>
                </c:pt>
                <c:pt idx="10">
                  <c:v>5.2431000000000001</c:v>
                </c:pt>
                <c:pt idx="11">
                  <c:v>5.2394999999999996</c:v>
                </c:pt>
                <c:pt idx="12">
                  <c:v>5.2693000000000003</c:v>
                </c:pt>
                <c:pt idx="13">
                  <c:v>5.2657999999999996</c:v>
                </c:pt>
                <c:pt idx="14">
                  <c:v>5.2728999999999999</c:v>
                </c:pt>
                <c:pt idx="15">
                  <c:v>5.2728999999999999</c:v>
                </c:pt>
                <c:pt idx="16">
                  <c:v>5.2728999999999999</c:v>
                </c:pt>
                <c:pt idx="17">
                  <c:v>5.2728999999999999</c:v>
                </c:pt>
                <c:pt idx="18">
                  <c:v>5.2728999999999999</c:v>
                </c:pt>
                <c:pt idx="19">
                  <c:v>5.2728999999999999</c:v>
                </c:pt>
                <c:pt idx="20">
                  <c:v>5.2088999999999999</c:v>
                </c:pt>
                <c:pt idx="21">
                  <c:v>5.1840000000000002</c:v>
                </c:pt>
                <c:pt idx="22">
                  <c:v>5.1894999999999998</c:v>
                </c:pt>
                <c:pt idx="23">
                  <c:v>5.2210999999999999</c:v>
                </c:pt>
                <c:pt idx="24">
                  <c:v>5.2347999999999999</c:v>
                </c:pt>
                <c:pt idx="25">
                  <c:v>5.1433999999999997</c:v>
                </c:pt>
                <c:pt idx="26">
                  <c:v>5.1234000000000002</c:v>
                </c:pt>
                <c:pt idx="27">
                  <c:v>5.1677</c:v>
                </c:pt>
                <c:pt idx="28">
                  <c:v>5.1696999999999997</c:v>
                </c:pt>
                <c:pt idx="29">
                  <c:v>5.1635999999999997</c:v>
                </c:pt>
                <c:pt idx="30">
                  <c:v>5.1772999999999998</c:v>
                </c:pt>
                <c:pt idx="31">
                  <c:v>5.1493000000000002</c:v>
                </c:pt>
                <c:pt idx="32">
                  <c:v>5.1269999999999998</c:v>
                </c:pt>
                <c:pt idx="33">
                  <c:v>5.1170999999999998</c:v>
                </c:pt>
                <c:pt idx="34">
                  <c:v>5.1189</c:v>
                </c:pt>
                <c:pt idx="35">
                  <c:v>5.1101999999999999</c:v>
                </c:pt>
                <c:pt idx="36">
                  <c:v>5.1062000000000003</c:v>
                </c:pt>
                <c:pt idx="37">
                  <c:v>5.0975000000000001</c:v>
                </c:pt>
                <c:pt idx="38">
                  <c:v>5.1173999999999999</c:v>
                </c:pt>
                <c:pt idx="39">
                  <c:v>5.1266999999999996</c:v>
                </c:pt>
                <c:pt idx="40">
                  <c:v>5.1040000000000001</c:v>
                </c:pt>
                <c:pt idx="41">
                  <c:v>5.1024000000000003</c:v>
                </c:pt>
                <c:pt idx="42">
                  <c:v>5.0926</c:v>
                </c:pt>
                <c:pt idx="43">
                  <c:v>5.0575999999999999</c:v>
                </c:pt>
                <c:pt idx="44">
                  <c:v>5.0575999999999999</c:v>
                </c:pt>
                <c:pt idx="45">
                  <c:v>5.0717999999999996</c:v>
                </c:pt>
                <c:pt idx="46">
                  <c:v>5.0873999999999997</c:v>
                </c:pt>
                <c:pt idx="47">
                  <c:v>5.0651999999999999</c:v>
                </c:pt>
                <c:pt idx="48">
                  <c:v>5.0762</c:v>
                </c:pt>
                <c:pt idx="49">
                  <c:v>5.1144999999999996</c:v>
                </c:pt>
                <c:pt idx="50">
                  <c:v>5.1534000000000004</c:v>
                </c:pt>
                <c:pt idx="51">
                  <c:v>5.1744000000000003</c:v>
                </c:pt>
                <c:pt idx="52">
                  <c:v>5.109</c:v>
                </c:pt>
                <c:pt idx="53">
                  <c:v>5.1986999999999997</c:v>
                </c:pt>
                <c:pt idx="54">
                  <c:v>5.1753</c:v>
                </c:pt>
                <c:pt idx="55">
                  <c:v>5.1967999999999996</c:v>
                </c:pt>
                <c:pt idx="56">
                  <c:v>5.2352999999999996</c:v>
                </c:pt>
                <c:pt idx="57">
                  <c:v>5.1936999999999998</c:v>
                </c:pt>
                <c:pt idx="58">
                  <c:v>5.2348999999999997</c:v>
                </c:pt>
                <c:pt idx="59">
                  <c:v>5.2286000000000001</c:v>
                </c:pt>
                <c:pt idx="60">
                  <c:v>5.2553999999999998</c:v>
                </c:pt>
                <c:pt idx="61">
                  <c:v>5.2370999999999999</c:v>
                </c:pt>
                <c:pt idx="62">
                  <c:v>5.2484000000000002</c:v>
                </c:pt>
                <c:pt idx="63">
                  <c:v>5.1955999999999998</c:v>
                </c:pt>
                <c:pt idx="64">
                  <c:v>5.1692999999999998</c:v>
                </c:pt>
                <c:pt idx="65">
                  <c:v>5.1660000000000004</c:v>
                </c:pt>
                <c:pt idx="66">
                  <c:v>5.1955</c:v>
                </c:pt>
                <c:pt idx="67">
                  <c:v>5.1955</c:v>
                </c:pt>
                <c:pt idx="68">
                  <c:v>5.2531999999999996</c:v>
                </c:pt>
                <c:pt idx="69">
                  <c:v>5.2252999999999998</c:v>
                </c:pt>
                <c:pt idx="70">
                  <c:v>5.2045000000000003</c:v>
                </c:pt>
                <c:pt idx="71">
                  <c:v>5.1581000000000001</c:v>
                </c:pt>
                <c:pt idx="72">
                  <c:v>5.1528</c:v>
                </c:pt>
                <c:pt idx="73">
                  <c:v>5.1631</c:v>
                </c:pt>
                <c:pt idx="74">
                  <c:v>5.1759000000000004</c:v>
                </c:pt>
                <c:pt idx="75">
                  <c:v>5.1288</c:v>
                </c:pt>
                <c:pt idx="76">
                  <c:v>5.1189999999999998</c:v>
                </c:pt>
                <c:pt idx="77">
                  <c:v>5.1289999999999996</c:v>
                </c:pt>
                <c:pt idx="78">
                  <c:v>5.1205999999999996</c:v>
                </c:pt>
                <c:pt idx="79">
                  <c:v>5.1271000000000004</c:v>
                </c:pt>
                <c:pt idx="80">
                  <c:v>5.1382000000000003</c:v>
                </c:pt>
                <c:pt idx="81">
                  <c:v>5.1356999999999999</c:v>
                </c:pt>
                <c:pt idx="82">
                  <c:v>5.1802999999999999</c:v>
                </c:pt>
                <c:pt idx="83">
                  <c:v>5.1859000000000002</c:v>
                </c:pt>
                <c:pt idx="84">
                  <c:v>5.1722999999999999</c:v>
                </c:pt>
                <c:pt idx="85">
                  <c:v>5.1722999999999999</c:v>
                </c:pt>
                <c:pt idx="86">
                  <c:v>5.1722999999999999</c:v>
                </c:pt>
                <c:pt idx="87">
                  <c:v>5.1722999999999999</c:v>
                </c:pt>
                <c:pt idx="88">
                  <c:v>5.1334999999999997</c:v>
                </c:pt>
                <c:pt idx="89">
                  <c:v>5.1490999999999998</c:v>
                </c:pt>
                <c:pt idx="90">
                  <c:v>5.1162999999999998</c:v>
                </c:pt>
                <c:pt idx="91">
                  <c:v>5.1260000000000003</c:v>
                </c:pt>
                <c:pt idx="92">
                  <c:v>5.1241000000000003</c:v>
                </c:pt>
                <c:pt idx="93">
                  <c:v>5.1539000000000001</c:v>
                </c:pt>
                <c:pt idx="94">
                  <c:v>5.1672000000000002</c:v>
                </c:pt>
                <c:pt idx="95">
                  <c:v>5.1292999999999997</c:v>
                </c:pt>
                <c:pt idx="96">
                  <c:v>5.1116000000000001</c:v>
                </c:pt>
                <c:pt idx="97">
                  <c:v>5.1132999999999997</c:v>
                </c:pt>
                <c:pt idx="98">
                  <c:v>5.0869999999999997</c:v>
                </c:pt>
                <c:pt idx="99">
                  <c:v>5.0789999999999997</c:v>
                </c:pt>
                <c:pt idx="100">
                  <c:v>5.0941999999999998</c:v>
                </c:pt>
                <c:pt idx="101">
                  <c:v>5.0712999999999999</c:v>
                </c:pt>
                <c:pt idx="102">
                  <c:v>5.0928000000000004</c:v>
                </c:pt>
                <c:pt idx="103">
                  <c:v>5.0613999999999999</c:v>
                </c:pt>
                <c:pt idx="104">
                  <c:v>5.0566000000000004</c:v>
                </c:pt>
                <c:pt idx="105">
                  <c:v>5.0133000000000001</c:v>
                </c:pt>
                <c:pt idx="106">
                  <c:v>5.0419</c:v>
                </c:pt>
                <c:pt idx="107">
                  <c:v>5.0651999999999999</c:v>
                </c:pt>
                <c:pt idx="108">
                  <c:v>5.1047000000000002</c:v>
                </c:pt>
                <c:pt idx="109">
                  <c:v>5.1093999999999999</c:v>
                </c:pt>
                <c:pt idx="110">
                  <c:v>5.0571999999999999</c:v>
                </c:pt>
                <c:pt idx="111">
                  <c:v>5.0971000000000002</c:v>
                </c:pt>
                <c:pt idx="112">
                  <c:v>5.1003999999999996</c:v>
                </c:pt>
                <c:pt idx="113">
                  <c:v>5.0910000000000002</c:v>
                </c:pt>
                <c:pt idx="114">
                  <c:v>5.1215999999999999</c:v>
                </c:pt>
                <c:pt idx="115">
                  <c:v>5.1101000000000001</c:v>
                </c:pt>
                <c:pt idx="116">
                  <c:v>5.1264000000000003</c:v>
                </c:pt>
                <c:pt idx="117">
                  <c:v>5.1050000000000004</c:v>
                </c:pt>
                <c:pt idx="118">
                  <c:v>5.1056999999999997</c:v>
                </c:pt>
                <c:pt idx="119">
                  <c:v>5.0850999999999997</c:v>
                </c:pt>
                <c:pt idx="120">
                  <c:v>5.0175999999999998</c:v>
                </c:pt>
                <c:pt idx="121">
                  <c:v>5.0467000000000004</c:v>
                </c:pt>
                <c:pt idx="122">
                  <c:v>5.0795000000000003</c:v>
                </c:pt>
                <c:pt idx="123">
                  <c:v>5.0795000000000003</c:v>
                </c:pt>
                <c:pt idx="124">
                  <c:v>5.0795000000000003</c:v>
                </c:pt>
                <c:pt idx="125">
                  <c:v>5.0259999999999998</c:v>
                </c:pt>
                <c:pt idx="126">
                  <c:v>5.0357000000000003</c:v>
                </c:pt>
                <c:pt idx="127">
                  <c:v>5.0118</c:v>
                </c:pt>
                <c:pt idx="128">
                  <c:v>5.0247000000000002</c:v>
                </c:pt>
                <c:pt idx="129">
                  <c:v>5.0094000000000003</c:v>
                </c:pt>
                <c:pt idx="130">
                  <c:v>5.0171000000000001</c:v>
                </c:pt>
                <c:pt idx="131">
                  <c:v>5.0026000000000002</c:v>
                </c:pt>
                <c:pt idx="132">
                  <c:v>4.9943999999999997</c:v>
                </c:pt>
                <c:pt idx="133">
                  <c:v>5.0175999999999998</c:v>
                </c:pt>
                <c:pt idx="134">
                  <c:v>5.0303000000000004</c:v>
                </c:pt>
                <c:pt idx="135">
                  <c:v>5.0669000000000004</c:v>
                </c:pt>
                <c:pt idx="136">
                  <c:v>5.1070000000000002</c:v>
                </c:pt>
                <c:pt idx="137">
                  <c:v>5.1321000000000003</c:v>
                </c:pt>
                <c:pt idx="138">
                  <c:v>5.1768999999999998</c:v>
                </c:pt>
                <c:pt idx="139">
                  <c:v>5.18</c:v>
                </c:pt>
                <c:pt idx="140">
                  <c:v>5.1467000000000001</c:v>
                </c:pt>
                <c:pt idx="141">
                  <c:v>5.1687000000000003</c:v>
                </c:pt>
                <c:pt idx="142">
                  <c:v>5.1624999999999996</c:v>
                </c:pt>
                <c:pt idx="143">
                  <c:v>5.1723999999999997</c:v>
                </c:pt>
                <c:pt idx="144">
                  <c:v>5.1398999999999999</c:v>
                </c:pt>
                <c:pt idx="145">
                  <c:v>5.0670000000000002</c:v>
                </c:pt>
                <c:pt idx="146">
                  <c:v>5.0881999999999996</c:v>
                </c:pt>
                <c:pt idx="147">
                  <c:v>5.0629</c:v>
                </c:pt>
                <c:pt idx="148">
                  <c:v>5.0895000000000001</c:v>
                </c:pt>
                <c:pt idx="149">
                  <c:v>5.1490999999999998</c:v>
                </c:pt>
                <c:pt idx="150">
                  <c:v>5.0801999999999996</c:v>
                </c:pt>
                <c:pt idx="151">
                  <c:v>5.0206999999999997</c:v>
                </c:pt>
                <c:pt idx="152">
                  <c:v>5.0167000000000002</c:v>
                </c:pt>
                <c:pt idx="153">
                  <c:v>5.0198999999999998</c:v>
                </c:pt>
                <c:pt idx="154">
                  <c:v>5.0309999999999997</c:v>
                </c:pt>
                <c:pt idx="155">
                  <c:v>5.0514999999999999</c:v>
                </c:pt>
                <c:pt idx="156">
                  <c:v>5.0442999999999998</c:v>
                </c:pt>
                <c:pt idx="157">
                  <c:v>5.0388999999999999</c:v>
                </c:pt>
                <c:pt idx="158">
                  <c:v>5.0134999999999996</c:v>
                </c:pt>
                <c:pt idx="159">
                  <c:v>4.9842000000000004</c:v>
                </c:pt>
                <c:pt idx="160">
                  <c:v>4.9992000000000001</c:v>
                </c:pt>
                <c:pt idx="161">
                  <c:v>4.9889999999999999</c:v>
                </c:pt>
                <c:pt idx="162">
                  <c:v>5.0053000000000001</c:v>
                </c:pt>
                <c:pt idx="163">
                  <c:v>4.9896000000000003</c:v>
                </c:pt>
                <c:pt idx="164">
                  <c:v>5.0138999999999996</c:v>
                </c:pt>
                <c:pt idx="165">
                  <c:v>5.0164</c:v>
                </c:pt>
                <c:pt idx="166">
                  <c:v>4.9954999999999998</c:v>
                </c:pt>
                <c:pt idx="167">
                  <c:v>5.0080999999999998</c:v>
                </c:pt>
                <c:pt idx="168">
                  <c:v>5.0312000000000001</c:v>
                </c:pt>
                <c:pt idx="169">
                  <c:v>4.9927999999999999</c:v>
                </c:pt>
                <c:pt idx="170">
                  <c:v>4.9710999999999999</c:v>
                </c:pt>
                <c:pt idx="171">
                  <c:v>4.976</c:v>
                </c:pt>
                <c:pt idx="172">
                  <c:v>4.9870000000000001</c:v>
                </c:pt>
                <c:pt idx="173">
                  <c:v>4.9847000000000001</c:v>
                </c:pt>
                <c:pt idx="174">
                  <c:v>5.0111999999999997</c:v>
                </c:pt>
                <c:pt idx="175">
                  <c:v>4.9782000000000002</c:v>
                </c:pt>
                <c:pt idx="176">
                  <c:v>4.9629000000000003</c:v>
                </c:pt>
                <c:pt idx="177">
                  <c:v>4.9579000000000004</c:v>
                </c:pt>
                <c:pt idx="178">
                  <c:v>4.9500999999999999</c:v>
                </c:pt>
                <c:pt idx="179">
                  <c:v>4.9752999999999998</c:v>
                </c:pt>
                <c:pt idx="180">
                  <c:v>4.9710000000000001</c:v>
                </c:pt>
                <c:pt idx="181">
                  <c:v>4.9573</c:v>
                </c:pt>
                <c:pt idx="182">
                  <c:v>4.9356</c:v>
                </c:pt>
                <c:pt idx="183">
                  <c:v>4.9173999999999998</c:v>
                </c:pt>
                <c:pt idx="184">
                  <c:v>4.9063999999999997</c:v>
                </c:pt>
                <c:pt idx="185">
                  <c:v>4.8848000000000003</c:v>
                </c:pt>
                <c:pt idx="186">
                  <c:v>4.8906999999999998</c:v>
                </c:pt>
                <c:pt idx="187">
                  <c:v>4.8897000000000004</c:v>
                </c:pt>
                <c:pt idx="188">
                  <c:v>4.8722000000000003</c:v>
                </c:pt>
                <c:pt idx="189">
                  <c:v>4.8935000000000004</c:v>
                </c:pt>
                <c:pt idx="190">
                  <c:v>4.8728999999999996</c:v>
                </c:pt>
                <c:pt idx="191">
                  <c:v>4.8559999999999999</c:v>
                </c:pt>
                <c:pt idx="192">
                  <c:v>4.8506999999999998</c:v>
                </c:pt>
                <c:pt idx="193">
                  <c:v>4.8398000000000003</c:v>
                </c:pt>
                <c:pt idx="194">
                  <c:v>4.8398000000000003</c:v>
                </c:pt>
                <c:pt idx="195">
                  <c:v>4.8398000000000003</c:v>
                </c:pt>
                <c:pt idx="196">
                  <c:v>4.8398000000000003</c:v>
                </c:pt>
                <c:pt idx="197">
                  <c:v>4.8398000000000003</c:v>
                </c:pt>
                <c:pt idx="198">
                  <c:v>4.8398000000000003</c:v>
                </c:pt>
                <c:pt idx="199">
                  <c:v>4.8398000000000003</c:v>
                </c:pt>
                <c:pt idx="200">
                  <c:v>4.8514999999999997</c:v>
                </c:pt>
                <c:pt idx="201">
                  <c:v>4.8673000000000002</c:v>
                </c:pt>
                <c:pt idx="202">
                  <c:v>4.8582999999999998</c:v>
                </c:pt>
                <c:pt idx="203">
                  <c:v>4.8449</c:v>
                </c:pt>
                <c:pt idx="204">
                  <c:v>4.8258000000000001</c:v>
                </c:pt>
                <c:pt idx="205">
                  <c:v>4.8319999999999999</c:v>
                </c:pt>
                <c:pt idx="206">
                  <c:v>4.8314000000000004</c:v>
                </c:pt>
                <c:pt idx="207">
                  <c:v>4.8287000000000004</c:v>
                </c:pt>
                <c:pt idx="208">
                  <c:v>4.8277999999999999</c:v>
                </c:pt>
                <c:pt idx="209">
                  <c:v>4.8231999999999999</c:v>
                </c:pt>
                <c:pt idx="210">
                  <c:v>4.8234000000000004</c:v>
                </c:pt>
                <c:pt idx="211">
                  <c:v>4.8265000000000002</c:v>
                </c:pt>
                <c:pt idx="212">
                  <c:v>4.8268000000000004</c:v>
                </c:pt>
                <c:pt idx="213">
                  <c:v>4.8212000000000002</c:v>
                </c:pt>
                <c:pt idx="214">
                  <c:v>4.8094000000000001</c:v>
                </c:pt>
                <c:pt idx="215">
                  <c:v>4.8300999999999998</c:v>
                </c:pt>
                <c:pt idx="216">
                  <c:v>4.8433000000000002</c:v>
                </c:pt>
                <c:pt idx="217">
                  <c:v>4.7861000000000002</c:v>
                </c:pt>
                <c:pt idx="218">
                  <c:v>4.7994000000000003</c:v>
                </c:pt>
                <c:pt idx="219">
                  <c:v>4.8037000000000001</c:v>
                </c:pt>
                <c:pt idx="220">
                  <c:v>4.8303000000000003</c:v>
                </c:pt>
                <c:pt idx="221">
                  <c:v>4.8117999999999999</c:v>
                </c:pt>
                <c:pt idx="222">
                  <c:v>4.8051000000000004</c:v>
                </c:pt>
                <c:pt idx="223">
                  <c:v>4.7843</c:v>
                </c:pt>
                <c:pt idx="224">
                  <c:v>4.7744</c:v>
                </c:pt>
                <c:pt idx="225">
                  <c:v>4.7693000000000003</c:v>
                </c:pt>
                <c:pt idx="226">
                  <c:v>4.7629000000000001</c:v>
                </c:pt>
                <c:pt idx="227">
                  <c:v>4.7839999999999998</c:v>
                </c:pt>
                <c:pt idx="228">
                  <c:v>4.7586000000000004</c:v>
                </c:pt>
                <c:pt idx="229">
                  <c:v>4.7801</c:v>
                </c:pt>
                <c:pt idx="230">
                  <c:v>4.8000999999999996</c:v>
                </c:pt>
                <c:pt idx="231">
                  <c:v>4.8257000000000003</c:v>
                </c:pt>
                <c:pt idx="232">
                  <c:v>4.8202999999999996</c:v>
                </c:pt>
                <c:pt idx="233">
                  <c:v>4.7785000000000002</c:v>
                </c:pt>
                <c:pt idx="234">
                  <c:v>4.7656999999999998</c:v>
                </c:pt>
                <c:pt idx="235">
                  <c:v>4.7645</c:v>
                </c:pt>
                <c:pt idx="236">
                  <c:v>4.7995999999999999</c:v>
                </c:pt>
                <c:pt idx="237">
                  <c:v>4.8322000000000003</c:v>
                </c:pt>
                <c:pt idx="238">
                  <c:v>4.8361999999999998</c:v>
                </c:pt>
                <c:pt idx="239">
                  <c:v>4.8116000000000003</c:v>
                </c:pt>
                <c:pt idx="240">
                  <c:v>4.8582999999999998</c:v>
                </c:pt>
                <c:pt idx="241">
                  <c:v>4.8400999999999996</c:v>
                </c:pt>
                <c:pt idx="242">
                  <c:v>4.8440000000000003</c:v>
                </c:pt>
                <c:pt idx="243">
                  <c:v>4.8441999999999998</c:v>
                </c:pt>
                <c:pt idx="244">
                  <c:v>4.9431000000000003</c:v>
                </c:pt>
                <c:pt idx="245">
                  <c:v>4.9165999999999999</c:v>
                </c:pt>
                <c:pt idx="246">
                  <c:v>4.8853</c:v>
                </c:pt>
                <c:pt idx="247">
                  <c:v>4.9062000000000001</c:v>
                </c:pt>
                <c:pt idx="248">
                  <c:v>4.9908000000000001</c:v>
                </c:pt>
                <c:pt idx="249">
                  <c:v>4.9897</c:v>
                </c:pt>
                <c:pt idx="250">
                  <c:v>4.9930000000000003</c:v>
                </c:pt>
                <c:pt idx="251">
                  <c:v>4.9819000000000004</c:v>
                </c:pt>
                <c:pt idx="252">
                  <c:v>4.9382999999999999</c:v>
                </c:pt>
                <c:pt idx="253">
                  <c:v>4.9553000000000003</c:v>
                </c:pt>
                <c:pt idx="254">
                  <c:v>4.9988000000000001</c:v>
                </c:pt>
                <c:pt idx="255">
                  <c:v>4.9926000000000004</c:v>
                </c:pt>
                <c:pt idx="256">
                  <c:v>5.0019</c:v>
                </c:pt>
                <c:pt idx="257">
                  <c:v>4.9950999999999999</c:v>
                </c:pt>
                <c:pt idx="258">
                  <c:v>5.0201000000000002</c:v>
                </c:pt>
                <c:pt idx="259">
                  <c:v>5.0213000000000001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F-4FAC-8395-F2FD19BDD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15775"/>
        <c:axId val="1832524927"/>
      </c:lineChart>
      <c:dateAx>
        <c:axId val="18325157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524927"/>
        <c:crosses val="autoZero"/>
        <c:auto val="1"/>
        <c:lblOffset val="100"/>
        <c:baseTimeUnit val="days"/>
      </c:dateAx>
      <c:valAx>
        <c:axId val="18325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5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牌价日波动频率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日元!$Q$1</c:f>
              <c:strCache>
                <c:ptCount val="1"/>
                <c:pt idx="0">
                  <c:v>频率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日元!$O$2:$O$261</c:f>
              <c:numCache>
                <c:formatCode>0.00%</c:formatCode>
                <c:ptCount val="260"/>
                <c:pt idx="0">
                  <c:v>2.1515070794828173E-2</c:v>
                </c:pt>
                <c:pt idx="1">
                  <c:v>1.5647369588450033E-2</c:v>
                </c:pt>
                <c:pt idx="2">
                  <c:v>1.508486452818425E-2</c:v>
                </c:pt>
                <c:pt idx="3">
                  <c:v>1.4913884345232331E-2</c:v>
                </c:pt>
                <c:pt idx="4">
                  <c:v>1.3842354157492798E-2</c:v>
                </c:pt>
                <c:pt idx="5">
                  <c:v>1.3392328052779234E-2</c:v>
                </c:pt>
                <c:pt idx="6">
                  <c:v>1.2706331728801645E-2</c:v>
                </c:pt>
                <c:pt idx="7">
                  <c:v>1.2045844378606008E-2</c:v>
                </c:pt>
                <c:pt idx="8">
                  <c:v>1.161039406706954E-2</c:v>
                </c:pt>
                <c:pt idx="9">
                  <c:v>1.0221055374070698E-2</c:v>
                </c:pt>
                <c:pt idx="10">
                  <c:v>1.0207249864162105E-2</c:v>
                </c:pt>
                <c:pt idx="11">
                  <c:v>9.025592304495067E-3</c:v>
                </c:pt>
                <c:pt idx="12">
                  <c:v>7.8415762762464869E-3</c:v>
                </c:pt>
                <c:pt idx="13">
                  <c:v>7.7832340210788331E-3</c:v>
                </c:pt>
                <c:pt idx="14">
                  <c:v>7.5420954162770393E-3</c:v>
                </c:pt>
                <c:pt idx="15">
                  <c:v>6.8464771225065224E-3</c:v>
                </c:pt>
                <c:pt idx="16">
                  <c:v>6.6000817709246373E-3</c:v>
                </c:pt>
                <c:pt idx="17">
                  <c:v>6.4954178849661037E-3</c:v>
                </c:pt>
                <c:pt idx="18">
                  <c:v>6.234674675435814E-3</c:v>
                </c:pt>
                <c:pt idx="19">
                  <c:v>6.0338512549640289E-3</c:v>
                </c:pt>
                <c:pt idx="20">
                  <c:v>5.9828556856744708E-3</c:v>
                </c:pt>
                <c:pt idx="21">
                  <c:v>5.9139891643016362E-3</c:v>
                </c:pt>
                <c:pt idx="22">
                  <c:v>5.9093383096182617E-3</c:v>
                </c:pt>
                <c:pt idx="23">
                  <c:v>5.8795768277815075E-3</c:v>
                </c:pt>
                <c:pt idx="24">
                  <c:v>5.8548485464526845E-3</c:v>
                </c:pt>
                <c:pt idx="25">
                  <c:v>5.7912752746376306E-3</c:v>
                </c:pt>
                <c:pt idx="26">
                  <c:v>5.7626719981183072E-3</c:v>
                </c:pt>
                <c:pt idx="27">
                  <c:v>5.6360543520586059E-3</c:v>
                </c:pt>
                <c:pt idx="28">
                  <c:v>5.5716012208359977E-3</c:v>
                </c:pt>
                <c:pt idx="29">
                  <c:v>5.5594739244078095E-3</c:v>
                </c:pt>
                <c:pt idx="30">
                  <c:v>5.5470249520153114E-3</c:v>
                </c:pt>
                <c:pt idx="31">
                  <c:v>5.5086521765161933E-3</c:v>
                </c:pt>
                <c:pt idx="32">
                  <c:v>5.4937454301129396E-3</c:v>
                </c:pt>
                <c:pt idx="33">
                  <c:v>5.4617388787032706E-3</c:v>
                </c:pt>
                <c:pt idx="34">
                  <c:v>5.3897514278817837E-3</c:v>
                </c:pt>
                <c:pt idx="35">
                  <c:v>5.2120259834824711E-3</c:v>
                </c:pt>
                <c:pt idx="36">
                  <c:v>5.2109632202943512E-3</c:v>
                </c:pt>
                <c:pt idx="37">
                  <c:v>5.2040641262700582E-3</c:v>
                </c:pt>
                <c:pt idx="38">
                  <c:v>5.0458621887192745E-3</c:v>
                </c:pt>
                <c:pt idx="39">
                  <c:v>4.9263032940942697E-3</c:v>
                </c:pt>
                <c:pt idx="40">
                  <c:v>4.8796096312295756E-3</c:v>
                </c:pt>
                <c:pt idx="41">
                  <c:v>4.8358162389829928E-3</c:v>
                </c:pt>
                <c:pt idx="42">
                  <c:v>4.794520547945158E-3</c:v>
                </c:pt>
                <c:pt idx="43">
                  <c:v>4.5425841803996558E-3</c:v>
                </c:pt>
                <c:pt idx="44">
                  <c:v>4.4370602032839379E-3</c:v>
                </c:pt>
                <c:pt idx="45">
                  <c:v>4.3477385720900319E-3</c:v>
                </c:pt>
                <c:pt idx="46">
                  <c:v>4.3041606886657924E-3</c:v>
                </c:pt>
                <c:pt idx="47">
                  <c:v>4.1661458984292299E-3</c:v>
                </c:pt>
                <c:pt idx="48">
                  <c:v>3.8075113627302759E-3</c:v>
                </c:pt>
                <c:pt idx="49">
                  <c:v>3.7875859936615797E-3</c:v>
                </c:pt>
                <c:pt idx="50">
                  <c:v>3.7799080352272085E-3</c:v>
                </c:pt>
                <c:pt idx="51">
                  <c:v>3.7027132659988027E-3</c:v>
                </c:pt>
                <c:pt idx="52">
                  <c:v>3.5908044182506593E-3</c:v>
                </c:pt>
                <c:pt idx="53">
                  <c:v>3.5468594703096379E-3</c:v>
                </c:pt>
                <c:pt idx="54">
                  <c:v>3.5358595085155375E-3</c:v>
                </c:pt>
                <c:pt idx="55">
                  <c:v>3.4764669926650171E-3</c:v>
                </c:pt>
                <c:pt idx="56">
                  <c:v>3.3654404084946243E-3</c:v>
                </c:pt>
                <c:pt idx="57">
                  <c:v>3.3603919107674241E-3</c:v>
                </c:pt>
                <c:pt idx="58">
                  <c:v>3.3363121834970588E-3</c:v>
                </c:pt>
                <c:pt idx="59">
                  <c:v>3.3287530723231651E-3</c:v>
                </c:pt>
                <c:pt idx="60">
                  <c:v>3.2533047811225124E-3</c:v>
                </c:pt>
                <c:pt idx="61">
                  <c:v>3.2119265499059857E-3</c:v>
                </c:pt>
                <c:pt idx="62">
                  <c:v>3.1686040962797257E-3</c:v>
                </c:pt>
                <c:pt idx="63">
                  <c:v>3.1408268226611469E-3</c:v>
                </c:pt>
                <c:pt idx="64">
                  <c:v>3.0650753816976462E-3</c:v>
                </c:pt>
                <c:pt idx="65">
                  <c:v>2.9882054935486124E-3</c:v>
                </c:pt>
                <c:pt idx="66">
                  <c:v>2.9719729176507226E-3</c:v>
                </c:pt>
                <c:pt idx="67">
                  <c:v>2.8696891491082344E-3</c:v>
                </c:pt>
                <c:pt idx="68">
                  <c:v>2.8620492272466436E-3</c:v>
                </c:pt>
                <c:pt idx="69">
                  <c:v>2.8054541328879079E-3</c:v>
                </c:pt>
                <c:pt idx="70">
                  <c:v>2.7964844195869087E-3</c:v>
                </c:pt>
                <c:pt idx="71">
                  <c:v>2.7597402597403509E-3</c:v>
                </c:pt>
                <c:pt idx="72">
                  <c:v>2.7544388078628579E-3</c:v>
                </c:pt>
                <c:pt idx="73">
                  <c:v>2.7028101275885508E-3</c:v>
                </c:pt>
                <c:pt idx="74">
                  <c:v>2.6839540837393372E-3</c:v>
                </c:pt>
                <c:pt idx="75">
                  <c:v>2.6442929001730953E-3</c:v>
                </c:pt>
                <c:pt idx="76">
                  <c:v>2.6368083154997279E-3</c:v>
                </c:pt>
                <c:pt idx="77">
                  <c:v>2.5861573533072502E-3</c:v>
                </c:pt>
                <c:pt idx="78">
                  <c:v>2.4233565411393432E-3</c:v>
                </c:pt>
                <c:pt idx="79">
                  <c:v>2.4117518088138112E-3</c:v>
                </c:pt>
                <c:pt idx="80">
                  <c:v>2.3859911199635153E-3</c:v>
                </c:pt>
                <c:pt idx="81">
                  <c:v>2.3293597196938354E-3</c:v>
                </c:pt>
                <c:pt idx="82">
                  <c:v>2.324265330045705E-3</c:v>
                </c:pt>
                <c:pt idx="83">
                  <c:v>2.3124105900567127E-3</c:v>
                </c:pt>
                <c:pt idx="84">
                  <c:v>2.280388657545096E-3</c:v>
                </c:pt>
                <c:pt idx="85">
                  <c:v>2.2746549464107702E-3</c:v>
                </c:pt>
                <c:pt idx="86">
                  <c:v>2.198914164510013E-3</c:v>
                </c:pt>
                <c:pt idx="87">
                  <c:v>2.1324028302800446E-3</c:v>
                </c:pt>
                <c:pt idx="88">
                  <c:v>2.0912474578871354E-3</c:v>
                </c:pt>
                <c:pt idx="89">
                  <c:v>2.0698362759508093E-3</c:v>
                </c:pt>
                <c:pt idx="90">
                  <c:v>2.0125007256612815E-3</c:v>
                </c:pt>
                <c:pt idx="91">
                  <c:v>1.9885064328182267E-3</c:v>
                </c:pt>
                <c:pt idx="92">
                  <c:v>1.7886598962577605E-3</c:v>
                </c:pt>
                <c:pt idx="93">
                  <c:v>1.7784841260832795E-3</c:v>
                </c:pt>
                <c:pt idx="94">
                  <c:v>1.666734420098237E-3</c:v>
                </c:pt>
                <c:pt idx="95">
                  <c:v>1.6503692701241857E-3</c:v>
                </c:pt>
                <c:pt idx="96">
                  <c:v>1.5078594592361494E-3</c:v>
                </c:pt>
                <c:pt idx="97">
                  <c:v>1.441287030364613E-3</c:v>
                </c:pt>
                <c:pt idx="98">
                  <c:v>1.4323637822042379E-3</c:v>
                </c:pt>
                <c:pt idx="99">
                  <c:v>1.3806074672855218E-3</c:v>
                </c:pt>
                <c:pt idx="100">
                  <c:v>1.3492558954428802E-3</c:v>
                </c:pt>
                <c:pt idx="101">
                  <c:v>1.2684014298343094E-3</c:v>
                </c:pt>
                <c:pt idx="102">
                  <c:v>1.2264922322160476E-3</c:v>
                </c:pt>
                <c:pt idx="103">
                  <c:v>1.1504562826611942E-3</c:v>
                </c:pt>
                <c:pt idx="104">
                  <c:v>1.1436273408622633E-3</c:v>
                </c:pt>
                <c:pt idx="105">
                  <c:v>1.1282514154427048E-3</c:v>
                </c:pt>
                <c:pt idx="106">
                  <c:v>1.0522345093211261E-3</c:v>
                </c:pt>
                <c:pt idx="107">
                  <c:v>1.015867855909347E-3</c:v>
                </c:pt>
                <c:pt idx="108">
                  <c:v>9.8180652400414736E-4</c:v>
                </c:pt>
                <c:pt idx="109">
                  <c:v>9.6445035973991011E-4</c:v>
                </c:pt>
                <c:pt idx="110">
                  <c:v>9.5909844745944994E-4</c:v>
                </c:pt>
                <c:pt idx="111">
                  <c:v>9.5875438630144139E-4</c:v>
                </c:pt>
                <c:pt idx="112">
                  <c:v>8.7848328838768808E-4</c:v>
                </c:pt>
                <c:pt idx="113">
                  <c:v>7.7382043293217073E-4</c:v>
                </c:pt>
                <c:pt idx="114">
                  <c:v>7.4503960473681907E-4</c:v>
                </c:pt>
                <c:pt idx="115">
                  <c:v>6.7315341778328985E-4</c:v>
                </c:pt>
                <c:pt idx="116">
                  <c:v>6.6036086779197589E-4</c:v>
                </c:pt>
                <c:pt idx="117">
                  <c:v>6.5661149842610733E-4</c:v>
                </c:pt>
                <c:pt idx="118">
                  <c:v>6.364992541025849E-4</c:v>
                </c:pt>
                <c:pt idx="119">
                  <c:v>5.4159654925611811E-4</c:v>
                </c:pt>
                <c:pt idx="120">
                  <c:v>5.3083974764689401E-4</c:v>
                </c:pt>
                <c:pt idx="121">
                  <c:v>4.9257039651906531E-4</c:v>
                </c:pt>
                <c:pt idx="122">
                  <c:v>4.7670369756258602E-4</c:v>
                </c:pt>
                <c:pt idx="123">
                  <c:v>4.7436373386133823E-4</c:v>
                </c:pt>
                <c:pt idx="124">
                  <c:v>4.6843892727488345E-4</c:v>
                </c:pt>
                <c:pt idx="125">
                  <c:v>4.2744176106013221E-4</c:v>
                </c:pt>
                <c:pt idx="126">
                  <c:v>4.1874376869399654E-4</c:v>
                </c:pt>
                <c:pt idx="127">
                  <c:v>4.1678822990043329E-4</c:v>
                </c:pt>
                <c:pt idx="128">
                  <c:v>3.6613801476104157E-4</c:v>
                </c:pt>
                <c:pt idx="129">
                  <c:v>1.3582211183971182E-4</c:v>
                </c:pt>
                <c:pt idx="130">
                  <c:v>-3.9196472317537534E-5</c:v>
                </c:pt>
                <c:pt idx="131">
                  <c:v>-4.1290748807765176E-5</c:v>
                </c:pt>
                <c:pt idx="132">
                  <c:v>-1.0157646676411947E-4</c:v>
                </c:pt>
                <c:pt idx="133">
                  <c:v>-1.5535488882412185E-4</c:v>
                </c:pt>
                <c:pt idx="134">
                  <c:v>-3.2280843337029186E-4</c:v>
                </c:pt>
                <c:pt idx="135">
                  <c:v>-3.5780308903343716E-4</c:v>
                </c:pt>
                <c:pt idx="136">
                  <c:v>-3.7024767620863486E-4</c:v>
                </c:pt>
                <c:pt idx="137">
                  <c:v>-3.8777092942565705E-4</c:v>
                </c:pt>
                <c:pt idx="138">
                  <c:v>-4.000160006399911E-4</c:v>
                </c:pt>
                <c:pt idx="139">
                  <c:v>-4.0866366979985802E-4</c:v>
                </c:pt>
                <c:pt idx="140">
                  <c:v>-4.696657205284227E-4</c:v>
                </c:pt>
                <c:pt idx="141">
                  <c:v>-4.7721307563841631E-4</c:v>
                </c:pt>
                <c:pt idx="142">
                  <c:v>-5.3000652315726704E-4</c:v>
                </c:pt>
                <c:pt idx="143">
                  <c:v>-5.842222305981748E-4</c:v>
                </c:pt>
                <c:pt idx="144">
                  <c:v>-5.9019863236720038E-4</c:v>
                </c:pt>
                <c:pt idx="145">
                  <c:v>-6.5266163573318714E-4</c:v>
                </c:pt>
                <c:pt idx="146">
                  <c:v>-6.9380675441288453E-4</c:v>
                </c:pt>
                <c:pt idx="147">
                  <c:v>-7.6691759672242732E-4</c:v>
                </c:pt>
                <c:pt idx="148">
                  <c:v>-8.5135710376416096E-4</c:v>
                </c:pt>
                <c:pt idx="149">
                  <c:v>-8.5559833547221853E-4</c:v>
                </c:pt>
                <c:pt idx="150">
                  <c:v>-8.9833222669222224E-4</c:v>
                </c:pt>
                <c:pt idx="151">
                  <c:v>-9.127808743274457E-4</c:v>
                </c:pt>
                <c:pt idx="152">
                  <c:v>-9.7611506205308451E-4</c:v>
                </c:pt>
                <c:pt idx="153">
                  <c:v>-1.0824763728713993E-3</c:v>
                </c:pt>
                <c:pt idx="154">
                  <c:v>-1.0831845626140257E-3</c:v>
                </c:pt>
                <c:pt idx="155">
                  <c:v>-1.1386456327765471E-3</c:v>
                </c:pt>
                <c:pt idx="156">
                  <c:v>-1.2870260094510755E-3</c:v>
                </c:pt>
                <c:pt idx="157">
                  <c:v>-1.3506371483938961E-3</c:v>
                </c:pt>
                <c:pt idx="158">
                  <c:v>-1.4519407608168944E-3</c:v>
                </c:pt>
                <c:pt idx="159">
                  <c:v>-1.5027349776594034E-3</c:v>
                </c:pt>
                <c:pt idx="160">
                  <c:v>-1.5122951668703477E-3</c:v>
                </c:pt>
                <c:pt idx="161">
                  <c:v>-1.5186478117664715E-3</c:v>
                </c:pt>
                <c:pt idx="162">
                  <c:v>-1.5370795488571787E-3</c:v>
                </c:pt>
                <c:pt idx="163">
                  <c:v>-1.5679014677825176E-3</c:v>
                </c:pt>
                <c:pt idx="164">
                  <c:v>-1.6465967028389539E-3</c:v>
                </c:pt>
                <c:pt idx="165">
                  <c:v>-1.6802688430148649E-3</c:v>
                </c:pt>
                <c:pt idx="166">
                  <c:v>-1.6824806808178883E-3</c:v>
                </c:pt>
                <c:pt idx="167">
                  <c:v>-1.6920473773266442E-3</c:v>
                </c:pt>
                <c:pt idx="168">
                  <c:v>-1.7143970387687446E-3</c:v>
                </c:pt>
                <c:pt idx="169">
                  <c:v>-1.7915501830925162E-3</c:v>
                </c:pt>
                <c:pt idx="170">
                  <c:v>-1.8220289173620507E-3</c:v>
                </c:pt>
                <c:pt idx="171">
                  <c:v>-1.8546376244151785E-3</c:v>
                </c:pt>
                <c:pt idx="172">
                  <c:v>-1.9219875374282269E-3</c:v>
                </c:pt>
                <c:pt idx="173">
                  <c:v>-2.0416496529196415E-3</c:v>
                </c:pt>
                <c:pt idx="174">
                  <c:v>-2.0486555697825093E-3</c:v>
                </c:pt>
                <c:pt idx="175">
                  <c:v>-2.1792154824263887E-3</c:v>
                </c:pt>
                <c:pt idx="176">
                  <c:v>-2.268826326276896E-3</c:v>
                </c:pt>
                <c:pt idx="177">
                  <c:v>-2.273234691185011E-3</c:v>
                </c:pt>
                <c:pt idx="178">
                  <c:v>-2.3249609330334708E-3</c:v>
                </c:pt>
                <c:pt idx="179">
                  <c:v>-2.3945514141592295E-3</c:v>
                </c:pt>
                <c:pt idx="180">
                  <c:v>-2.4302838077192579E-3</c:v>
                </c:pt>
                <c:pt idx="181">
                  <c:v>-2.4838832006066625E-3</c:v>
                </c:pt>
                <c:pt idx="182">
                  <c:v>-2.5022970304772185E-3</c:v>
                </c:pt>
                <c:pt idx="183">
                  <c:v>-2.6186839129486161E-3</c:v>
                </c:pt>
                <c:pt idx="184">
                  <c:v>-2.6406429391503394E-3</c:v>
                </c:pt>
                <c:pt idx="185">
                  <c:v>-2.6915830353365644E-3</c:v>
                </c:pt>
                <c:pt idx="186">
                  <c:v>-2.6988160668203198E-3</c:v>
                </c:pt>
                <c:pt idx="187">
                  <c:v>-2.7153446703928052E-3</c:v>
                </c:pt>
                <c:pt idx="188">
                  <c:v>-2.7253019510683485E-3</c:v>
                </c:pt>
                <c:pt idx="189">
                  <c:v>-2.7958629049602557E-3</c:v>
                </c:pt>
                <c:pt idx="190">
                  <c:v>-2.8614775978951235E-3</c:v>
                </c:pt>
                <c:pt idx="191">
                  <c:v>-2.8803861274376841E-3</c:v>
                </c:pt>
                <c:pt idx="192">
                  <c:v>-2.9536534115688351E-3</c:v>
                </c:pt>
                <c:pt idx="193">
                  <c:v>-3.0370442015668075E-3</c:v>
                </c:pt>
                <c:pt idx="194">
                  <c:v>-3.0857690464782817E-3</c:v>
                </c:pt>
                <c:pt idx="195">
                  <c:v>-3.1445902903167733E-3</c:v>
                </c:pt>
                <c:pt idx="196">
                  <c:v>-3.1700460553861776E-3</c:v>
                </c:pt>
                <c:pt idx="197">
                  <c:v>-3.1793975041729539E-3</c:v>
                </c:pt>
                <c:pt idx="198">
                  <c:v>-3.2824063022200978E-3</c:v>
                </c:pt>
                <c:pt idx="199">
                  <c:v>-3.3564726523761523E-3</c:v>
                </c:pt>
                <c:pt idx="200">
                  <c:v>-3.4517611610122012E-3</c:v>
                </c:pt>
                <c:pt idx="201">
                  <c:v>-3.5108489314363833E-3</c:v>
                </c:pt>
                <c:pt idx="202">
                  <c:v>-3.5517919492714656E-3</c:v>
                </c:pt>
                <c:pt idx="203">
                  <c:v>-3.5673905415415375E-3</c:v>
                </c:pt>
                <c:pt idx="204">
                  <c:v>-3.5830814500470431E-3</c:v>
                </c:pt>
                <c:pt idx="205">
                  <c:v>-3.6697603976543203E-3</c:v>
                </c:pt>
                <c:pt idx="206">
                  <c:v>-3.8651667107431065E-3</c:v>
                </c:pt>
                <c:pt idx="207">
                  <c:v>-3.8853812530356135E-3</c:v>
                </c:pt>
                <c:pt idx="208">
                  <c:v>-3.9475022891444222E-3</c:v>
                </c:pt>
                <c:pt idx="209">
                  <c:v>-3.9578865275882169E-3</c:v>
                </c:pt>
                <c:pt idx="210">
                  <c:v>-4.0227408000329534E-3</c:v>
                </c:pt>
                <c:pt idx="211">
                  <c:v>-4.088808122308607E-3</c:v>
                </c:pt>
                <c:pt idx="212">
                  <c:v>-4.1359397557455546E-3</c:v>
                </c:pt>
                <c:pt idx="213">
                  <c:v>-4.363434419564105E-3</c:v>
                </c:pt>
                <c:pt idx="214">
                  <c:v>-4.5009215248810186E-3</c:v>
                </c:pt>
                <c:pt idx="215">
                  <c:v>-4.8530390199992279E-3</c:v>
                </c:pt>
                <c:pt idx="216">
                  <c:v>-4.8798435351756764E-3</c:v>
                </c:pt>
                <c:pt idx="217">
                  <c:v>-5.0567413418004525E-3</c:v>
                </c:pt>
                <c:pt idx="218">
                  <c:v>-5.0888160402531302E-3</c:v>
                </c:pt>
                <c:pt idx="219">
                  <c:v>-5.1930237115421773E-3</c:v>
                </c:pt>
                <c:pt idx="220">
                  <c:v>-5.2957996053319967E-3</c:v>
                </c:pt>
                <c:pt idx="221">
                  <c:v>-5.524528908353088E-3</c:v>
                </c:pt>
                <c:pt idx="222">
                  <c:v>-5.5943260259425642E-3</c:v>
                </c:pt>
                <c:pt idx="223">
                  <c:v>-5.7386583947266478E-3</c:v>
                </c:pt>
                <c:pt idx="224">
                  <c:v>-5.7735154509347408E-3</c:v>
                </c:pt>
                <c:pt idx="225">
                  <c:v>-6.1549114269777716E-3</c:v>
                </c:pt>
                <c:pt idx="226">
                  <c:v>-6.3337440320344607E-3</c:v>
                </c:pt>
                <c:pt idx="227">
                  <c:v>-6.3389877367248104E-3</c:v>
                </c:pt>
                <c:pt idx="228">
                  <c:v>-6.7856245287760686E-3</c:v>
                </c:pt>
                <c:pt idx="229">
                  <c:v>-6.8516546444573612E-3</c:v>
                </c:pt>
                <c:pt idx="230">
                  <c:v>-7.0310589386156641E-3</c:v>
                </c:pt>
                <c:pt idx="231">
                  <c:v>-7.0552024623257159E-3</c:v>
                </c:pt>
                <c:pt idx="232">
                  <c:v>-7.1418734137367323E-3</c:v>
                </c:pt>
                <c:pt idx="233">
                  <c:v>-7.3271140990294192E-3</c:v>
                </c:pt>
                <c:pt idx="234">
                  <c:v>-7.4435776811766496E-3</c:v>
                </c:pt>
                <c:pt idx="235">
                  <c:v>-7.5030364769030911E-3</c:v>
                </c:pt>
                <c:pt idx="236">
                  <c:v>-7.5585191634183202E-3</c:v>
                </c:pt>
                <c:pt idx="237">
                  <c:v>-7.6950537463805757E-3</c:v>
                </c:pt>
                <c:pt idx="238">
                  <c:v>-8.2114447010520619E-3</c:v>
                </c:pt>
                <c:pt idx="239">
                  <c:v>-8.2351795970018182E-3</c:v>
                </c:pt>
                <c:pt idx="240">
                  <c:v>-8.5305287759275261E-3</c:v>
                </c:pt>
                <c:pt idx="241">
                  <c:v>-8.7246253996379197E-3</c:v>
                </c:pt>
                <c:pt idx="242">
                  <c:v>-8.7719298245614308E-3</c:v>
                </c:pt>
                <c:pt idx="243">
                  <c:v>-8.9217191097467063E-3</c:v>
                </c:pt>
                <c:pt idx="244">
                  <c:v>-9.0654982246732851E-3</c:v>
                </c:pt>
                <c:pt idx="245">
                  <c:v>-9.0987528433601472E-3</c:v>
                </c:pt>
                <c:pt idx="246">
                  <c:v>-9.1267371914540707E-3</c:v>
                </c:pt>
                <c:pt idx="247">
                  <c:v>-9.517645715155898E-3</c:v>
                </c:pt>
                <c:pt idx="248">
                  <c:v>-9.7095384361665094E-3</c:v>
                </c:pt>
                <c:pt idx="249">
                  <c:v>-1.0132380915408246E-2</c:v>
                </c:pt>
                <c:pt idx="250">
                  <c:v>-1.0206210991596021E-2</c:v>
                </c:pt>
                <c:pt idx="251">
                  <c:v>-1.0537062721528767E-2</c:v>
                </c:pt>
                <c:pt idx="252">
                  <c:v>-1.095994672248124E-2</c:v>
                </c:pt>
                <c:pt idx="253">
                  <c:v>-1.1080067360685897E-2</c:v>
                </c:pt>
                <c:pt idx="254">
                  <c:v>-1.1308625521823434E-2</c:v>
                </c:pt>
                <c:pt idx="255">
                  <c:v>-1.1850939802612537E-2</c:v>
                </c:pt>
                <c:pt idx="256">
                  <c:v>-1.2229161228137109E-2</c:v>
                </c:pt>
                <c:pt idx="257">
                  <c:v>-1.6972867745467912E-2</c:v>
                </c:pt>
                <c:pt idx="258">
                  <c:v>-1.7352952505681474E-2</c:v>
                </c:pt>
                <c:pt idx="259">
                  <c:v>-1.8307420023978449E-2</c:v>
                </c:pt>
              </c:numCache>
            </c:numRef>
          </c:cat>
          <c:val>
            <c:numRef>
              <c:f>日元!$Q$2:$Q$261</c:f>
              <c:numCache>
                <c:formatCode>0.00%</c:formatCode>
                <c:ptCount val="260"/>
                <c:pt idx="0">
                  <c:v>1</c:v>
                </c:pt>
                <c:pt idx="1">
                  <c:v>0.996</c:v>
                </c:pt>
                <c:pt idx="2">
                  <c:v>0.99199999999999999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</c:v>
                </c:pt>
                <c:pt idx="6">
                  <c:v>0.97599999999999998</c:v>
                </c:pt>
                <c:pt idx="7">
                  <c:v>0.97199999999999998</c:v>
                </c:pt>
                <c:pt idx="8">
                  <c:v>0.96899999999999997</c:v>
                </c:pt>
                <c:pt idx="9">
                  <c:v>0.96499999999999997</c:v>
                </c:pt>
                <c:pt idx="10">
                  <c:v>0.96099999999999997</c:v>
                </c:pt>
                <c:pt idx="11">
                  <c:v>0.95699999999999996</c:v>
                </c:pt>
                <c:pt idx="12">
                  <c:v>0.95299999999999996</c:v>
                </c:pt>
                <c:pt idx="13">
                  <c:v>0.94899999999999995</c:v>
                </c:pt>
                <c:pt idx="14">
                  <c:v>0.94499999999999995</c:v>
                </c:pt>
                <c:pt idx="15">
                  <c:v>0.94199999999999995</c:v>
                </c:pt>
                <c:pt idx="16">
                  <c:v>0.93799999999999994</c:v>
                </c:pt>
                <c:pt idx="17">
                  <c:v>0.93400000000000005</c:v>
                </c:pt>
                <c:pt idx="18">
                  <c:v>0.93</c:v>
                </c:pt>
                <c:pt idx="19">
                  <c:v>0.92600000000000005</c:v>
                </c:pt>
                <c:pt idx="20">
                  <c:v>0.92200000000000004</c:v>
                </c:pt>
                <c:pt idx="21">
                  <c:v>0.91800000000000004</c:v>
                </c:pt>
                <c:pt idx="22">
                  <c:v>0.91500000000000004</c:v>
                </c:pt>
                <c:pt idx="23">
                  <c:v>0.91100000000000003</c:v>
                </c:pt>
                <c:pt idx="24">
                  <c:v>0.90700000000000003</c:v>
                </c:pt>
                <c:pt idx="25">
                  <c:v>0.90300000000000002</c:v>
                </c:pt>
                <c:pt idx="26">
                  <c:v>0.89900000000000002</c:v>
                </c:pt>
                <c:pt idx="27">
                  <c:v>0.89500000000000002</c:v>
                </c:pt>
                <c:pt idx="28">
                  <c:v>0.89100000000000001</c:v>
                </c:pt>
                <c:pt idx="29">
                  <c:v>0.88800000000000001</c:v>
                </c:pt>
                <c:pt idx="30">
                  <c:v>0.88400000000000001</c:v>
                </c:pt>
                <c:pt idx="31">
                  <c:v>0.88</c:v>
                </c:pt>
                <c:pt idx="32">
                  <c:v>0.876</c:v>
                </c:pt>
                <c:pt idx="33">
                  <c:v>0.872</c:v>
                </c:pt>
                <c:pt idx="34">
                  <c:v>0.86799999999999999</c:v>
                </c:pt>
                <c:pt idx="35">
                  <c:v>0.86399999999999999</c:v>
                </c:pt>
                <c:pt idx="36">
                  <c:v>0.86099999999999999</c:v>
                </c:pt>
                <c:pt idx="37">
                  <c:v>0.85699999999999998</c:v>
                </c:pt>
                <c:pt idx="38">
                  <c:v>0.85299999999999998</c:v>
                </c:pt>
                <c:pt idx="39">
                  <c:v>0.84899999999999998</c:v>
                </c:pt>
                <c:pt idx="40">
                  <c:v>0.84499999999999997</c:v>
                </c:pt>
                <c:pt idx="41">
                  <c:v>0.84099999999999997</c:v>
                </c:pt>
                <c:pt idx="42">
                  <c:v>0.83699999999999997</c:v>
                </c:pt>
                <c:pt idx="43">
                  <c:v>0.83299999999999996</c:v>
                </c:pt>
                <c:pt idx="44">
                  <c:v>0.83</c:v>
                </c:pt>
                <c:pt idx="45">
                  <c:v>0.82599999999999996</c:v>
                </c:pt>
                <c:pt idx="46">
                  <c:v>0.82199999999999995</c:v>
                </c:pt>
                <c:pt idx="47">
                  <c:v>0.81799999999999995</c:v>
                </c:pt>
                <c:pt idx="48">
                  <c:v>0.81399999999999995</c:v>
                </c:pt>
                <c:pt idx="49">
                  <c:v>0.81</c:v>
                </c:pt>
                <c:pt idx="50">
                  <c:v>0.80600000000000005</c:v>
                </c:pt>
                <c:pt idx="51">
                  <c:v>0.80300000000000005</c:v>
                </c:pt>
                <c:pt idx="52">
                  <c:v>0.79900000000000004</c:v>
                </c:pt>
                <c:pt idx="53">
                  <c:v>0.79500000000000004</c:v>
                </c:pt>
                <c:pt idx="54">
                  <c:v>0.79100000000000004</c:v>
                </c:pt>
                <c:pt idx="55">
                  <c:v>0.78700000000000003</c:v>
                </c:pt>
                <c:pt idx="56">
                  <c:v>0.78300000000000003</c:v>
                </c:pt>
                <c:pt idx="57">
                  <c:v>0.77900000000000003</c:v>
                </c:pt>
                <c:pt idx="58">
                  <c:v>0.77600000000000002</c:v>
                </c:pt>
                <c:pt idx="59">
                  <c:v>0.77200000000000002</c:v>
                </c:pt>
                <c:pt idx="60">
                  <c:v>0.76800000000000002</c:v>
                </c:pt>
                <c:pt idx="61">
                  <c:v>0.76400000000000001</c:v>
                </c:pt>
                <c:pt idx="62">
                  <c:v>0.76</c:v>
                </c:pt>
                <c:pt idx="63">
                  <c:v>0.75600000000000001</c:v>
                </c:pt>
                <c:pt idx="64">
                  <c:v>0.752</c:v>
                </c:pt>
                <c:pt idx="65">
                  <c:v>0.749</c:v>
                </c:pt>
                <c:pt idx="66">
                  <c:v>0.745</c:v>
                </c:pt>
                <c:pt idx="67">
                  <c:v>0.74099999999999999</c:v>
                </c:pt>
                <c:pt idx="68">
                  <c:v>0.73699999999999999</c:v>
                </c:pt>
                <c:pt idx="69">
                  <c:v>0.73299999999999998</c:v>
                </c:pt>
                <c:pt idx="70">
                  <c:v>0.72899999999999998</c:v>
                </c:pt>
                <c:pt idx="71">
                  <c:v>0.72499999999999998</c:v>
                </c:pt>
                <c:pt idx="72">
                  <c:v>0.72199999999999998</c:v>
                </c:pt>
                <c:pt idx="73">
                  <c:v>0.71799999999999997</c:v>
                </c:pt>
                <c:pt idx="74">
                  <c:v>0.71399999999999997</c:v>
                </c:pt>
                <c:pt idx="75">
                  <c:v>0.71</c:v>
                </c:pt>
                <c:pt idx="76">
                  <c:v>0.70599999999999996</c:v>
                </c:pt>
                <c:pt idx="77">
                  <c:v>0.70199999999999996</c:v>
                </c:pt>
                <c:pt idx="78">
                  <c:v>0.69799999999999995</c:v>
                </c:pt>
                <c:pt idx="79">
                  <c:v>0.69399999999999995</c:v>
                </c:pt>
                <c:pt idx="80">
                  <c:v>0.69099999999999995</c:v>
                </c:pt>
                <c:pt idx="81">
                  <c:v>0.68700000000000006</c:v>
                </c:pt>
                <c:pt idx="82">
                  <c:v>0.68300000000000005</c:v>
                </c:pt>
                <c:pt idx="83">
                  <c:v>0.67900000000000005</c:v>
                </c:pt>
                <c:pt idx="84">
                  <c:v>0.67500000000000004</c:v>
                </c:pt>
                <c:pt idx="85">
                  <c:v>0.67100000000000004</c:v>
                </c:pt>
                <c:pt idx="86">
                  <c:v>0.66700000000000004</c:v>
                </c:pt>
                <c:pt idx="87">
                  <c:v>0.66400000000000003</c:v>
                </c:pt>
                <c:pt idx="88">
                  <c:v>0.66</c:v>
                </c:pt>
                <c:pt idx="89">
                  <c:v>0.65600000000000003</c:v>
                </c:pt>
                <c:pt idx="90">
                  <c:v>0.65200000000000002</c:v>
                </c:pt>
                <c:pt idx="91">
                  <c:v>0.64800000000000002</c:v>
                </c:pt>
                <c:pt idx="92">
                  <c:v>0.64400000000000002</c:v>
                </c:pt>
                <c:pt idx="93">
                  <c:v>0.64</c:v>
                </c:pt>
                <c:pt idx="94">
                  <c:v>0.63700000000000001</c:v>
                </c:pt>
                <c:pt idx="95">
                  <c:v>0.63300000000000001</c:v>
                </c:pt>
                <c:pt idx="96">
                  <c:v>0.629</c:v>
                </c:pt>
                <c:pt idx="97">
                  <c:v>0.625</c:v>
                </c:pt>
                <c:pt idx="98">
                  <c:v>0.621</c:v>
                </c:pt>
                <c:pt idx="99">
                  <c:v>0.61699999999999999</c:v>
                </c:pt>
                <c:pt idx="100">
                  <c:v>0.61299999999999999</c:v>
                </c:pt>
                <c:pt idx="101">
                  <c:v>0.61</c:v>
                </c:pt>
                <c:pt idx="102">
                  <c:v>0.60599999999999998</c:v>
                </c:pt>
                <c:pt idx="103">
                  <c:v>0.60199999999999998</c:v>
                </c:pt>
                <c:pt idx="104">
                  <c:v>0.59799999999999998</c:v>
                </c:pt>
                <c:pt idx="105">
                  <c:v>0.59399999999999997</c:v>
                </c:pt>
                <c:pt idx="106">
                  <c:v>0.59</c:v>
                </c:pt>
                <c:pt idx="107">
                  <c:v>0.58599999999999997</c:v>
                </c:pt>
                <c:pt idx="108">
                  <c:v>0.58299999999999996</c:v>
                </c:pt>
                <c:pt idx="109">
                  <c:v>0.57899999999999996</c:v>
                </c:pt>
                <c:pt idx="110">
                  <c:v>0.57499999999999996</c:v>
                </c:pt>
                <c:pt idx="111">
                  <c:v>0.57099999999999995</c:v>
                </c:pt>
                <c:pt idx="112">
                  <c:v>0.56699999999999995</c:v>
                </c:pt>
                <c:pt idx="113">
                  <c:v>0.56299999999999994</c:v>
                </c:pt>
                <c:pt idx="114">
                  <c:v>0.55900000000000005</c:v>
                </c:pt>
                <c:pt idx="115">
                  <c:v>0.55500000000000005</c:v>
                </c:pt>
                <c:pt idx="116">
                  <c:v>0.55200000000000005</c:v>
                </c:pt>
                <c:pt idx="117">
                  <c:v>0.54800000000000004</c:v>
                </c:pt>
                <c:pt idx="118">
                  <c:v>0.54400000000000004</c:v>
                </c:pt>
                <c:pt idx="119">
                  <c:v>0.54</c:v>
                </c:pt>
                <c:pt idx="120">
                  <c:v>0.53600000000000003</c:v>
                </c:pt>
                <c:pt idx="121">
                  <c:v>0.53200000000000003</c:v>
                </c:pt>
                <c:pt idx="122">
                  <c:v>0.52800000000000002</c:v>
                </c:pt>
                <c:pt idx="123">
                  <c:v>0.52500000000000002</c:v>
                </c:pt>
                <c:pt idx="124">
                  <c:v>0.52100000000000002</c:v>
                </c:pt>
                <c:pt idx="125">
                  <c:v>0.51700000000000002</c:v>
                </c:pt>
                <c:pt idx="126">
                  <c:v>0.51300000000000001</c:v>
                </c:pt>
                <c:pt idx="127">
                  <c:v>0.50900000000000001</c:v>
                </c:pt>
                <c:pt idx="128">
                  <c:v>0.505</c:v>
                </c:pt>
                <c:pt idx="129">
                  <c:v>0.501</c:v>
                </c:pt>
                <c:pt idx="130">
                  <c:v>0.498</c:v>
                </c:pt>
                <c:pt idx="131">
                  <c:v>0.49399999999999999</c:v>
                </c:pt>
                <c:pt idx="132">
                  <c:v>0.49</c:v>
                </c:pt>
                <c:pt idx="133">
                  <c:v>0.48599999999999999</c:v>
                </c:pt>
                <c:pt idx="134">
                  <c:v>0.48199999999999998</c:v>
                </c:pt>
                <c:pt idx="135">
                  <c:v>0.47799999999999998</c:v>
                </c:pt>
                <c:pt idx="136">
                  <c:v>0.47399999999999998</c:v>
                </c:pt>
                <c:pt idx="137">
                  <c:v>0.47099999999999997</c:v>
                </c:pt>
                <c:pt idx="138">
                  <c:v>0.46700000000000003</c:v>
                </c:pt>
                <c:pt idx="139">
                  <c:v>0.46300000000000002</c:v>
                </c:pt>
                <c:pt idx="140">
                  <c:v>0.45900000000000002</c:v>
                </c:pt>
                <c:pt idx="141">
                  <c:v>0.45500000000000002</c:v>
                </c:pt>
                <c:pt idx="142">
                  <c:v>0.45100000000000001</c:v>
                </c:pt>
                <c:pt idx="143">
                  <c:v>0.44700000000000001</c:v>
                </c:pt>
                <c:pt idx="144">
                  <c:v>0.44400000000000001</c:v>
                </c:pt>
                <c:pt idx="145">
                  <c:v>0.44</c:v>
                </c:pt>
                <c:pt idx="146">
                  <c:v>0.436</c:v>
                </c:pt>
                <c:pt idx="147">
                  <c:v>0.432</c:v>
                </c:pt>
                <c:pt idx="148">
                  <c:v>0.42799999999999999</c:v>
                </c:pt>
                <c:pt idx="149">
                  <c:v>0.42399999999999999</c:v>
                </c:pt>
                <c:pt idx="150">
                  <c:v>0.42</c:v>
                </c:pt>
                <c:pt idx="151">
                  <c:v>0.41599999999999998</c:v>
                </c:pt>
                <c:pt idx="152">
                  <c:v>0.41299999999999998</c:v>
                </c:pt>
                <c:pt idx="153">
                  <c:v>0.40899999999999997</c:v>
                </c:pt>
                <c:pt idx="154">
                  <c:v>0.40500000000000003</c:v>
                </c:pt>
                <c:pt idx="155">
                  <c:v>0.40100000000000002</c:v>
                </c:pt>
                <c:pt idx="156">
                  <c:v>0.39700000000000002</c:v>
                </c:pt>
                <c:pt idx="157">
                  <c:v>0.39300000000000002</c:v>
                </c:pt>
                <c:pt idx="158">
                  <c:v>0.38900000000000001</c:v>
                </c:pt>
                <c:pt idx="159">
                  <c:v>0.38600000000000001</c:v>
                </c:pt>
                <c:pt idx="160">
                  <c:v>0.38200000000000001</c:v>
                </c:pt>
                <c:pt idx="161">
                  <c:v>0.378</c:v>
                </c:pt>
                <c:pt idx="162">
                  <c:v>0.374</c:v>
                </c:pt>
                <c:pt idx="163">
                  <c:v>0.37</c:v>
                </c:pt>
                <c:pt idx="164">
                  <c:v>0.36599999999999999</c:v>
                </c:pt>
                <c:pt idx="165">
                  <c:v>0.36199999999999999</c:v>
                </c:pt>
                <c:pt idx="166">
                  <c:v>0.35899999999999999</c:v>
                </c:pt>
                <c:pt idx="167">
                  <c:v>0.35499999999999998</c:v>
                </c:pt>
                <c:pt idx="168">
                  <c:v>0.35099999999999998</c:v>
                </c:pt>
                <c:pt idx="169">
                  <c:v>0.34699999999999998</c:v>
                </c:pt>
                <c:pt idx="170">
                  <c:v>0.34300000000000003</c:v>
                </c:pt>
                <c:pt idx="171">
                  <c:v>0.33900000000000002</c:v>
                </c:pt>
                <c:pt idx="172">
                  <c:v>0.33500000000000002</c:v>
                </c:pt>
                <c:pt idx="173">
                  <c:v>0.33200000000000002</c:v>
                </c:pt>
                <c:pt idx="174">
                  <c:v>0.32800000000000001</c:v>
                </c:pt>
                <c:pt idx="175">
                  <c:v>0.32400000000000001</c:v>
                </c:pt>
                <c:pt idx="176">
                  <c:v>0.32</c:v>
                </c:pt>
                <c:pt idx="177">
                  <c:v>0.316</c:v>
                </c:pt>
                <c:pt idx="178">
                  <c:v>0.312</c:v>
                </c:pt>
                <c:pt idx="179">
                  <c:v>0.308</c:v>
                </c:pt>
                <c:pt idx="180">
                  <c:v>0.30499999999999999</c:v>
                </c:pt>
                <c:pt idx="181">
                  <c:v>0.30099999999999999</c:v>
                </c:pt>
                <c:pt idx="182">
                  <c:v>0.29699999999999999</c:v>
                </c:pt>
                <c:pt idx="183">
                  <c:v>0.29299999999999998</c:v>
                </c:pt>
                <c:pt idx="184">
                  <c:v>0.28899999999999998</c:v>
                </c:pt>
                <c:pt idx="185">
                  <c:v>0.28499999999999998</c:v>
                </c:pt>
                <c:pt idx="186">
                  <c:v>0.28100000000000003</c:v>
                </c:pt>
                <c:pt idx="187">
                  <c:v>0.27700000000000002</c:v>
                </c:pt>
                <c:pt idx="188">
                  <c:v>0.27400000000000002</c:v>
                </c:pt>
                <c:pt idx="189">
                  <c:v>0.27</c:v>
                </c:pt>
                <c:pt idx="190">
                  <c:v>0.26600000000000001</c:v>
                </c:pt>
                <c:pt idx="191">
                  <c:v>0.26200000000000001</c:v>
                </c:pt>
                <c:pt idx="192">
                  <c:v>0.25800000000000001</c:v>
                </c:pt>
                <c:pt idx="193">
                  <c:v>0.254</c:v>
                </c:pt>
                <c:pt idx="194">
                  <c:v>0.25</c:v>
                </c:pt>
                <c:pt idx="195">
                  <c:v>0.247</c:v>
                </c:pt>
                <c:pt idx="196">
                  <c:v>0.24299999999999999</c:v>
                </c:pt>
                <c:pt idx="197">
                  <c:v>0.23899999999999999</c:v>
                </c:pt>
                <c:pt idx="198">
                  <c:v>0.23499999999999999</c:v>
                </c:pt>
                <c:pt idx="199">
                  <c:v>0.23100000000000001</c:v>
                </c:pt>
                <c:pt idx="200">
                  <c:v>0.22700000000000001</c:v>
                </c:pt>
                <c:pt idx="201">
                  <c:v>0.223</c:v>
                </c:pt>
                <c:pt idx="202">
                  <c:v>0.22</c:v>
                </c:pt>
                <c:pt idx="203">
                  <c:v>0.216</c:v>
                </c:pt>
                <c:pt idx="204">
                  <c:v>0.21199999999999999</c:v>
                </c:pt>
                <c:pt idx="205">
                  <c:v>0.20799999999999999</c:v>
                </c:pt>
                <c:pt idx="206">
                  <c:v>0.20399999999999999</c:v>
                </c:pt>
                <c:pt idx="207">
                  <c:v>0.2</c:v>
                </c:pt>
                <c:pt idx="208">
                  <c:v>0.19600000000000001</c:v>
                </c:pt>
                <c:pt idx="209">
                  <c:v>0.193</c:v>
                </c:pt>
                <c:pt idx="210">
                  <c:v>0.189</c:v>
                </c:pt>
                <c:pt idx="211">
                  <c:v>0.185</c:v>
                </c:pt>
                <c:pt idx="212">
                  <c:v>0.18099999999999999</c:v>
                </c:pt>
                <c:pt idx="213">
                  <c:v>0.17699999999999999</c:v>
                </c:pt>
                <c:pt idx="214">
                  <c:v>0.17299999999999999</c:v>
                </c:pt>
                <c:pt idx="215">
                  <c:v>0.16900000000000001</c:v>
                </c:pt>
                <c:pt idx="216">
                  <c:v>0.16600000000000001</c:v>
                </c:pt>
                <c:pt idx="217">
                  <c:v>0.16200000000000001</c:v>
                </c:pt>
                <c:pt idx="218">
                  <c:v>0.158</c:v>
                </c:pt>
                <c:pt idx="219">
                  <c:v>0.154</c:v>
                </c:pt>
                <c:pt idx="220">
                  <c:v>0.15</c:v>
                </c:pt>
                <c:pt idx="221">
                  <c:v>0.14599999999999999</c:v>
                </c:pt>
                <c:pt idx="222">
                  <c:v>0.14199999999999999</c:v>
                </c:pt>
                <c:pt idx="223">
                  <c:v>0.13800000000000001</c:v>
                </c:pt>
                <c:pt idx="224">
                  <c:v>0.13500000000000001</c:v>
                </c:pt>
                <c:pt idx="225">
                  <c:v>0.13100000000000001</c:v>
                </c:pt>
                <c:pt idx="226">
                  <c:v>0.127</c:v>
                </c:pt>
                <c:pt idx="227">
                  <c:v>0.123</c:v>
                </c:pt>
                <c:pt idx="228">
                  <c:v>0.11899999999999999</c:v>
                </c:pt>
                <c:pt idx="229">
                  <c:v>0.115</c:v>
                </c:pt>
                <c:pt idx="230">
                  <c:v>0.111</c:v>
                </c:pt>
                <c:pt idx="231">
                  <c:v>0.108</c:v>
                </c:pt>
                <c:pt idx="232">
                  <c:v>0.104</c:v>
                </c:pt>
                <c:pt idx="233">
                  <c:v>0.1</c:v>
                </c:pt>
                <c:pt idx="234">
                  <c:v>9.6000000000000002E-2</c:v>
                </c:pt>
                <c:pt idx="235">
                  <c:v>9.1999999999999998E-2</c:v>
                </c:pt>
                <c:pt idx="236">
                  <c:v>8.7999999999999995E-2</c:v>
                </c:pt>
                <c:pt idx="237">
                  <c:v>8.4000000000000005E-2</c:v>
                </c:pt>
                <c:pt idx="238">
                  <c:v>8.1000000000000003E-2</c:v>
                </c:pt>
                <c:pt idx="239">
                  <c:v>7.6999999999999999E-2</c:v>
                </c:pt>
                <c:pt idx="240">
                  <c:v>7.2999999999999995E-2</c:v>
                </c:pt>
                <c:pt idx="241">
                  <c:v>6.9000000000000006E-2</c:v>
                </c:pt>
                <c:pt idx="242">
                  <c:v>6.5000000000000002E-2</c:v>
                </c:pt>
                <c:pt idx="243">
                  <c:v>6.0999999999999999E-2</c:v>
                </c:pt>
                <c:pt idx="244">
                  <c:v>5.7000000000000002E-2</c:v>
                </c:pt>
                <c:pt idx="245">
                  <c:v>5.3999999999999999E-2</c:v>
                </c:pt>
                <c:pt idx="246">
                  <c:v>0.05</c:v>
                </c:pt>
                <c:pt idx="247">
                  <c:v>4.5999999999999999E-2</c:v>
                </c:pt>
                <c:pt idx="248">
                  <c:v>4.2000000000000003E-2</c:v>
                </c:pt>
                <c:pt idx="249">
                  <c:v>3.7999999999999999E-2</c:v>
                </c:pt>
                <c:pt idx="250">
                  <c:v>3.4000000000000002E-2</c:v>
                </c:pt>
                <c:pt idx="251">
                  <c:v>0.03</c:v>
                </c:pt>
                <c:pt idx="252">
                  <c:v>2.7E-2</c:v>
                </c:pt>
                <c:pt idx="253">
                  <c:v>2.3E-2</c:v>
                </c:pt>
                <c:pt idx="254">
                  <c:v>1.9E-2</c:v>
                </c:pt>
                <c:pt idx="255">
                  <c:v>1.4999999999999999E-2</c:v>
                </c:pt>
                <c:pt idx="256">
                  <c:v>1.0999999999999999E-2</c:v>
                </c:pt>
                <c:pt idx="257">
                  <c:v>7.0000000000000001E-3</c:v>
                </c:pt>
                <c:pt idx="258">
                  <c:v>3.0000000000000001E-3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1D-4BF7-9651-B5DD7C85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74063"/>
        <c:axId val="258581551"/>
      </c:lineChart>
      <c:catAx>
        <c:axId val="258574063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581551"/>
        <c:crosses val="autoZero"/>
        <c:auto val="1"/>
        <c:lblAlgn val="ctr"/>
        <c:lblOffset val="100"/>
        <c:noMultiLvlLbl val="0"/>
      </c:catAx>
      <c:valAx>
        <c:axId val="2585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5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中间价日波动频率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日元!$X$1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日元!$V$2:$V$261</c:f>
              <c:numCache>
                <c:formatCode>0.00%</c:formatCode>
                <c:ptCount val="260"/>
                <c:pt idx="0">
                  <c:v>2.0416167788283035E-2</c:v>
                </c:pt>
                <c:pt idx="1">
                  <c:v>1.7557251908396854E-2</c:v>
                </c:pt>
                <c:pt idx="2">
                  <c:v>1.7243487831723137E-2</c:v>
                </c:pt>
                <c:pt idx="3">
                  <c:v>1.4413712504869558E-2</c:v>
                </c:pt>
                <c:pt idx="4">
                  <c:v>1.3789678750143253E-2</c:v>
                </c:pt>
                <c:pt idx="5">
                  <c:v>1.1710384124177242E-2</c:v>
                </c:pt>
                <c:pt idx="6">
                  <c:v>1.1105764603984047E-2</c:v>
                </c:pt>
                <c:pt idx="7">
                  <c:v>9.7057111979381716E-3</c:v>
                </c:pt>
                <c:pt idx="8">
                  <c:v>8.7784796076928462E-3</c:v>
                </c:pt>
                <c:pt idx="9">
                  <c:v>8.7293700434518673E-3</c:v>
                </c:pt>
                <c:pt idx="10">
                  <c:v>8.6843078840275201E-3</c:v>
                </c:pt>
                <c:pt idx="11">
                  <c:v>8.6466018659483446E-3</c:v>
                </c:pt>
                <c:pt idx="12">
                  <c:v>7.9326876793037737E-3</c:v>
                </c:pt>
                <c:pt idx="13">
                  <c:v>7.9141092186543194E-3</c:v>
                </c:pt>
                <c:pt idx="14">
                  <c:v>7.8897413588547849E-3</c:v>
                </c:pt>
                <c:pt idx="15">
                  <c:v>7.798310037116174E-3</c:v>
                </c:pt>
                <c:pt idx="16">
                  <c:v>7.6058265715124307E-3</c:v>
                </c:pt>
                <c:pt idx="17">
                  <c:v>7.5450139868404875E-3</c:v>
                </c:pt>
                <c:pt idx="18">
                  <c:v>7.4084051724137012E-3</c:v>
                </c:pt>
                <c:pt idx="19">
                  <c:v>7.3669849931787823E-3</c:v>
                </c:pt>
                <c:pt idx="20">
                  <c:v>7.2759079975348584E-3</c:v>
                </c:pt>
                <c:pt idx="21">
                  <c:v>6.7922326860572202E-3</c:v>
                </c:pt>
                <c:pt idx="22">
                  <c:v>6.7396313364054272E-3</c:v>
                </c:pt>
                <c:pt idx="23">
                  <c:v>6.4992965700358951E-3</c:v>
                </c:pt>
                <c:pt idx="24">
                  <c:v>6.0892186145100613E-3</c:v>
                </c:pt>
                <c:pt idx="25">
                  <c:v>6.0106069534471285E-3</c:v>
                </c:pt>
                <c:pt idx="26">
                  <c:v>5.8156554321733278E-3</c:v>
                </c:pt>
                <c:pt idx="27">
                  <c:v>5.7995854591836871E-3</c:v>
                </c:pt>
                <c:pt idx="28">
                  <c:v>5.7104142469994734E-3</c:v>
                </c:pt>
                <c:pt idx="29">
                  <c:v>5.7048251650608783E-3</c:v>
                </c:pt>
                <c:pt idx="30">
                  <c:v>5.6875656074053538E-3</c:v>
                </c:pt>
                <c:pt idx="31">
                  <c:v>5.537398255511361E-3</c:v>
                </c:pt>
                <c:pt idx="32">
                  <c:v>5.3332222245372485E-3</c:v>
                </c:pt>
                <c:pt idx="33">
                  <c:v>5.3162677794049706E-3</c:v>
                </c:pt>
                <c:pt idx="34">
                  <c:v>5.2539058642280256E-3</c:v>
                </c:pt>
                <c:pt idx="35">
                  <c:v>5.1256550510652144E-3</c:v>
                </c:pt>
                <c:pt idx="36">
                  <c:v>5.0908062463383974E-3</c:v>
                </c:pt>
                <c:pt idx="37">
                  <c:v>5.0049048067106749E-3</c:v>
                </c:pt>
                <c:pt idx="38">
                  <c:v>4.9148227922459764E-3</c:v>
                </c:pt>
                <c:pt idx="39">
                  <c:v>4.8701298701296913E-3</c:v>
                </c:pt>
                <c:pt idx="40">
                  <c:v>4.6452026269421243E-3</c:v>
                </c:pt>
                <c:pt idx="41">
                  <c:v>4.6212737261746017E-3</c:v>
                </c:pt>
                <c:pt idx="42">
                  <c:v>4.6125277051178859E-3</c:v>
                </c:pt>
                <c:pt idx="43">
                  <c:v>4.5181355860965944E-3</c:v>
                </c:pt>
                <c:pt idx="44">
                  <c:v>4.4300741145100186E-3</c:v>
                </c:pt>
                <c:pt idx="45">
                  <c:v>4.3717417183202212E-3</c:v>
                </c:pt>
                <c:pt idx="46">
                  <c:v>4.3040711939119625E-3</c:v>
                </c:pt>
                <c:pt idx="47">
                  <c:v>4.2781405440812659E-3</c:v>
                </c:pt>
                <c:pt idx="48">
                  <c:v>4.2745837138360443E-3</c:v>
                </c:pt>
                <c:pt idx="49">
                  <c:v>4.2395441011182644E-3</c:v>
                </c:pt>
                <c:pt idx="50">
                  <c:v>4.1840128867596249E-3</c:v>
                </c:pt>
                <c:pt idx="51">
                  <c:v>4.1839352674164498E-3</c:v>
                </c:pt>
                <c:pt idx="52">
                  <c:v>4.154348540181152E-3</c:v>
                </c:pt>
                <c:pt idx="53">
                  <c:v>4.0749796251018378E-3</c:v>
                </c:pt>
                <c:pt idx="54">
                  <c:v>4.0747366328761636E-3</c:v>
                </c:pt>
                <c:pt idx="55">
                  <c:v>3.9038744482589038E-3</c:v>
                </c:pt>
                <c:pt idx="56">
                  <c:v>3.4424802057388959E-3</c:v>
                </c:pt>
                <c:pt idx="57">
                  <c:v>3.2671878131891319E-3</c:v>
                </c:pt>
                <c:pt idx="58">
                  <c:v>3.2567247243122655E-3</c:v>
                </c:pt>
                <c:pt idx="59">
                  <c:v>3.1897614528091367E-3</c:v>
                </c:pt>
                <c:pt idx="60">
                  <c:v>3.0758310658938193E-3</c:v>
                </c:pt>
                <c:pt idx="61">
                  <c:v>3.0388623745982724E-3</c:v>
                </c:pt>
                <c:pt idx="62">
                  <c:v>3.0095100517635309E-3</c:v>
                </c:pt>
                <c:pt idx="63">
                  <c:v>2.9927151013979802E-3</c:v>
                </c:pt>
                <c:pt idx="64">
                  <c:v>2.8076558051248757E-3</c:v>
                </c:pt>
                <c:pt idx="65">
                  <c:v>2.7788805081381263E-3</c:v>
                </c:pt>
                <c:pt idx="66">
                  <c:v>2.7328626736506934E-3</c:v>
                </c:pt>
                <c:pt idx="67">
                  <c:v>2.6531876985049774E-3</c:v>
                </c:pt>
                <c:pt idx="68">
                  <c:v>2.623968129321419E-3</c:v>
                </c:pt>
                <c:pt idx="69">
                  <c:v>2.5805700537457898E-3</c:v>
                </c:pt>
                <c:pt idx="70">
                  <c:v>2.573925535735766E-3</c:v>
                </c:pt>
                <c:pt idx="71">
                  <c:v>2.5310905612245804E-3</c:v>
                </c:pt>
                <c:pt idx="72">
                  <c:v>2.5222700430387324E-3</c:v>
                </c:pt>
                <c:pt idx="73">
                  <c:v>2.4791307547791241E-3</c:v>
                </c:pt>
                <c:pt idx="74">
                  <c:v>2.4174552667464155E-3</c:v>
                </c:pt>
                <c:pt idx="75">
                  <c:v>2.21119942628345E-3</c:v>
                </c:pt>
                <c:pt idx="76">
                  <c:v>2.2106109324759871E-3</c:v>
                </c:pt>
                <c:pt idx="77">
                  <c:v>2.1716812761589654E-3</c:v>
                </c:pt>
                <c:pt idx="78">
                  <c:v>2.164966550291636E-3</c:v>
                </c:pt>
                <c:pt idx="79">
                  <c:v>2.1576826869833532E-3</c:v>
                </c:pt>
                <c:pt idx="80">
                  <c:v>1.9989132122342212E-3</c:v>
                </c:pt>
                <c:pt idx="81">
                  <c:v>1.9535065442468635E-3</c:v>
                </c:pt>
                <c:pt idx="82">
                  <c:v>1.9299641862315919E-3</c:v>
                </c:pt>
                <c:pt idx="83">
                  <c:v>1.9176755447942728E-3</c:v>
                </c:pt>
                <c:pt idx="84">
                  <c:v>1.8959013349491016E-3</c:v>
                </c:pt>
                <c:pt idx="85">
                  <c:v>1.8627568801825589E-3</c:v>
                </c:pt>
                <c:pt idx="86">
                  <c:v>1.8173291124399249E-3</c:v>
                </c:pt>
                <c:pt idx="87">
                  <c:v>1.5371102327623731E-3</c:v>
                </c:pt>
                <c:pt idx="88">
                  <c:v>1.3483231417827923E-3</c:v>
                </c:pt>
                <c:pt idx="89">
                  <c:v>1.3067306379577204E-3</c:v>
                </c:pt>
                <c:pt idx="90">
                  <c:v>1.2847610758837114E-3</c:v>
                </c:pt>
                <c:pt idx="91">
                  <c:v>1.2693824942391352E-3</c:v>
                </c:pt>
                <c:pt idx="92">
                  <c:v>1.2078283655418964E-3</c:v>
                </c:pt>
                <c:pt idx="93">
                  <c:v>1.0810184738336837E-3</c:v>
                </c:pt>
                <c:pt idx="94">
                  <c:v>1.0609567901234129E-3</c:v>
                </c:pt>
                <c:pt idx="95">
                  <c:v>9.8569733057063402E-4</c:v>
                </c:pt>
                <c:pt idx="96">
                  <c:v>9.2072012067312414E-4</c:v>
                </c:pt>
                <c:pt idx="97">
                  <c:v>8.9594532649917014E-4</c:v>
                </c:pt>
                <c:pt idx="98">
                  <c:v>8.2778030710639605E-4</c:v>
                </c:pt>
                <c:pt idx="99">
                  <c:v>8.0576847585800415E-4</c:v>
                </c:pt>
                <c:pt idx="100">
                  <c:v>7.3550759701923596E-4</c:v>
                </c:pt>
                <c:pt idx="101">
                  <c:v>6.6136240655767509E-4</c:v>
                </c:pt>
                <c:pt idx="102">
                  <c:v>6.474269682759104E-4</c:v>
                </c:pt>
                <c:pt idx="103">
                  <c:v>6.4270017000445101E-4</c:v>
                </c:pt>
                <c:pt idx="104">
                  <c:v>6.3786951581712437E-4</c:v>
                </c:pt>
                <c:pt idx="105">
                  <c:v>5.9881396202365877E-4</c:v>
                </c:pt>
                <c:pt idx="106">
                  <c:v>4.9861385348748399E-4</c:v>
                </c:pt>
                <c:pt idx="107">
                  <c:v>3.8701937031948574E-4</c:v>
                </c:pt>
                <c:pt idx="108">
                  <c:v>3.5176174004813987E-4</c:v>
                </c:pt>
                <c:pt idx="109">
                  <c:v>3.3257688395016416E-4</c:v>
                </c:pt>
                <c:pt idx="110">
                  <c:v>2.3903906296673938E-4</c:v>
                </c:pt>
                <c:pt idx="111">
                  <c:v>1.3712047012726103E-4</c:v>
                </c:pt>
                <c:pt idx="112">
                  <c:v>6.2156842432381509E-5</c:v>
                </c:pt>
                <c:pt idx="113">
                  <c:v>4.146624647538566E-5</c:v>
                </c:pt>
                <c:pt idx="114">
                  <c:v>4.1288191577004696E-5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-1.2417218543037123E-4</c:v>
                </c:pt>
                <c:pt idx="135">
                  <c:v>-1.8638556961514396E-4</c:v>
                </c:pt>
                <c:pt idx="136">
                  <c:v>-2.0446970781262674E-4</c:v>
                </c:pt>
                <c:pt idx="137">
                  <c:v>-2.2040554620506025E-4</c:v>
                </c:pt>
                <c:pt idx="138">
                  <c:v>-2.5179931594521143E-4</c:v>
                </c:pt>
                <c:pt idx="139">
                  <c:v>-3.1347962382444194E-4</c:v>
                </c:pt>
                <c:pt idx="140">
                  <c:v>-3.7065938353497696E-4</c:v>
                </c:pt>
                <c:pt idx="141">
                  <c:v>-4.6119911770603483E-4</c:v>
                </c:pt>
                <c:pt idx="142">
                  <c:v>-4.6786361775541518E-4</c:v>
                </c:pt>
                <c:pt idx="143">
                  <c:v>-4.8655171071587677E-4</c:v>
                </c:pt>
                <c:pt idx="144">
                  <c:v>-5.5884422734608918E-4</c:v>
                </c:pt>
                <c:pt idx="145">
                  <c:v>-6.3838430735296825E-4</c:v>
                </c:pt>
                <c:pt idx="146">
                  <c:v>-6.6422484960060313E-4</c:v>
                </c:pt>
                <c:pt idx="147">
                  <c:v>-6.8661669622938071E-4</c:v>
                </c:pt>
                <c:pt idx="148">
                  <c:v>-7.8274822903201535E-4</c:v>
                </c:pt>
                <c:pt idx="149">
                  <c:v>-7.9670165514755809E-4</c:v>
                </c:pt>
                <c:pt idx="150">
                  <c:v>-8.6426949128692865E-4</c:v>
                </c:pt>
                <c:pt idx="151">
                  <c:v>-9.4835421029748623E-4</c:v>
                </c:pt>
                <c:pt idx="152">
                  <c:v>-9.5281494676657807E-4</c:v>
                </c:pt>
                <c:pt idx="153">
                  <c:v>-1.0074754679723075E-3</c:v>
                </c:pt>
                <c:pt idx="154">
                  <c:v>-1.0275101296989275E-3</c:v>
                </c:pt>
                <c:pt idx="155">
                  <c:v>-1.0681970509383021E-3</c:v>
                </c:pt>
                <c:pt idx="156">
                  <c:v>-1.0705152350176661E-3</c:v>
                </c:pt>
                <c:pt idx="157">
                  <c:v>-1.09143327841843E-3</c:v>
                </c:pt>
                <c:pt idx="158">
                  <c:v>-1.1190086412335987E-3</c:v>
                </c:pt>
                <c:pt idx="159">
                  <c:v>-1.1601889450568725E-3</c:v>
                </c:pt>
                <c:pt idx="160">
                  <c:v>-1.1799524150337692E-3</c:v>
                </c:pt>
                <c:pt idx="161">
                  <c:v>-1.1995279277189352E-3</c:v>
                </c:pt>
                <c:pt idx="162">
                  <c:v>-1.2034613841714892E-3</c:v>
                </c:pt>
                <c:pt idx="163">
                  <c:v>-1.2402976714410707E-3</c:v>
                </c:pt>
                <c:pt idx="164">
                  <c:v>-1.3419160044451095E-3</c:v>
                </c:pt>
                <c:pt idx="165">
                  <c:v>-1.3594833963094244E-3</c:v>
                </c:pt>
                <c:pt idx="166">
                  <c:v>-1.3924103246185648E-3</c:v>
                </c:pt>
                <c:pt idx="167">
                  <c:v>-1.4253192121151947E-3</c:v>
                </c:pt>
                <c:pt idx="168">
                  <c:v>-1.5726361313150861E-3</c:v>
                </c:pt>
                <c:pt idx="169">
                  <c:v>-1.5732467375301207E-3</c:v>
                </c:pt>
                <c:pt idx="170">
                  <c:v>-1.6377461493468637E-3</c:v>
                </c:pt>
                <c:pt idx="171">
                  <c:v>-1.6391476432255914E-3</c:v>
                </c:pt>
                <c:pt idx="172">
                  <c:v>-1.6995838949774855E-3</c:v>
                </c:pt>
                <c:pt idx="173">
                  <c:v>-1.7038110532294759E-3</c:v>
                </c:pt>
                <c:pt idx="174">
                  <c:v>-1.8429927064542717E-3</c:v>
                </c:pt>
                <c:pt idx="175">
                  <c:v>-1.8490744355187383E-3</c:v>
                </c:pt>
                <c:pt idx="176">
                  <c:v>-1.9107783497114283E-3</c:v>
                </c:pt>
                <c:pt idx="177">
                  <c:v>-1.9206647851991443E-3</c:v>
                </c:pt>
                <c:pt idx="178">
                  <c:v>-1.9309537741368787E-3</c:v>
                </c:pt>
                <c:pt idx="179">
                  <c:v>-2.0403264522323994E-3</c:v>
                </c:pt>
                <c:pt idx="180">
                  <c:v>-2.0692682315072153E-3</c:v>
                </c:pt>
                <c:pt idx="181">
                  <c:v>-2.2231123573002165E-3</c:v>
                </c:pt>
                <c:pt idx="182">
                  <c:v>-2.2369544881442049E-3</c:v>
                </c:pt>
                <c:pt idx="183">
                  <c:v>-2.2453920649796455E-3</c:v>
                </c:pt>
                <c:pt idx="184">
                  <c:v>-2.2470983569380376E-3</c:v>
                </c:pt>
                <c:pt idx="185">
                  <c:v>-2.4475234381481359E-3</c:v>
                </c:pt>
                <c:pt idx="186">
                  <c:v>-2.6224956131047916E-3</c:v>
                </c:pt>
                <c:pt idx="187">
                  <c:v>-2.6786648529874002E-3</c:v>
                </c:pt>
                <c:pt idx="188">
                  <c:v>-2.7559847113256541E-3</c:v>
                </c:pt>
                <c:pt idx="189">
                  <c:v>-2.7581664368194758E-3</c:v>
                </c:pt>
                <c:pt idx="190">
                  <c:v>-2.8901158039504882E-3</c:v>
                </c:pt>
                <c:pt idx="191">
                  <c:v>-3.0449579079347977E-3</c:v>
                </c:pt>
                <c:pt idx="192">
                  <c:v>-3.0734000241050552E-3</c:v>
                </c:pt>
                <c:pt idx="193">
                  <c:v>-3.1366751243681046E-3</c:v>
                </c:pt>
                <c:pt idx="194">
                  <c:v>-3.4507632620435214E-3</c:v>
                </c:pt>
                <c:pt idx="195">
                  <c:v>-3.4681606435592593E-3</c:v>
                </c:pt>
                <c:pt idx="196">
                  <c:v>-3.4821326635460226E-3</c:v>
                </c:pt>
                <c:pt idx="197">
                  <c:v>-3.5789516739268556E-3</c:v>
                </c:pt>
                <c:pt idx="198">
                  <c:v>-3.6874949347597274E-3</c:v>
                </c:pt>
                <c:pt idx="199">
                  <c:v>-3.7461663544862134E-3</c:v>
                </c:pt>
                <c:pt idx="200">
                  <c:v>-3.829989855702598E-3</c:v>
                </c:pt>
                <c:pt idx="201">
                  <c:v>-3.8884784383870219E-3</c:v>
                </c:pt>
                <c:pt idx="202">
                  <c:v>-3.9422898305434551E-3</c:v>
                </c:pt>
                <c:pt idx="203">
                  <c:v>-3.98063269094584E-3</c:v>
                </c:pt>
                <c:pt idx="204">
                  <c:v>-4.0347063086354495E-3</c:v>
                </c:pt>
                <c:pt idx="205">
                  <c:v>-4.1663344230923327E-3</c:v>
                </c:pt>
                <c:pt idx="206">
                  <c:v>-4.1744694132334059E-3</c:v>
                </c:pt>
                <c:pt idx="207">
                  <c:v>-4.2096658833147282E-3</c:v>
                </c:pt>
                <c:pt idx="208">
                  <c:v>-4.3287340534016172E-3</c:v>
                </c:pt>
                <c:pt idx="209">
                  <c:v>-4.3306857242733088E-3</c:v>
                </c:pt>
                <c:pt idx="210">
                  <c:v>-4.3462586124018987E-3</c:v>
                </c:pt>
                <c:pt idx="211">
                  <c:v>-4.3637221370443902E-3</c:v>
                </c:pt>
                <c:pt idx="212">
                  <c:v>-4.3773828495350386E-3</c:v>
                </c:pt>
                <c:pt idx="213">
                  <c:v>-4.4024131746289719E-3</c:v>
                </c:pt>
                <c:pt idx="214">
                  <c:v>-4.4277995591704977E-3</c:v>
                </c:pt>
                <c:pt idx="215">
                  <c:v>-4.4953083899336166E-3</c:v>
                </c:pt>
                <c:pt idx="216">
                  <c:v>-4.5011252813202951E-3</c:v>
                </c:pt>
                <c:pt idx="217">
                  <c:v>-4.7461127549298654E-3</c:v>
                </c:pt>
                <c:pt idx="218">
                  <c:v>-4.780279905546192E-3</c:v>
                </c:pt>
                <c:pt idx="219">
                  <c:v>-4.9722888251246822E-3</c:v>
                </c:pt>
                <c:pt idx="220">
                  <c:v>-5.040782710512226E-3</c:v>
                </c:pt>
                <c:pt idx="221">
                  <c:v>-5.061975517745787E-3</c:v>
                </c:pt>
                <c:pt idx="222">
                  <c:v>-5.0866382697157819E-3</c:v>
                </c:pt>
                <c:pt idx="223">
                  <c:v>-5.1434494357851523E-3</c:v>
                </c:pt>
                <c:pt idx="224">
                  <c:v>-5.3093645484948437E-3</c:v>
                </c:pt>
                <c:pt idx="225">
                  <c:v>-5.3110485037690669E-3</c:v>
                </c:pt>
                <c:pt idx="226">
                  <c:v>-5.3610082741599729E-3</c:v>
                </c:pt>
                <c:pt idx="227">
                  <c:v>-5.40822436405064E-3</c:v>
                </c:pt>
                <c:pt idx="228">
                  <c:v>-5.8442206043680667E-3</c:v>
                </c:pt>
                <c:pt idx="229">
                  <c:v>-6.165567075086531E-3</c:v>
                </c:pt>
                <c:pt idx="230">
                  <c:v>-6.2833500889335481E-3</c:v>
                </c:pt>
                <c:pt idx="231">
                  <c:v>-6.3661880161086648E-3</c:v>
                </c:pt>
                <c:pt idx="232">
                  <c:v>-6.3700452506263439E-3</c:v>
                </c:pt>
                <c:pt idx="233">
                  <c:v>-6.4285714285713391E-3</c:v>
                </c:pt>
                <c:pt idx="234">
                  <c:v>-6.5852490421455245E-3</c:v>
                </c:pt>
                <c:pt idx="235">
                  <c:v>-6.8727172760476574E-3</c:v>
                </c:pt>
                <c:pt idx="236">
                  <c:v>-7.3347267378852665E-3</c:v>
                </c:pt>
                <c:pt idx="237">
                  <c:v>-7.5014983662974322E-3</c:v>
                </c:pt>
                <c:pt idx="238">
                  <c:v>-7.592313489073188E-3</c:v>
                </c:pt>
                <c:pt idx="239">
                  <c:v>-7.6323739863253248E-3</c:v>
                </c:pt>
                <c:pt idx="240">
                  <c:v>-7.8525424056632431E-3</c:v>
                </c:pt>
                <c:pt idx="241">
                  <c:v>-7.9460584875746809E-3</c:v>
                </c:pt>
                <c:pt idx="242">
                  <c:v>-8.5630660918404322E-3</c:v>
                </c:pt>
                <c:pt idx="243">
                  <c:v>-8.6716594402836966E-3</c:v>
                </c:pt>
                <c:pt idx="244">
                  <c:v>-8.7516810855297056E-3</c:v>
                </c:pt>
                <c:pt idx="245">
                  <c:v>-8.9153617062157631E-3</c:v>
                </c:pt>
                <c:pt idx="246">
                  <c:v>-9.0340647537209273E-3</c:v>
                </c:pt>
                <c:pt idx="247">
                  <c:v>-9.0998666898510772E-3</c:v>
                </c:pt>
                <c:pt idx="248">
                  <c:v>-1.0060208825546924E-2</c:v>
                </c:pt>
                <c:pt idx="249">
                  <c:v>-1.0216463772654283E-2</c:v>
                </c:pt>
                <c:pt idx="250">
                  <c:v>-1.0270136871879609E-2</c:v>
                </c:pt>
                <c:pt idx="251">
                  <c:v>-1.0532532729599531E-2</c:v>
                </c:pt>
                <c:pt idx="252">
                  <c:v>-1.1712137317428373E-2</c:v>
                </c:pt>
                <c:pt idx="253">
                  <c:v>-1.181012945718829E-2</c:v>
                </c:pt>
                <c:pt idx="254">
                  <c:v>-1.2137533425629177E-2</c:v>
                </c:pt>
                <c:pt idx="255">
                  <c:v>-1.2639146567718029E-2</c:v>
                </c:pt>
                <c:pt idx="256">
                  <c:v>-1.3274075239424921E-2</c:v>
                </c:pt>
                <c:pt idx="257">
                  <c:v>-1.3380979200248611E-2</c:v>
                </c:pt>
                <c:pt idx="258">
                  <c:v>-1.4183155314305695E-2</c:v>
                </c:pt>
                <c:pt idx="259">
                  <c:v>-1.7460074883472232E-2</c:v>
                </c:pt>
              </c:numCache>
            </c:numRef>
          </c:cat>
          <c:val>
            <c:numRef>
              <c:f>日元!$X$2:$X$261</c:f>
              <c:numCache>
                <c:formatCode>0.00%</c:formatCode>
                <c:ptCount val="260"/>
                <c:pt idx="0">
                  <c:v>1</c:v>
                </c:pt>
                <c:pt idx="1">
                  <c:v>0.996</c:v>
                </c:pt>
                <c:pt idx="2">
                  <c:v>0.99199999999999999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</c:v>
                </c:pt>
                <c:pt idx="6">
                  <c:v>0.97599999999999998</c:v>
                </c:pt>
                <c:pt idx="7">
                  <c:v>0.97199999999999998</c:v>
                </c:pt>
                <c:pt idx="8">
                  <c:v>0.96899999999999997</c:v>
                </c:pt>
                <c:pt idx="9">
                  <c:v>0.96499999999999997</c:v>
                </c:pt>
                <c:pt idx="10">
                  <c:v>0.96099999999999997</c:v>
                </c:pt>
                <c:pt idx="11">
                  <c:v>0.95699999999999996</c:v>
                </c:pt>
                <c:pt idx="12">
                  <c:v>0.95299999999999996</c:v>
                </c:pt>
                <c:pt idx="13">
                  <c:v>0.94899999999999995</c:v>
                </c:pt>
                <c:pt idx="14">
                  <c:v>0.94499999999999995</c:v>
                </c:pt>
                <c:pt idx="15">
                  <c:v>0.94199999999999995</c:v>
                </c:pt>
                <c:pt idx="16">
                  <c:v>0.93799999999999994</c:v>
                </c:pt>
                <c:pt idx="17">
                  <c:v>0.93400000000000005</c:v>
                </c:pt>
                <c:pt idx="18">
                  <c:v>0.93</c:v>
                </c:pt>
                <c:pt idx="19">
                  <c:v>0.92600000000000005</c:v>
                </c:pt>
                <c:pt idx="20">
                  <c:v>0.92200000000000004</c:v>
                </c:pt>
                <c:pt idx="21">
                  <c:v>0.91800000000000004</c:v>
                </c:pt>
                <c:pt idx="22">
                  <c:v>0.91500000000000004</c:v>
                </c:pt>
                <c:pt idx="23">
                  <c:v>0.91100000000000003</c:v>
                </c:pt>
                <c:pt idx="24">
                  <c:v>0.90700000000000003</c:v>
                </c:pt>
                <c:pt idx="25">
                  <c:v>0.90300000000000002</c:v>
                </c:pt>
                <c:pt idx="26">
                  <c:v>0.89900000000000002</c:v>
                </c:pt>
                <c:pt idx="27">
                  <c:v>0.89500000000000002</c:v>
                </c:pt>
                <c:pt idx="28">
                  <c:v>0.89100000000000001</c:v>
                </c:pt>
                <c:pt idx="29">
                  <c:v>0.88800000000000001</c:v>
                </c:pt>
                <c:pt idx="30">
                  <c:v>0.88400000000000001</c:v>
                </c:pt>
                <c:pt idx="31">
                  <c:v>0.88</c:v>
                </c:pt>
                <c:pt idx="32">
                  <c:v>0.876</c:v>
                </c:pt>
                <c:pt idx="33">
                  <c:v>0.872</c:v>
                </c:pt>
                <c:pt idx="34">
                  <c:v>0.86799999999999999</c:v>
                </c:pt>
                <c:pt idx="35">
                  <c:v>0.86399999999999999</c:v>
                </c:pt>
                <c:pt idx="36">
                  <c:v>0.86099999999999999</c:v>
                </c:pt>
                <c:pt idx="37">
                  <c:v>0.85699999999999998</c:v>
                </c:pt>
                <c:pt idx="38">
                  <c:v>0.85299999999999998</c:v>
                </c:pt>
                <c:pt idx="39">
                  <c:v>0.84899999999999998</c:v>
                </c:pt>
                <c:pt idx="40">
                  <c:v>0.84499999999999997</c:v>
                </c:pt>
                <c:pt idx="41">
                  <c:v>0.84099999999999997</c:v>
                </c:pt>
                <c:pt idx="42">
                  <c:v>0.83699999999999997</c:v>
                </c:pt>
                <c:pt idx="43">
                  <c:v>0.83299999999999996</c:v>
                </c:pt>
                <c:pt idx="44">
                  <c:v>0.83</c:v>
                </c:pt>
                <c:pt idx="45">
                  <c:v>0.82599999999999996</c:v>
                </c:pt>
                <c:pt idx="46">
                  <c:v>0.82199999999999995</c:v>
                </c:pt>
                <c:pt idx="47">
                  <c:v>0.81799999999999995</c:v>
                </c:pt>
                <c:pt idx="48">
                  <c:v>0.81399999999999995</c:v>
                </c:pt>
                <c:pt idx="49">
                  <c:v>0.81</c:v>
                </c:pt>
                <c:pt idx="50">
                  <c:v>0.80600000000000005</c:v>
                </c:pt>
                <c:pt idx="51">
                  <c:v>0.80300000000000005</c:v>
                </c:pt>
                <c:pt idx="52">
                  <c:v>0.79900000000000004</c:v>
                </c:pt>
                <c:pt idx="53">
                  <c:v>0.79500000000000004</c:v>
                </c:pt>
                <c:pt idx="54">
                  <c:v>0.79100000000000004</c:v>
                </c:pt>
                <c:pt idx="55">
                  <c:v>0.78700000000000003</c:v>
                </c:pt>
                <c:pt idx="56">
                  <c:v>0.78300000000000003</c:v>
                </c:pt>
                <c:pt idx="57">
                  <c:v>0.77900000000000003</c:v>
                </c:pt>
                <c:pt idx="58">
                  <c:v>0.77600000000000002</c:v>
                </c:pt>
                <c:pt idx="59">
                  <c:v>0.77200000000000002</c:v>
                </c:pt>
                <c:pt idx="60">
                  <c:v>0.76800000000000002</c:v>
                </c:pt>
                <c:pt idx="61">
                  <c:v>0.76400000000000001</c:v>
                </c:pt>
                <c:pt idx="62">
                  <c:v>0.76</c:v>
                </c:pt>
                <c:pt idx="63">
                  <c:v>0.75600000000000001</c:v>
                </c:pt>
                <c:pt idx="64">
                  <c:v>0.752</c:v>
                </c:pt>
                <c:pt idx="65">
                  <c:v>0.749</c:v>
                </c:pt>
                <c:pt idx="66">
                  <c:v>0.745</c:v>
                </c:pt>
                <c:pt idx="67">
                  <c:v>0.74099999999999999</c:v>
                </c:pt>
                <c:pt idx="68">
                  <c:v>0.73699999999999999</c:v>
                </c:pt>
                <c:pt idx="69">
                  <c:v>0.73299999999999998</c:v>
                </c:pt>
                <c:pt idx="70">
                  <c:v>0.72899999999999998</c:v>
                </c:pt>
                <c:pt idx="71">
                  <c:v>0.72499999999999998</c:v>
                </c:pt>
                <c:pt idx="72">
                  <c:v>0.72199999999999998</c:v>
                </c:pt>
                <c:pt idx="73">
                  <c:v>0.71799999999999997</c:v>
                </c:pt>
                <c:pt idx="74">
                  <c:v>0.71399999999999997</c:v>
                </c:pt>
                <c:pt idx="75">
                  <c:v>0.71</c:v>
                </c:pt>
                <c:pt idx="76">
                  <c:v>0.70599999999999996</c:v>
                </c:pt>
                <c:pt idx="77">
                  <c:v>0.70199999999999996</c:v>
                </c:pt>
                <c:pt idx="78">
                  <c:v>0.69799999999999995</c:v>
                </c:pt>
                <c:pt idx="79">
                  <c:v>0.69399999999999995</c:v>
                </c:pt>
                <c:pt idx="80">
                  <c:v>0.69099999999999995</c:v>
                </c:pt>
                <c:pt idx="81">
                  <c:v>0.68700000000000006</c:v>
                </c:pt>
                <c:pt idx="82">
                  <c:v>0.68300000000000005</c:v>
                </c:pt>
                <c:pt idx="83">
                  <c:v>0.67900000000000005</c:v>
                </c:pt>
                <c:pt idx="84">
                  <c:v>0.67500000000000004</c:v>
                </c:pt>
                <c:pt idx="85">
                  <c:v>0.67100000000000004</c:v>
                </c:pt>
                <c:pt idx="86">
                  <c:v>0.66700000000000004</c:v>
                </c:pt>
                <c:pt idx="87">
                  <c:v>0.66400000000000003</c:v>
                </c:pt>
                <c:pt idx="88">
                  <c:v>0.66</c:v>
                </c:pt>
                <c:pt idx="89">
                  <c:v>0.65600000000000003</c:v>
                </c:pt>
                <c:pt idx="90">
                  <c:v>0.65200000000000002</c:v>
                </c:pt>
                <c:pt idx="91">
                  <c:v>0.64800000000000002</c:v>
                </c:pt>
                <c:pt idx="92">
                  <c:v>0.64400000000000002</c:v>
                </c:pt>
                <c:pt idx="93">
                  <c:v>0.64</c:v>
                </c:pt>
                <c:pt idx="94">
                  <c:v>0.63700000000000001</c:v>
                </c:pt>
                <c:pt idx="95">
                  <c:v>0.63300000000000001</c:v>
                </c:pt>
                <c:pt idx="96">
                  <c:v>0.629</c:v>
                </c:pt>
                <c:pt idx="97">
                  <c:v>0.625</c:v>
                </c:pt>
                <c:pt idx="98">
                  <c:v>0.621</c:v>
                </c:pt>
                <c:pt idx="99">
                  <c:v>0.61699999999999999</c:v>
                </c:pt>
                <c:pt idx="100">
                  <c:v>0.61299999999999999</c:v>
                </c:pt>
                <c:pt idx="101">
                  <c:v>0.61</c:v>
                </c:pt>
                <c:pt idx="102">
                  <c:v>0.60599999999999998</c:v>
                </c:pt>
                <c:pt idx="103">
                  <c:v>0.60199999999999998</c:v>
                </c:pt>
                <c:pt idx="104">
                  <c:v>0.59799999999999998</c:v>
                </c:pt>
                <c:pt idx="105">
                  <c:v>0.59399999999999997</c:v>
                </c:pt>
                <c:pt idx="106">
                  <c:v>0.59</c:v>
                </c:pt>
                <c:pt idx="107">
                  <c:v>0.58599999999999997</c:v>
                </c:pt>
                <c:pt idx="108">
                  <c:v>0.58299999999999996</c:v>
                </c:pt>
                <c:pt idx="109">
                  <c:v>0.57899999999999996</c:v>
                </c:pt>
                <c:pt idx="110">
                  <c:v>0.57499999999999996</c:v>
                </c:pt>
                <c:pt idx="111">
                  <c:v>0.57099999999999995</c:v>
                </c:pt>
                <c:pt idx="112">
                  <c:v>0.56699999999999995</c:v>
                </c:pt>
                <c:pt idx="113">
                  <c:v>0.56299999999999994</c:v>
                </c:pt>
                <c:pt idx="114">
                  <c:v>0.55900000000000005</c:v>
                </c:pt>
                <c:pt idx="115">
                  <c:v>0.48599999999999999</c:v>
                </c:pt>
                <c:pt idx="116">
                  <c:v>0.48599999999999999</c:v>
                </c:pt>
                <c:pt idx="117">
                  <c:v>0.48599999999999999</c:v>
                </c:pt>
                <c:pt idx="118">
                  <c:v>0.48599999999999999</c:v>
                </c:pt>
                <c:pt idx="119">
                  <c:v>0.48599999999999999</c:v>
                </c:pt>
                <c:pt idx="120">
                  <c:v>0.48599999999999999</c:v>
                </c:pt>
                <c:pt idx="121">
                  <c:v>0.48599999999999999</c:v>
                </c:pt>
                <c:pt idx="122">
                  <c:v>0.48599999999999999</c:v>
                </c:pt>
                <c:pt idx="123">
                  <c:v>0.48599999999999999</c:v>
                </c:pt>
                <c:pt idx="124">
                  <c:v>0.48599999999999999</c:v>
                </c:pt>
                <c:pt idx="125">
                  <c:v>0.48599999999999999</c:v>
                </c:pt>
                <c:pt idx="126">
                  <c:v>0.48599999999999999</c:v>
                </c:pt>
                <c:pt idx="127">
                  <c:v>0.48599999999999999</c:v>
                </c:pt>
                <c:pt idx="128">
                  <c:v>0.48599999999999999</c:v>
                </c:pt>
                <c:pt idx="129">
                  <c:v>0.48599999999999999</c:v>
                </c:pt>
                <c:pt idx="130">
                  <c:v>0.48599999999999999</c:v>
                </c:pt>
                <c:pt idx="131">
                  <c:v>0.48599999999999999</c:v>
                </c:pt>
                <c:pt idx="132">
                  <c:v>0.48599999999999999</c:v>
                </c:pt>
                <c:pt idx="133">
                  <c:v>0.48599999999999999</c:v>
                </c:pt>
                <c:pt idx="134">
                  <c:v>0.48199999999999998</c:v>
                </c:pt>
                <c:pt idx="135">
                  <c:v>0.47799999999999998</c:v>
                </c:pt>
                <c:pt idx="136">
                  <c:v>0.47399999999999998</c:v>
                </c:pt>
                <c:pt idx="137">
                  <c:v>0.47099999999999997</c:v>
                </c:pt>
                <c:pt idx="138">
                  <c:v>0.46700000000000003</c:v>
                </c:pt>
                <c:pt idx="139">
                  <c:v>0.46300000000000002</c:v>
                </c:pt>
                <c:pt idx="140">
                  <c:v>0.45900000000000002</c:v>
                </c:pt>
                <c:pt idx="141">
                  <c:v>0.45500000000000002</c:v>
                </c:pt>
                <c:pt idx="142">
                  <c:v>0.45100000000000001</c:v>
                </c:pt>
                <c:pt idx="143">
                  <c:v>0.44700000000000001</c:v>
                </c:pt>
                <c:pt idx="144">
                  <c:v>0.44400000000000001</c:v>
                </c:pt>
                <c:pt idx="145">
                  <c:v>0.44</c:v>
                </c:pt>
                <c:pt idx="146">
                  <c:v>0.436</c:v>
                </c:pt>
                <c:pt idx="147">
                  <c:v>0.432</c:v>
                </c:pt>
                <c:pt idx="148">
                  <c:v>0.42799999999999999</c:v>
                </c:pt>
                <c:pt idx="149">
                  <c:v>0.42399999999999999</c:v>
                </c:pt>
                <c:pt idx="150">
                  <c:v>0.42</c:v>
                </c:pt>
                <c:pt idx="151">
                  <c:v>0.41599999999999998</c:v>
                </c:pt>
                <c:pt idx="152">
                  <c:v>0.41299999999999998</c:v>
                </c:pt>
                <c:pt idx="153">
                  <c:v>0.40899999999999997</c:v>
                </c:pt>
                <c:pt idx="154">
                  <c:v>0.40500000000000003</c:v>
                </c:pt>
                <c:pt idx="155">
                  <c:v>0.40100000000000002</c:v>
                </c:pt>
                <c:pt idx="156">
                  <c:v>0.39700000000000002</c:v>
                </c:pt>
                <c:pt idx="157">
                  <c:v>0.39300000000000002</c:v>
                </c:pt>
                <c:pt idx="158">
                  <c:v>0.38900000000000001</c:v>
                </c:pt>
                <c:pt idx="159">
                  <c:v>0.38600000000000001</c:v>
                </c:pt>
                <c:pt idx="160">
                  <c:v>0.38200000000000001</c:v>
                </c:pt>
                <c:pt idx="161">
                  <c:v>0.378</c:v>
                </c:pt>
                <c:pt idx="162">
                  <c:v>0.374</c:v>
                </c:pt>
                <c:pt idx="163">
                  <c:v>0.37</c:v>
                </c:pt>
                <c:pt idx="164">
                  <c:v>0.36599999999999999</c:v>
                </c:pt>
                <c:pt idx="165">
                  <c:v>0.36199999999999999</c:v>
                </c:pt>
                <c:pt idx="166">
                  <c:v>0.35899999999999999</c:v>
                </c:pt>
                <c:pt idx="167">
                  <c:v>0.35499999999999998</c:v>
                </c:pt>
                <c:pt idx="168">
                  <c:v>0.35099999999999998</c:v>
                </c:pt>
                <c:pt idx="169">
                  <c:v>0.34699999999999998</c:v>
                </c:pt>
                <c:pt idx="170">
                  <c:v>0.34300000000000003</c:v>
                </c:pt>
                <c:pt idx="171">
                  <c:v>0.33900000000000002</c:v>
                </c:pt>
                <c:pt idx="172">
                  <c:v>0.33500000000000002</c:v>
                </c:pt>
                <c:pt idx="173">
                  <c:v>0.33200000000000002</c:v>
                </c:pt>
                <c:pt idx="174">
                  <c:v>0.32800000000000001</c:v>
                </c:pt>
                <c:pt idx="175">
                  <c:v>0.32400000000000001</c:v>
                </c:pt>
                <c:pt idx="176">
                  <c:v>0.32</c:v>
                </c:pt>
                <c:pt idx="177">
                  <c:v>0.316</c:v>
                </c:pt>
                <c:pt idx="178">
                  <c:v>0.312</c:v>
                </c:pt>
                <c:pt idx="179">
                  <c:v>0.308</c:v>
                </c:pt>
                <c:pt idx="180">
                  <c:v>0.30499999999999999</c:v>
                </c:pt>
                <c:pt idx="181">
                  <c:v>0.30099999999999999</c:v>
                </c:pt>
                <c:pt idx="182">
                  <c:v>0.29699999999999999</c:v>
                </c:pt>
                <c:pt idx="183">
                  <c:v>0.29299999999999998</c:v>
                </c:pt>
                <c:pt idx="184">
                  <c:v>0.28899999999999998</c:v>
                </c:pt>
                <c:pt idx="185">
                  <c:v>0.28499999999999998</c:v>
                </c:pt>
                <c:pt idx="186">
                  <c:v>0.28100000000000003</c:v>
                </c:pt>
                <c:pt idx="187">
                  <c:v>0.27700000000000002</c:v>
                </c:pt>
                <c:pt idx="188">
                  <c:v>0.27400000000000002</c:v>
                </c:pt>
                <c:pt idx="189">
                  <c:v>0.27</c:v>
                </c:pt>
                <c:pt idx="190">
                  <c:v>0.26600000000000001</c:v>
                </c:pt>
                <c:pt idx="191">
                  <c:v>0.26200000000000001</c:v>
                </c:pt>
                <c:pt idx="192">
                  <c:v>0.25800000000000001</c:v>
                </c:pt>
                <c:pt idx="193">
                  <c:v>0.254</c:v>
                </c:pt>
                <c:pt idx="194">
                  <c:v>0.25</c:v>
                </c:pt>
                <c:pt idx="195">
                  <c:v>0.247</c:v>
                </c:pt>
                <c:pt idx="196">
                  <c:v>0.24299999999999999</c:v>
                </c:pt>
                <c:pt idx="197">
                  <c:v>0.23899999999999999</c:v>
                </c:pt>
                <c:pt idx="198">
                  <c:v>0.23499999999999999</c:v>
                </c:pt>
                <c:pt idx="199">
                  <c:v>0.23100000000000001</c:v>
                </c:pt>
                <c:pt idx="200">
                  <c:v>0.22700000000000001</c:v>
                </c:pt>
                <c:pt idx="201">
                  <c:v>0.223</c:v>
                </c:pt>
                <c:pt idx="202">
                  <c:v>0.22</c:v>
                </c:pt>
                <c:pt idx="203">
                  <c:v>0.216</c:v>
                </c:pt>
                <c:pt idx="204">
                  <c:v>0.21199999999999999</c:v>
                </c:pt>
                <c:pt idx="205">
                  <c:v>0.20799999999999999</c:v>
                </c:pt>
                <c:pt idx="206">
                  <c:v>0.20399999999999999</c:v>
                </c:pt>
                <c:pt idx="207">
                  <c:v>0.2</c:v>
                </c:pt>
                <c:pt idx="208">
                  <c:v>0.19600000000000001</c:v>
                </c:pt>
                <c:pt idx="209">
                  <c:v>0.193</c:v>
                </c:pt>
                <c:pt idx="210">
                  <c:v>0.189</c:v>
                </c:pt>
                <c:pt idx="211">
                  <c:v>0.185</c:v>
                </c:pt>
                <c:pt idx="212">
                  <c:v>0.18099999999999999</c:v>
                </c:pt>
                <c:pt idx="213">
                  <c:v>0.17699999999999999</c:v>
                </c:pt>
                <c:pt idx="214">
                  <c:v>0.17299999999999999</c:v>
                </c:pt>
                <c:pt idx="215">
                  <c:v>0.16900000000000001</c:v>
                </c:pt>
                <c:pt idx="216">
                  <c:v>0.16600000000000001</c:v>
                </c:pt>
                <c:pt idx="217">
                  <c:v>0.16200000000000001</c:v>
                </c:pt>
                <c:pt idx="218">
                  <c:v>0.158</c:v>
                </c:pt>
                <c:pt idx="219">
                  <c:v>0.154</c:v>
                </c:pt>
                <c:pt idx="220">
                  <c:v>0.15</c:v>
                </c:pt>
                <c:pt idx="221">
                  <c:v>0.14599999999999999</c:v>
                </c:pt>
                <c:pt idx="222">
                  <c:v>0.14199999999999999</c:v>
                </c:pt>
                <c:pt idx="223">
                  <c:v>0.13800000000000001</c:v>
                </c:pt>
                <c:pt idx="224">
                  <c:v>0.13500000000000001</c:v>
                </c:pt>
                <c:pt idx="225">
                  <c:v>0.13100000000000001</c:v>
                </c:pt>
                <c:pt idx="226">
                  <c:v>0.127</c:v>
                </c:pt>
                <c:pt idx="227">
                  <c:v>0.123</c:v>
                </c:pt>
                <c:pt idx="228">
                  <c:v>0.11899999999999999</c:v>
                </c:pt>
                <c:pt idx="229">
                  <c:v>0.115</c:v>
                </c:pt>
                <c:pt idx="230">
                  <c:v>0.111</c:v>
                </c:pt>
                <c:pt idx="231">
                  <c:v>0.108</c:v>
                </c:pt>
                <c:pt idx="232">
                  <c:v>0.104</c:v>
                </c:pt>
                <c:pt idx="233">
                  <c:v>0.1</c:v>
                </c:pt>
                <c:pt idx="234">
                  <c:v>9.6000000000000002E-2</c:v>
                </c:pt>
                <c:pt idx="235">
                  <c:v>9.1999999999999998E-2</c:v>
                </c:pt>
                <c:pt idx="236">
                  <c:v>8.7999999999999995E-2</c:v>
                </c:pt>
                <c:pt idx="237">
                  <c:v>8.4000000000000005E-2</c:v>
                </c:pt>
                <c:pt idx="238">
                  <c:v>8.1000000000000003E-2</c:v>
                </c:pt>
                <c:pt idx="239">
                  <c:v>7.6999999999999999E-2</c:v>
                </c:pt>
                <c:pt idx="240">
                  <c:v>7.2999999999999995E-2</c:v>
                </c:pt>
                <c:pt idx="241">
                  <c:v>6.9000000000000006E-2</c:v>
                </c:pt>
                <c:pt idx="242">
                  <c:v>6.5000000000000002E-2</c:v>
                </c:pt>
                <c:pt idx="243">
                  <c:v>6.0999999999999999E-2</c:v>
                </c:pt>
                <c:pt idx="244">
                  <c:v>5.7000000000000002E-2</c:v>
                </c:pt>
                <c:pt idx="245">
                  <c:v>5.3999999999999999E-2</c:v>
                </c:pt>
                <c:pt idx="246">
                  <c:v>0.05</c:v>
                </c:pt>
                <c:pt idx="247">
                  <c:v>4.5999999999999999E-2</c:v>
                </c:pt>
                <c:pt idx="248">
                  <c:v>4.2000000000000003E-2</c:v>
                </c:pt>
                <c:pt idx="249">
                  <c:v>3.7999999999999999E-2</c:v>
                </c:pt>
                <c:pt idx="250">
                  <c:v>3.4000000000000002E-2</c:v>
                </c:pt>
                <c:pt idx="251">
                  <c:v>0.03</c:v>
                </c:pt>
                <c:pt idx="252">
                  <c:v>2.7E-2</c:v>
                </c:pt>
                <c:pt idx="253">
                  <c:v>2.3E-2</c:v>
                </c:pt>
                <c:pt idx="254">
                  <c:v>1.9E-2</c:v>
                </c:pt>
                <c:pt idx="255">
                  <c:v>1.4999999999999999E-2</c:v>
                </c:pt>
                <c:pt idx="256">
                  <c:v>1.0999999999999999E-2</c:v>
                </c:pt>
                <c:pt idx="257">
                  <c:v>7.0000000000000001E-3</c:v>
                </c:pt>
                <c:pt idx="258">
                  <c:v>3.0000000000000001E-3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B-4B87-A1AC-61D41E646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3807"/>
        <c:axId val="1816720927"/>
      </c:lineChart>
      <c:catAx>
        <c:axId val="1816743807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720927"/>
        <c:crosses val="autoZero"/>
        <c:auto val="1"/>
        <c:lblAlgn val="ctr"/>
        <c:lblOffset val="100"/>
        <c:noMultiLvlLbl val="0"/>
      </c:catAx>
      <c:valAx>
        <c:axId val="18167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74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日元牌价日波动频率</a:t>
            </a:r>
            <a:endParaRPr lang="zh-CN"/>
          </a:p>
        </cx:rich>
      </cx:tx>
    </cx:title>
    <cx:plotArea>
      <cx:plotAreaRegion>
        <cx:series layoutId="clusteredColumn" uniqueId="{00000003-1E6B-4A23-9F72-DF476F960942}">
          <cx:tx>
            <cx:txData>
              <cx:f>_xlchart.v1.0</cx:f>
              <cx:v>牌价日涨跌幅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中间价日波动涨跌幅</a:t>
            </a:r>
            <a:endParaRPr lang="zh-CN"/>
          </a:p>
        </cx:rich>
      </cx:tx>
    </cx:title>
    <cx:plotArea>
      <cx:plotAreaRegion>
        <cx:series layoutId="clusteredColumn" uniqueId="{00000003-6ECA-4C07-B0B1-40C95A5A0573}">
          <cx:tx>
            <cx:txData>
              <cx:f>_xlchart.v1.17</cx:f>
              <cx:v>中间价日涨跌幅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123825</xdr:rowOff>
    </xdr:from>
    <xdr:to>
      <xdr:col>7</xdr:col>
      <xdr:colOff>447674</xdr:colOff>
      <xdr:row>24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2</xdr:row>
      <xdr:rowOff>104775</xdr:rowOff>
    </xdr:from>
    <xdr:to>
      <xdr:col>18</xdr:col>
      <xdr:colOff>314325</xdr:colOff>
      <xdr:row>23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18</xdr:col>
      <xdr:colOff>428624</xdr:colOff>
      <xdr:row>2</xdr:row>
      <xdr:rowOff>114299</xdr:rowOff>
    </xdr:from>
    <xdr:to>
      <xdr:col>25</xdr:col>
      <xdr:colOff>323849</xdr:colOff>
      <xdr:row>23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304800</xdr:colOff>
      <xdr:row>24</xdr:row>
      <xdr:rowOff>95250</xdr:rowOff>
    </xdr:from>
    <xdr:to>
      <xdr:col>18</xdr:col>
      <xdr:colOff>295275</xdr:colOff>
      <xdr:row>41</xdr:row>
      <xdr:rowOff>152399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447674</xdr:colOff>
      <xdr:row>24</xdr:row>
      <xdr:rowOff>114300</xdr:rowOff>
    </xdr:from>
    <xdr:to>
      <xdr:col>25</xdr:col>
      <xdr:colOff>266699</xdr:colOff>
      <xdr:row>41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420"/>
  <sheetViews>
    <sheetView workbookViewId="0">
      <selection activeCell="B1" sqref="B1:H1048576"/>
    </sheetView>
  </sheetViews>
  <sheetFormatPr defaultRowHeight="13.5" x14ac:dyDescent="0.15"/>
  <cols>
    <col min="2" max="2" width="11.625" bestFit="1" customWidth="1"/>
    <col min="5" max="5" width="11.625" customWidth="1"/>
    <col min="6" max="6" width="11.875" bestFit="1" customWidth="1"/>
    <col min="7" max="8" width="9" style="3"/>
  </cols>
  <sheetData>
    <row r="1" spans="1: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hidden="1" x14ac:dyDescent="0.15">
      <c r="A2" s="1">
        <v>0</v>
      </c>
      <c r="B2" s="2">
        <v>43346</v>
      </c>
      <c r="C2">
        <v>6.1231999999999998</v>
      </c>
      <c r="D2">
        <v>5.9329999999999998</v>
      </c>
      <c r="E2">
        <v>6.1683000000000003</v>
      </c>
      <c r="F2">
        <v>6.1551999999999998</v>
      </c>
    </row>
    <row r="3" spans="1:8" hidden="1" x14ac:dyDescent="0.15">
      <c r="A3" s="1">
        <v>1</v>
      </c>
      <c r="B3" s="2">
        <v>43347</v>
      </c>
      <c r="C3">
        <v>6.1196000000000002</v>
      </c>
      <c r="D3">
        <v>5.9294000000000002</v>
      </c>
      <c r="E3">
        <v>6.1646000000000001</v>
      </c>
      <c r="F3">
        <v>6.1406000000000001</v>
      </c>
      <c r="G3" s="3">
        <f>E3/E2-1</f>
        <v>-5.9984112316202598E-4</v>
      </c>
      <c r="H3" s="3">
        <f>F3/F2-1</f>
        <v>-2.371978164803723E-3</v>
      </c>
    </row>
    <row r="4" spans="1:8" hidden="1" x14ac:dyDescent="0.15">
      <c r="A4" s="1">
        <v>2</v>
      </c>
      <c r="B4" s="2">
        <v>43348</v>
      </c>
      <c r="C4">
        <v>6.1044</v>
      </c>
      <c r="D4">
        <v>5.9146999999999998</v>
      </c>
      <c r="E4">
        <v>6.1493000000000002</v>
      </c>
      <c r="F4">
        <v>6.1268000000000002</v>
      </c>
      <c r="G4" s="3">
        <f t="shared" ref="G4:G67" si="0">E4/E3-1</f>
        <v>-2.4819128572818316E-3</v>
      </c>
      <c r="H4" s="3">
        <f t="shared" ref="H4:H67" si="1">F4/F3-1</f>
        <v>-2.2473373937399455E-3</v>
      </c>
    </row>
    <row r="5" spans="1:8" hidden="1" x14ac:dyDescent="0.15">
      <c r="A5" s="1">
        <v>3</v>
      </c>
      <c r="B5" s="2">
        <v>43349</v>
      </c>
      <c r="C5">
        <v>6.1416000000000004</v>
      </c>
      <c r="D5">
        <v>5.9508000000000001</v>
      </c>
      <c r="E5">
        <v>6.1867999999999999</v>
      </c>
      <c r="F5">
        <v>6.1210000000000004</v>
      </c>
      <c r="G5" s="3">
        <f t="shared" si="0"/>
        <v>6.0982550859447482E-3</v>
      </c>
      <c r="H5" s="3">
        <f t="shared" si="1"/>
        <v>-9.4666057321923791E-4</v>
      </c>
    </row>
    <row r="6" spans="1:8" hidden="1" x14ac:dyDescent="0.15">
      <c r="A6" s="1">
        <v>4</v>
      </c>
      <c r="B6" s="2">
        <v>43350</v>
      </c>
      <c r="C6">
        <v>6.1540999999999997</v>
      </c>
      <c r="D6">
        <v>5.9629000000000003</v>
      </c>
      <c r="E6">
        <v>6.1993999999999998</v>
      </c>
      <c r="F6">
        <v>6.1722999999999999</v>
      </c>
      <c r="G6" s="3">
        <f t="shared" si="0"/>
        <v>2.0365940389215353E-3</v>
      </c>
      <c r="H6" s="3">
        <f t="shared" si="1"/>
        <v>8.380983499428174E-3</v>
      </c>
    </row>
    <row r="7" spans="1:8" hidden="1" x14ac:dyDescent="0.15">
      <c r="A7" s="1">
        <v>5</v>
      </c>
      <c r="B7" s="2">
        <v>43353</v>
      </c>
      <c r="C7">
        <v>6.1512000000000002</v>
      </c>
      <c r="D7">
        <v>5.96</v>
      </c>
      <c r="E7">
        <v>6.1963999999999997</v>
      </c>
      <c r="F7">
        <v>6.1670999999999996</v>
      </c>
      <c r="G7" s="3">
        <f t="shared" si="0"/>
        <v>-4.8391779849665806E-4</v>
      </c>
      <c r="H7" s="3">
        <f t="shared" si="1"/>
        <v>-8.4247363219547289E-4</v>
      </c>
    </row>
    <row r="8" spans="1:8" hidden="1" x14ac:dyDescent="0.15">
      <c r="A8" s="1">
        <v>6</v>
      </c>
      <c r="B8" s="2">
        <v>43354</v>
      </c>
      <c r="C8">
        <v>6.1430999999999996</v>
      </c>
      <c r="D8">
        <v>5.9522000000000004</v>
      </c>
      <c r="E8">
        <v>6.1882999999999999</v>
      </c>
      <c r="F8">
        <v>6.1642000000000001</v>
      </c>
      <c r="G8" s="3">
        <f t="shared" si="0"/>
        <v>-1.3072106384351967E-3</v>
      </c>
      <c r="H8" s="3">
        <f t="shared" si="1"/>
        <v>-4.702372265731336E-4</v>
      </c>
    </row>
    <row r="9" spans="1:8" hidden="1" x14ac:dyDescent="0.15">
      <c r="A9" s="1">
        <v>7</v>
      </c>
      <c r="B9" s="2">
        <v>43355</v>
      </c>
      <c r="C9">
        <v>6.1288999999999998</v>
      </c>
      <c r="D9">
        <v>5.9385000000000003</v>
      </c>
      <c r="E9">
        <v>6.1740000000000004</v>
      </c>
      <c r="F9">
        <v>6.1425000000000001</v>
      </c>
      <c r="G9" s="3">
        <f t="shared" si="0"/>
        <v>-2.3108123394146585E-3</v>
      </c>
      <c r="H9" s="3">
        <f t="shared" si="1"/>
        <v>-3.5203270497388139E-3</v>
      </c>
    </row>
    <row r="10" spans="1:8" hidden="1" x14ac:dyDescent="0.15">
      <c r="A10" s="1">
        <v>8</v>
      </c>
      <c r="B10" s="2">
        <v>43356</v>
      </c>
      <c r="C10">
        <v>6.0918000000000001</v>
      </c>
      <c r="D10">
        <v>5.9024999999999999</v>
      </c>
      <c r="E10">
        <v>6.1365999999999996</v>
      </c>
      <c r="F10">
        <v>6.1577000000000002</v>
      </c>
      <c r="G10" s="3">
        <f t="shared" si="0"/>
        <v>-6.0576611597020769E-3</v>
      </c>
      <c r="H10" s="3">
        <f t="shared" si="1"/>
        <v>2.4745624745625694E-3</v>
      </c>
    </row>
    <row r="11" spans="1:8" hidden="1" x14ac:dyDescent="0.15">
      <c r="A11" s="1">
        <v>9</v>
      </c>
      <c r="B11" s="2">
        <v>43357</v>
      </c>
      <c r="C11">
        <v>6.0949</v>
      </c>
      <c r="D11">
        <v>5.9055999999999997</v>
      </c>
      <c r="E11">
        <v>6.1398000000000001</v>
      </c>
      <c r="F11">
        <v>6.1041999999999996</v>
      </c>
      <c r="G11" s="3">
        <f t="shared" si="0"/>
        <v>5.2146139556108473E-4</v>
      </c>
      <c r="H11" s="3">
        <f t="shared" si="1"/>
        <v>-8.6883089465222829E-3</v>
      </c>
    </row>
    <row r="12" spans="1:8" hidden="1" x14ac:dyDescent="0.15">
      <c r="A12" s="1">
        <v>10</v>
      </c>
      <c r="B12" s="2">
        <v>43360</v>
      </c>
      <c r="C12">
        <v>6.1048</v>
      </c>
      <c r="D12">
        <v>5.9150999999999998</v>
      </c>
      <c r="E12">
        <v>6.1497000000000002</v>
      </c>
      <c r="F12">
        <v>6.1211000000000002</v>
      </c>
      <c r="G12" s="3">
        <f t="shared" si="0"/>
        <v>1.6124303723248357E-3</v>
      </c>
      <c r="H12" s="3">
        <f t="shared" si="1"/>
        <v>2.7685855640380286E-3</v>
      </c>
    </row>
    <row r="13" spans="1:8" hidden="1" x14ac:dyDescent="0.15">
      <c r="A13" s="1">
        <v>11</v>
      </c>
      <c r="B13" s="2">
        <v>43361</v>
      </c>
      <c r="C13">
        <v>6.0875000000000004</v>
      </c>
      <c r="D13">
        <v>5.8982999999999999</v>
      </c>
      <c r="E13">
        <v>6.1322000000000001</v>
      </c>
      <c r="F13">
        <v>6.1371000000000002</v>
      </c>
      <c r="G13" s="3">
        <f t="shared" si="0"/>
        <v>-2.8456672683220274E-3</v>
      </c>
      <c r="H13" s="3">
        <f t="shared" si="1"/>
        <v>2.6139092646746409E-3</v>
      </c>
    </row>
    <row r="14" spans="1:8" hidden="1" x14ac:dyDescent="0.15">
      <c r="A14" s="1">
        <v>12</v>
      </c>
      <c r="B14" s="2">
        <v>43362</v>
      </c>
      <c r="C14">
        <v>6.0843999999999996</v>
      </c>
      <c r="D14">
        <v>5.8952999999999998</v>
      </c>
      <c r="E14">
        <v>6.1291000000000002</v>
      </c>
      <c r="F14">
        <v>6.1051000000000002</v>
      </c>
      <c r="G14" s="3">
        <f t="shared" si="0"/>
        <v>-5.0552819542737382E-4</v>
      </c>
      <c r="H14" s="3">
        <f t="shared" si="1"/>
        <v>-5.2141891121213479E-3</v>
      </c>
    </row>
    <row r="15" spans="1:8" hidden="1" x14ac:dyDescent="0.15">
      <c r="A15" s="1">
        <v>13</v>
      </c>
      <c r="B15" s="2">
        <v>43363</v>
      </c>
      <c r="C15">
        <v>6.0646000000000004</v>
      </c>
      <c r="D15">
        <v>5.8761999999999999</v>
      </c>
      <c r="E15">
        <v>6.1092000000000004</v>
      </c>
      <c r="F15">
        <v>6.1029999999999998</v>
      </c>
      <c r="G15" s="3">
        <f t="shared" si="0"/>
        <v>-3.2468062195101233E-3</v>
      </c>
      <c r="H15" s="3">
        <f t="shared" si="1"/>
        <v>-3.439747096690704E-4</v>
      </c>
    </row>
    <row r="16" spans="1:8" hidden="1" x14ac:dyDescent="0.15">
      <c r="A16" s="1">
        <v>14</v>
      </c>
      <c r="B16" s="2">
        <v>43364</v>
      </c>
      <c r="C16">
        <v>6.0574000000000003</v>
      </c>
      <c r="D16">
        <v>5.8692000000000002</v>
      </c>
      <c r="E16">
        <v>6.1018999999999997</v>
      </c>
      <c r="F16">
        <v>6.0796000000000001</v>
      </c>
      <c r="G16" s="3">
        <f t="shared" si="0"/>
        <v>-1.1949191383487934E-3</v>
      </c>
      <c r="H16" s="3">
        <f t="shared" si="1"/>
        <v>-3.834179911518909E-3</v>
      </c>
    </row>
    <row r="17" spans="1:8" hidden="1" x14ac:dyDescent="0.15">
      <c r="A17" s="1">
        <v>15</v>
      </c>
      <c r="B17" s="2">
        <v>43367</v>
      </c>
      <c r="C17">
        <v>6.069</v>
      </c>
      <c r="D17">
        <v>5.8804999999999996</v>
      </c>
      <c r="E17">
        <v>6.1136999999999997</v>
      </c>
      <c r="F17">
        <v>6.0796000000000001</v>
      </c>
      <c r="G17" s="3">
        <f t="shared" si="0"/>
        <v>1.9338238909192285E-3</v>
      </c>
      <c r="H17" s="3">
        <f t="shared" si="1"/>
        <v>0</v>
      </c>
    </row>
    <row r="18" spans="1:8" hidden="1" x14ac:dyDescent="0.15">
      <c r="A18" s="1">
        <v>16</v>
      </c>
      <c r="B18" s="2">
        <v>43368</v>
      </c>
      <c r="C18">
        <v>6.0624000000000002</v>
      </c>
      <c r="D18">
        <v>5.8741000000000003</v>
      </c>
      <c r="E18">
        <v>6.1070000000000002</v>
      </c>
      <c r="F18">
        <v>6.0682</v>
      </c>
      <c r="G18" s="3">
        <f t="shared" si="0"/>
        <v>-1.0958993735380451E-3</v>
      </c>
      <c r="H18" s="3">
        <f t="shared" si="1"/>
        <v>-1.8751233633791387E-3</v>
      </c>
    </row>
    <row r="19" spans="1:8" hidden="1" x14ac:dyDescent="0.15">
      <c r="A19" s="1">
        <v>17</v>
      </c>
      <c r="B19" s="2">
        <v>43369</v>
      </c>
      <c r="C19">
        <v>6.0667</v>
      </c>
      <c r="D19">
        <v>5.8781999999999996</v>
      </c>
      <c r="E19">
        <v>6.1113999999999997</v>
      </c>
      <c r="F19">
        <v>6.0682</v>
      </c>
      <c r="G19" s="3">
        <f t="shared" si="0"/>
        <v>7.2048468970020707E-4</v>
      </c>
      <c r="H19" s="3">
        <f t="shared" si="1"/>
        <v>0</v>
      </c>
    </row>
    <row r="20" spans="1:8" hidden="1" x14ac:dyDescent="0.15">
      <c r="A20" s="1">
        <v>18</v>
      </c>
      <c r="B20" s="2">
        <v>43370</v>
      </c>
      <c r="C20">
        <v>6.0556000000000001</v>
      </c>
      <c r="D20">
        <v>5.8673999999999999</v>
      </c>
      <c r="E20">
        <v>6.1001000000000003</v>
      </c>
      <c r="F20">
        <v>6.0880000000000001</v>
      </c>
      <c r="G20" s="3">
        <f t="shared" si="0"/>
        <v>-1.849003501652513E-3</v>
      </c>
      <c r="H20" s="3">
        <f t="shared" si="1"/>
        <v>3.2629115718005863E-3</v>
      </c>
    </row>
    <row r="21" spans="1:8" hidden="1" x14ac:dyDescent="0.15">
      <c r="A21" s="1">
        <v>19</v>
      </c>
      <c r="B21" s="2">
        <v>43371</v>
      </c>
      <c r="C21">
        <v>6.0450999999999997</v>
      </c>
      <c r="D21">
        <v>5.8573000000000004</v>
      </c>
      <c r="E21">
        <v>6.0895999999999999</v>
      </c>
      <c r="F21">
        <v>6.0705</v>
      </c>
      <c r="G21" s="3">
        <f t="shared" si="0"/>
        <v>-1.7212832576515291E-3</v>
      </c>
      <c r="H21" s="3">
        <f t="shared" si="1"/>
        <v>-2.8745072273325123E-3</v>
      </c>
    </row>
    <row r="22" spans="1:8" hidden="1" x14ac:dyDescent="0.15">
      <c r="A22" s="1">
        <v>20</v>
      </c>
      <c r="B22" s="2">
        <v>43381</v>
      </c>
      <c r="C22">
        <v>6.1043000000000003</v>
      </c>
      <c r="D22">
        <v>5.9146000000000001</v>
      </c>
      <c r="E22">
        <v>6.1492000000000004</v>
      </c>
      <c r="F22">
        <v>6.0709999999999997</v>
      </c>
      <c r="G22" s="3">
        <f t="shared" si="0"/>
        <v>9.7871781397793622E-3</v>
      </c>
      <c r="H22" s="3">
        <f t="shared" si="1"/>
        <v>8.2365538258688531E-5</v>
      </c>
    </row>
    <row r="23" spans="1:8" hidden="1" x14ac:dyDescent="0.15">
      <c r="A23" s="1">
        <v>21</v>
      </c>
      <c r="B23" s="2">
        <v>43382</v>
      </c>
      <c r="C23">
        <v>6.1</v>
      </c>
      <c r="D23">
        <v>5.9104999999999999</v>
      </c>
      <c r="E23">
        <v>6.1448999999999998</v>
      </c>
      <c r="F23">
        <v>6.1055000000000001</v>
      </c>
      <c r="G23" s="3">
        <f t="shared" si="0"/>
        <v>-6.9927795485602573E-4</v>
      </c>
      <c r="H23" s="3">
        <f t="shared" si="1"/>
        <v>5.682754076758334E-3</v>
      </c>
    </row>
    <row r="24" spans="1:8" hidden="1" x14ac:dyDescent="0.15">
      <c r="A24" s="1">
        <v>22</v>
      </c>
      <c r="B24" s="2">
        <v>43383</v>
      </c>
      <c r="C24">
        <v>6.1204000000000001</v>
      </c>
      <c r="D24">
        <v>5.9302000000000001</v>
      </c>
      <c r="E24">
        <v>6.1654</v>
      </c>
      <c r="F24">
        <v>6.1096000000000004</v>
      </c>
      <c r="G24" s="3">
        <f t="shared" si="0"/>
        <v>3.336099855164365E-3</v>
      </c>
      <c r="H24" s="3">
        <f t="shared" si="1"/>
        <v>6.7152567357298132E-4</v>
      </c>
    </row>
    <row r="25" spans="1:8" hidden="1" x14ac:dyDescent="0.15">
      <c r="A25" s="1">
        <v>23</v>
      </c>
      <c r="B25" s="2">
        <v>43384</v>
      </c>
      <c r="C25">
        <v>6.1153000000000004</v>
      </c>
      <c r="D25">
        <v>5.9253</v>
      </c>
      <c r="E25">
        <v>6.1601999999999997</v>
      </c>
      <c r="F25">
        <v>6.1548999999999996</v>
      </c>
      <c r="G25" s="3">
        <f t="shared" si="0"/>
        <v>-8.4341648554842052E-4</v>
      </c>
      <c r="H25" s="3">
        <f t="shared" si="1"/>
        <v>7.4145606913709194E-3</v>
      </c>
    </row>
    <row r="26" spans="1:8" hidden="1" x14ac:dyDescent="0.15">
      <c r="A26" s="1">
        <v>24</v>
      </c>
      <c r="B26" s="2">
        <v>43385</v>
      </c>
      <c r="C26">
        <v>6.1284000000000001</v>
      </c>
      <c r="D26">
        <v>5.9379999999999997</v>
      </c>
      <c r="E26">
        <v>6.1734999999999998</v>
      </c>
      <c r="F26">
        <v>6.1570999999999998</v>
      </c>
      <c r="G26" s="3">
        <f t="shared" si="0"/>
        <v>2.1590208110127129E-3</v>
      </c>
      <c r="H26" s="3">
        <f t="shared" si="1"/>
        <v>3.5743878860738931E-4</v>
      </c>
    </row>
    <row r="27" spans="1:8" hidden="1" x14ac:dyDescent="0.15">
      <c r="A27" s="1">
        <v>25</v>
      </c>
      <c r="B27" s="2">
        <v>43388</v>
      </c>
      <c r="C27">
        <v>6.1642999999999999</v>
      </c>
      <c r="D27">
        <v>5.9728000000000003</v>
      </c>
      <c r="E27">
        <v>6.2096</v>
      </c>
      <c r="F27">
        <v>6.1691000000000003</v>
      </c>
      <c r="G27" s="3">
        <f t="shared" si="0"/>
        <v>5.8475743095489641E-3</v>
      </c>
      <c r="H27" s="3">
        <f t="shared" si="1"/>
        <v>1.9489694823862092E-3</v>
      </c>
    </row>
    <row r="28" spans="1:8" hidden="1" x14ac:dyDescent="0.15">
      <c r="A28" s="1">
        <v>26</v>
      </c>
      <c r="B28" s="2">
        <v>43389</v>
      </c>
      <c r="C28">
        <v>6.1425999999999998</v>
      </c>
      <c r="D28">
        <v>5.9516999999999998</v>
      </c>
      <c r="E28">
        <v>6.1878000000000002</v>
      </c>
      <c r="F28">
        <v>6.1816000000000004</v>
      </c>
      <c r="G28" s="3">
        <f t="shared" si="0"/>
        <v>-3.5106931203298108E-3</v>
      </c>
      <c r="H28" s="3">
        <f t="shared" si="1"/>
        <v>2.0262274886126974E-3</v>
      </c>
    </row>
    <row r="29" spans="1:8" hidden="1" x14ac:dyDescent="0.15">
      <c r="A29" s="1">
        <v>27</v>
      </c>
      <c r="B29" s="2">
        <v>43390</v>
      </c>
      <c r="C29">
        <v>6.1547000000000001</v>
      </c>
      <c r="D29">
        <v>5.9634999999999998</v>
      </c>
      <c r="E29">
        <v>6.2</v>
      </c>
      <c r="F29">
        <v>6.1528999999999998</v>
      </c>
      <c r="G29" s="3">
        <f t="shared" si="0"/>
        <v>1.9716215779437274E-3</v>
      </c>
      <c r="H29" s="3">
        <f t="shared" si="1"/>
        <v>-4.6428109227385495E-3</v>
      </c>
    </row>
    <row r="30" spans="1:8" hidden="1" x14ac:dyDescent="0.15">
      <c r="A30" s="1">
        <v>28</v>
      </c>
      <c r="B30" s="2">
        <v>43391</v>
      </c>
      <c r="C30">
        <v>6.1657999999999999</v>
      </c>
      <c r="D30">
        <v>5.9741999999999997</v>
      </c>
      <c r="E30">
        <v>6.2111999999999998</v>
      </c>
      <c r="F30">
        <v>6.1523000000000003</v>
      </c>
      <c r="G30" s="3">
        <f t="shared" si="0"/>
        <v>1.8064516129032704E-3</v>
      </c>
      <c r="H30" s="3">
        <f t="shared" si="1"/>
        <v>-9.7514992930092248E-5</v>
      </c>
    </row>
    <row r="31" spans="1:8" hidden="1" x14ac:dyDescent="0.15">
      <c r="A31" s="1">
        <v>29</v>
      </c>
      <c r="B31" s="2">
        <v>43392</v>
      </c>
      <c r="C31">
        <v>6.1592000000000002</v>
      </c>
      <c r="D31">
        <v>5.9679000000000002</v>
      </c>
      <c r="E31">
        <v>6.2045000000000003</v>
      </c>
      <c r="F31">
        <v>6.1904000000000003</v>
      </c>
      <c r="G31" s="3">
        <f t="shared" si="0"/>
        <v>-1.0786965481709432E-3</v>
      </c>
      <c r="H31" s="3">
        <f t="shared" si="1"/>
        <v>6.1928059424931625E-3</v>
      </c>
    </row>
    <row r="32" spans="1:8" hidden="1" x14ac:dyDescent="0.15">
      <c r="A32" s="1">
        <v>30</v>
      </c>
      <c r="B32" s="2">
        <v>43395</v>
      </c>
      <c r="C32">
        <v>6.1368999999999998</v>
      </c>
      <c r="D32">
        <v>5.9462000000000002</v>
      </c>
      <c r="E32">
        <v>6.1820000000000004</v>
      </c>
      <c r="F32">
        <v>6.1585000000000001</v>
      </c>
      <c r="G32" s="3">
        <f t="shared" si="0"/>
        <v>-3.6264001934079859E-3</v>
      </c>
      <c r="H32" s="3">
        <f t="shared" si="1"/>
        <v>-5.1531403463427328E-3</v>
      </c>
    </row>
    <row r="33" spans="1:8" hidden="1" x14ac:dyDescent="0.15">
      <c r="A33" s="1">
        <v>31</v>
      </c>
      <c r="B33" s="2">
        <v>43396</v>
      </c>
      <c r="C33">
        <v>6.165</v>
      </c>
      <c r="D33">
        <v>5.9734999999999996</v>
      </c>
      <c r="E33">
        <v>6.2103999999999999</v>
      </c>
      <c r="F33">
        <v>6.1524999999999999</v>
      </c>
      <c r="G33" s="3">
        <f t="shared" si="0"/>
        <v>4.5939825299254888E-3</v>
      </c>
      <c r="H33" s="3">
        <f t="shared" si="1"/>
        <v>-9.7426321344484812E-4</v>
      </c>
    </row>
    <row r="34" spans="1:8" hidden="1" x14ac:dyDescent="0.15">
      <c r="A34" s="1">
        <v>32</v>
      </c>
      <c r="B34" s="2">
        <v>43397</v>
      </c>
      <c r="C34">
        <v>6.1574</v>
      </c>
      <c r="D34">
        <v>5.9661</v>
      </c>
      <c r="E34">
        <v>6.2027000000000001</v>
      </c>
      <c r="F34">
        <v>6.1689999999999996</v>
      </c>
      <c r="G34" s="3">
        <f t="shared" si="0"/>
        <v>-1.2398557258791465E-3</v>
      </c>
      <c r="H34" s="3">
        <f t="shared" si="1"/>
        <v>2.6818366517675774E-3</v>
      </c>
    </row>
    <row r="35" spans="1:8" hidden="1" x14ac:dyDescent="0.15">
      <c r="A35" s="1">
        <v>33</v>
      </c>
      <c r="B35" s="2">
        <v>43398</v>
      </c>
      <c r="C35">
        <v>6.1559999999999997</v>
      </c>
      <c r="D35">
        <v>5.9648000000000003</v>
      </c>
      <c r="E35">
        <v>6.2012999999999998</v>
      </c>
      <c r="F35">
        <v>6.1967999999999996</v>
      </c>
      <c r="G35" s="3">
        <f t="shared" si="0"/>
        <v>-2.257081593499688E-4</v>
      </c>
      <c r="H35" s="3">
        <f t="shared" si="1"/>
        <v>4.5064029826551444E-3</v>
      </c>
    </row>
    <row r="36" spans="1:8" hidden="1" x14ac:dyDescent="0.15">
      <c r="A36" s="1">
        <v>34</v>
      </c>
      <c r="B36" s="2">
        <v>43399</v>
      </c>
      <c r="C36">
        <v>6.1680000000000001</v>
      </c>
      <c r="D36">
        <v>5.9763999999999999</v>
      </c>
      <c r="E36">
        <v>6.2134</v>
      </c>
      <c r="F36">
        <v>6.1852999999999998</v>
      </c>
      <c r="G36" s="3">
        <f t="shared" si="0"/>
        <v>1.9512037798525839E-3</v>
      </c>
      <c r="H36" s="3">
        <f t="shared" si="1"/>
        <v>-1.8557965401497789E-3</v>
      </c>
    </row>
    <row r="37" spans="1:8" hidden="1" x14ac:dyDescent="0.15">
      <c r="A37" s="1">
        <v>35</v>
      </c>
      <c r="B37" s="2">
        <v>43402</v>
      </c>
      <c r="C37">
        <v>6.1725000000000003</v>
      </c>
      <c r="D37">
        <v>5.9806999999999997</v>
      </c>
      <c r="E37">
        <v>6.2179000000000002</v>
      </c>
      <c r="F37">
        <v>6.1990999999999996</v>
      </c>
      <c r="G37" s="3">
        <f t="shared" si="0"/>
        <v>7.2424115621072538E-4</v>
      </c>
      <c r="H37" s="3">
        <f t="shared" si="1"/>
        <v>2.2310963089906544E-3</v>
      </c>
    </row>
    <row r="38" spans="1:8" hidden="1" x14ac:dyDescent="0.15">
      <c r="A38" s="1">
        <v>36</v>
      </c>
      <c r="B38" s="2">
        <v>43403</v>
      </c>
      <c r="C38">
        <v>6.1571999999999996</v>
      </c>
      <c r="D38">
        <v>5.9659000000000004</v>
      </c>
      <c r="E38">
        <v>6.2024999999999997</v>
      </c>
      <c r="F38">
        <v>6.1924000000000001</v>
      </c>
      <c r="G38" s="3">
        <f t="shared" si="0"/>
        <v>-2.4767204361602069E-3</v>
      </c>
      <c r="H38" s="3">
        <f t="shared" si="1"/>
        <v>-1.0808020519106343E-3</v>
      </c>
    </row>
    <row r="39" spans="1:8" hidden="1" x14ac:dyDescent="0.15">
      <c r="A39" s="1">
        <v>37</v>
      </c>
      <c r="B39" s="2">
        <v>43404</v>
      </c>
      <c r="C39">
        <v>6.1429</v>
      </c>
      <c r="D39">
        <v>5.952</v>
      </c>
      <c r="E39">
        <v>6.1881000000000004</v>
      </c>
      <c r="F39">
        <v>6.1589999999999998</v>
      </c>
      <c r="G39" s="3">
        <f t="shared" si="0"/>
        <v>-2.3216444981860596E-3</v>
      </c>
      <c r="H39" s="3">
        <f t="shared" si="1"/>
        <v>-5.3937084167690053E-3</v>
      </c>
    </row>
    <row r="40" spans="1:8" hidden="1" x14ac:dyDescent="0.15">
      <c r="A40" s="1">
        <v>38</v>
      </c>
      <c r="B40" s="2">
        <v>43405</v>
      </c>
      <c r="C40">
        <v>6.1212</v>
      </c>
      <c r="D40">
        <v>5.931</v>
      </c>
      <c r="E40">
        <v>6.1661999999999999</v>
      </c>
      <c r="F40">
        <v>6.1782000000000004</v>
      </c>
      <c r="G40" s="3">
        <f t="shared" si="0"/>
        <v>-3.5390507587144127E-3</v>
      </c>
      <c r="H40" s="3">
        <f t="shared" si="1"/>
        <v>3.1173891865563519E-3</v>
      </c>
    </row>
    <row r="41" spans="1:8" hidden="1" x14ac:dyDescent="0.15">
      <c r="A41" s="1">
        <v>39</v>
      </c>
      <c r="B41" s="2">
        <v>43406</v>
      </c>
      <c r="C41">
        <v>6.1161000000000003</v>
      </c>
      <c r="D41">
        <v>5.9260000000000002</v>
      </c>
      <c r="E41">
        <v>6.1611000000000002</v>
      </c>
      <c r="F41">
        <v>6.1531000000000002</v>
      </c>
      <c r="G41" s="3">
        <f t="shared" si="0"/>
        <v>-8.2708961759259125E-4</v>
      </c>
      <c r="H41" s="3">
        <f t="shared" si="1"/>
        <v>-4.0626719756563512E-3</v>
      </c>
    </row>
    <row r="42" spans="1:8" hidden="1" x14ac:dyDescent="0.15">
      <c r="A42" s="1">
        <v>40</v>
      </c>
      <c r="B42" s="2">
        <v>43409</v>
      </c>
      <c r="C42">
        <v>6.1031000000000004</v>
      </c>
      <c r="D42">
        <v>5.9135</v>
      </c>
      <c r="E42">
        <v>6.1479999999999997</v>
      </c>
      <c r="F42">
        <v>6.0952000000000002</v>
      </c>
      <c r="G42" s="3">
        <f t="shared" si="0"/>
        <v>-2.1262436902501625E-3</v>
      </c>
      <c r="H42" s="3">
        <f t="shared" si="1"/>
        <v>-9.4098909492775773E-3</v>
      </c>
    </row>
    <row r="43" spans="1:8" hidden="1" x14ac:dyDescent="0.15">
      <c r="A43" s="1">
        <v>41</v>
      </c>
      <c r="B43" s="2">
        <v>43410</v>
      </c>
      <c r="C43">
        <v>6.0856000000000003</v>
      </c>
      <c r="D43">
        <v>5.8964999999999996</v>
      </c>
      <c r="E43">
        <v>6.1303000000000001</v>
      </c>
      <c r="F43">
        <v>6.0997000000000003</v>
      </c>
      <c r="G43" s="3">
        <f t="shared" si="0"/>
        <v>-2.8789850357838764E-3</v>
      </c>
      <c r="H43" s="3">
        <f t="shared" si="1"/>
        <v>7.3828586428659193E-4</v>
      </c>
    </row>
    <row r="44" spans="1:8" hidden="1" x14ac:dyDescent="0.15">
      <c r="A44" s="1">
        <v>42</v>
      </c>
      <c r="B44" s="2">
        <v>43411</v>
      </c>
      <c r="C44">
        <v>6.0885999999999996</v>
      </c>
      <c r="D44">
        <v>5.8994</v>
      </c>
      <c r="E44">
        <v>6.1333000000000002</v>
      </c>
      <c r="F44">
        <v>6.0914999999999999</v>
      </c>
      <c r="G44" s="3">
        <f t="shared" si="0"/>
        <v>4.8937246138036627E-4</v>
      </c>
      <c r="H44" s="3">
        <f t="shared" si="1"/>
        <v>-1.3443284095939756E-3</v>
      </c>
    </row>
    <row r="45" spans="1:8" hidden="1" x14ac:dyDescent="0.15">
      <c r="A45" s="1">
        <v>43</v>
      </c>
      <c r="B45" s="2">
        <v>43412</v>
      </c>
      <c r="C45">
        <v>6.0811999999999999</v>
      </c>
      <c r="D45">
        <v>5.8921999999999999</v>
      </c>
      <c r="E45">
        <v>6.1258999999999997</v>
      </c>
      <c r="F45">
        <v>6.0891000000000002</v>
      </c>
      <c r="G45" s="3">
        <f t="shared" si="0"/>
        <v>-1.206528296349485E-3</v>
      </c>
      <c r="H45" s="3">
        <f t="shared" si="1"/>
        <v>-3.9399162767783658E-4</v>
      </c>
    </row>
    <row r="46" spans="1:8" hidden="1" x14ac:dyDescent="0.15">
      <c r="A46" s="1">
        <v>44</v>
      </c>
      <c r="B46" s="2">
        <v>43413</v>
      </c>
      <c r="C46">
        <v>6.0781999999999998</v>
      </c>
      <c r="D46">
        <v>5.8893000000000004</v>
      </c>
      <c r="E46">
        <v>6.1228999999999996</v>
      </c>
      <c r="F46">
        <v>6.0845000000000002</v>
      </c>
      <c r="G46" s="3">
        <f t="shared" si="0"/>
        <v>-4.8972395892854514E-4</v>
      </c>
      <c r="H46" s="3">
        <f t="shared" si="1"/>
        <v>-7.5544826000562004E-4</v>
      </c>
    </row>
    <row r="47" spans="1:8" hidden="1" x14ac:dyDescent="0.15">
      <c r="A47" s="1">
        <v>45</v>
      </c>
      <c r="B47" s="2">
        <v>43416</v>
      </c>
      <c r="C47">
        <v>6.0998999999999999</v>
      </c>
      <c r="D47">
        <v>5.9104000000000001</v>
      </c>
      <c r="E47">
        <v>6.1448</v>
      </c>
      <c r="F47">
        <v>6.1025999999999998</v>
      </c>
      <c r="G47" s="3">
        <f t="shared" si="0"/>
        <v>3.5767365137435725E-3</v>
      </c>
      <c r="H47" s="3">
        <f t="shared" si="1"/>
        <v>2.9747719615416113E-3</v>
      </c>
    </row>
    <row r="48" spans="1:8" hidden="1" x14ac:dyDescent="0.15">
      <c r="A48" s="1">
        <v>46</v>
      </c>
      <c r="B48" s="2">
        <v>43417</v>
      </c>
      <c r="C48">
        <v>6.0875000000000004</v>
      </c>
      <c r="D48">
        <v>5.8982999999999999</v>
      </c>
      <c r="E48">
        <v>6.1322000000000001</v>
      </c>
      <c r="F48">
        <v>6.1246</v>
      </c>
      <c r="G48" s="3">
        <f t="shared" si="0"/>
        <v>-2.0505142559562595E-3</v>
      </c>
      <c r="H48" s="3">
        <f t="shared" si="1"/>
        <v>3.6050208108020509E-3</v>
      </c>
    </row>
    <row r="49" spans="1:8" hidden="1" x14ac:dyDescent="0.15">
      <c r="A49" s="1">
        <v>47</v>
      </c>
      <c r="B49" s="2">
        <v>43418</v>
      </c>
      <c r="C49">
        <v>6.0829000000000004</v>
      </c>
      <c r="D49">
        <v>5.8939000000000004</v>
      </c>
      <c r="E49">
        <v>6.1276000000000002</v>
      </c>
      <c r="F49">
        <v>6.0984999999999996</v>
      </c>
      <c r="G49" s="3">
        <f t="shared" si="0"/>
        <v>-7.5013861256967296E-4</v>
      </c>
      <c r="H49" s="3">
        <f t="shared" si="1"/>
        <v>-4.2615027920192006E-3</v>
      </c>
    </row>
    <row r="50" spans="1:8" hidden="1" x14ac:dyDescent="0.15">
      <c r="A50" s="1">
        <v>48</v>
      </c>
      <c r="B50" s="2">
        <v>43419</v>
      </c>
      <c r="C50">
        <v>6.1075999999999997</v>
      </c>
      <c r="D50">
        <v>5.9177999999999997</v>
      </c>
      <c r="E50">
        <v>6.1524999999999999</v>
      </c>
      <c r="F50">
        <v>6.1083999999999996</v>
      </c>
      <c r="G50" s="3">
        <f t="shared" si="0"/>
        <v>4.0635811737057548E-3</v>
      </c>
      <c r="H50" s="3">
        <f t="shared" si="1"/>
        <v>1.6233500040994109E-3</v>
      </c>
    </row>
    <row r="51" spans="1:8" hidden="1" x14ac:dyDescent="0.15">
      <c r="A51" s="1">
        <v>49</v>
      </c>
      <c r="B51" s="2">
        <v>43420</v>
      </c>
      <c r="C51">
        <v>6.0896999999999997</v>
      </c>
      <c r="D51">
        <v>5.9004000000000003</v>
      </c>
      <c r="E51">
        <v>6.1344000000000003</v>
      </c>
      <c r="F51">
        <v>6.1101999999999999</v>
      </c>
      <c r="G51" s="3">
        <f t="shared" si="0"/>
        <v>-2.941893539211593E-3</v>
      </c>
      <c r="H51" s="3">
        <f t="shared" si="1"/>
        <v>2.9467618361600501E-4</v>
      </c>
    </row>
    <row r="52" spans="1:8" hidden="1" x14ac:dyDescent="0.15">
      <c r="A52" s="1">
        <v>50</v>
      </c>
      <c r="B52" s="2">
        <v>43423</v>
      </c>
      <c r="C52">
        <v>6.1498999999999997</v>
      </c>
      <c r="D52">
        <v>5.9588000000000001</v>
      </c>
      <c r="E52">
        <v>6.1951000000000001</v>
      </c>
      <c r="F52">
        <v>6.1441999999999997</v>
      </c>
      <c r="G52" s="3">
        <f t="shared" si="0"/>
        <v>9.8950182576942325E-3</v>
      </c>
      <c r="H52" s="3">
        <f t="shared" si="1"/>
        <v>5.564465974927213E-3</v>
      </c>
    </row>
    <row r="53" spans="1:8" hidden="1" x14ac:dyDescent="0.15">
      <c r="A53" s="1">
        <v>51</v>
      </c>
      <c r="B53" s="2">
        <v>43424</v>
      </c>
      <c r="C53">
        <v>6.1581999999999999</v>
      </c>
      <c r="D53">
        <v>5.9668999999999999</v>
      </c>
      <c r="E53">
        <v>6.2035</v>
      </c>
      <c r="F53">
        <v>6.1609999999999996</v>
      </c>
      <c r="G53" s="3">
        <f t="shared" si="0"/>
        <v>1.3559103162177344E-3</v>
      </c>
      <c r="H53" s="3">
        <f t="shared" si="1"/>
        <v>2.7342859932943941E-3</v>
      </c>
    </row>
    <row r="54" spans="1:8" hidden="1" x14ac:dyDescent="0.15">
      <c r="A54" s="1">
        <v>52</v>
      </c>
      <c r="B54" s="2">
        <v>43425</v>
      </c>
      <c r="C54">
        <v>6.1130000000000004</v>
      </c>
      <c r="D54">
        <v>5.923</v>
      </c>
      <c r="E54">
        <v>6.1578999999999997</v>
      </c>
      <c r="F54">
        <v>6.1651999999999996</v>
      </c>
      <c r="G54" s="3">
        <f t="shared" si="0"/>
        <v>-7.3506891271056807E-3</v>
      </c>
      <c r="H54" s="3">
        <f t="shared" si="1"/>
        <v>6.8170751501384075E-4</v>
      </c>
    </row>
    <row r="55" spans="1:8" hidden="1" x14ac:dyDescent="0.15">
      <c r="A55" s="1">
        <v>53</v>
      </c>
      <c r="B55" s="2">
        <v>43426</v>
      </c>
      <c r="C55">
        <v>6.1161000000000003</v>
      </c>
      <c r="D55">
        <v>5.9260000000000002</v>
      </c>
      <c r="E55">
        <v>6.1611000000000002</v>
      </c>
      <c r="F55">
        <v>6.1368999999999998</v>
      </c>
      <c r="G55" s="3">
        <f t="shared" si="0"/>
        <v>5.1965767550643527E-4</v>
      </c>
      <c r="H55" s="3">
        <f t="shared" si="1"/>
        <v>-4.5902809316810123E-3</v>
      </c>
    </row>
    <row r="56" spans="1:8" hidden="1" x14ac:dyDescent="0.15">
      <c r="A56" s="1">
        <v>54</v>
      </c>
      <c r="B56" s="2">
        <v>43427</v>
      </c>
      <c r="C56">
        <v>6.1162000000000001</v>
      </c>
      <c r="D56">
        <v>5.9260999999999999</v>
      </c>
      <c r="E56">
        <v>6.1612</v>
      </c>
      <c r="F56">
        <v>6.1346999999999996</v>
      </c>
      <c r="G56" s="3">
        <f t="shared" si="0"/>
        <v>1.6230867864397425E-5</v>
      </c>
      <c r="H56" s="3">
        <f t="shared" si="1"/>
        <v>-3.5848718408315605E-4</v>
      </c>
    </row>
    <row r="57" spans="1:8" hidden="1" x14ac:dyDescent="0.15">
      <c r="A57" s="1">
        <v>55</v>
      </c>
      <c r="B57" s="2">
        <v>43430</v>
      </c>
      <c r="C57">
        <v>6.1001000000000003</v>
      </c>
      <c r="D57">
        <v>5.9105999999999996</v>
      </c>
      <c r="E57">
        <v>6.1449999999999996</v>
      </c>
      <c r="F57">
        <v>6.1528</v>
      </c>
      <c r="G57" s="3">
        <f t="shared" si="0"/>
        <v>-2.6293579172889103E-3</v>
      </c>
      <c r="H57" s="3">
        <f t="shared" si="1"/>
        <v>2.9504295238562683E-3</v>
      </c>
    </row>
    <row r="58" spans="1:8" hidden="1" x14ac:dyDescent="0.15">
      <c r="A58" s="1">
        <v>56</v>
      </c>
      <c r="B58" s="2">
        <v>43431</v>
      </c>
      <c r="C58">
        <v>6.0902000000000003</v>
      </c>
      <c r="D58">
        <v>5.9009</v>
      </c>
      <c r="E58">
        <v>6.1349</v>
      </c>
      <c r="F58">
        <v>6.1191000000000004</v>
      </c>
      <c r="G58" s="3">
        <f t="shared" si="0"/>
        <v>-1.6436126932464212E-3</v>
      </c>
      <c r="H58" s="3">
        <f t="shared" si="1"/>
        <v>-5.4771811207904308E-3</v>
      </c>
    </row>
    <row r="59" spans="1:8" hidden="1" x14ac:dyDescent="0.15">
      <c r="A59" s="1">
        <v>57</v>
      </c>
      <c r="B59" s="2">
        <v>43432</v>
      </c>
      <c r="C59">
        <v>6.0842999999999998</v>
      </c>
      <c r="D59">
        <v>5.8952</v>
      </c>
      <c r="E59">
        <v>6.1289999999999996</v>
      </c>
      <c r="F59">
        <v>6.1111000000000004</v>
      </c>
      <c r="G59" s="3">
        <f t="shared" si="0"/>
        <v>-9.617108673328767E-4</v>
      </c>
      <c r="H59" s="3">
        <f t="shared" si="1"/>
        <v>-1.3073818045137298E-3</v>
      </c>
    </row>
    <row r="60" spans="1:8" hidden="1" x14ac:dyDescent="0.15">
      <c r="A60" s="1">
        <v>58</v>
      </c>
      <c r="B60" s="2">
        <v>43433</v>
      </c>
      <c r="C60">
        <v>6.1056999999999997</v>
      </c>
      <c r="D60">
        <v>5.9160000000000004</v>
      </c>
      <c r="E60">
        <v>6.1505999999999998</v>
      </c>
      <c r="F60">
        <v>6.1055000000000001</v>
      </c>
      <c r="G60" s="3">
        <f t="shared" si="0"/>
        <v>3.5242290748898064E-3</v>
      </c>
      <c r="H60" s="3">
        <f t="shared" si="1"/>
        <v>-9.1636530248240256E-4</v>
      </c>
    </row>
    <row r="61" spans="1:8" hidden="1" x14ac:dyDescent="0.15">
      <c r="A61" s="1">
        <v>59</v>
      </c>
      <c r="B61" s="2">
        <v>43434</v>
      </c>
      <c r="C61">
        <v>6.1048999999999998</v>
      </c>
      <c r="D61">
        <v>5.9151999999999996</v>
      </c>
      <c r="E61">
        <v>6.1497999999999999</v>
      </c>
      <c r="F61">
        <v>6.1153000000000004</v>
      </c>
      <c r="G61" s="3">
        <f t="shared" si="0"/>
        <v>-1.3006861119235769E-4</v>
      </c>
      <c r="H61" s="3">
        <f t="shared" si="1"/>
        <v>1.6051101465892614E-3</v>
      </c>
    </row>
    <row r="62" spans="1:8" hidden="1" x14ac:dyDescent="0.15">
      <c r="A62" s="1">
        <v>60</v>
      </c>
      <c r="B62" s="2">
        <v>43437</v>
      </c>
      <c r="C62">
        <v>6.0407000000000002</v>
      </c>
      <c r="D62">
        <v>5.8529999999999998</v>
      </c>
      <c r="E62">
        <v>6.0850999999999997</v>
      </c>
      <c r="F62">
        <v>6.1067</v>
      </c>
      <c r="G62" s="3">
        <f t="shared" si="0"/>
        <v>-1.0520667338775325E-2</v>
      </c>
      <c r="H62" s="3">
        <f t="shared" si="1"/>
        <v>-1.4063087665364682E-3</v>
      </c>
    </row>
    <row r="63" spans="1:8" hidden="1" x14ac:dyDescent="0.15">
      <c r="A63" s="1">
        <v>61</v>
      </c>
      <c r="B63" s="2">
        <v>43438</v>
      </c>
      <c r="C63">
        <v>6.0320999999999998</v>
      </c>
      <c r="D63">
        <v>5.8446999999999996</v>
      </c>
      <c r="E63">
        <v>6.0765000000000002</v>
      </c>
      <c r="F63">
        <v>6.0692000000000004</v>
      </c>
      <c r="G63" s="3">
        <f t="shared" si="0"/>
        <v>-1.4132881957568122E-3</v>
      </c>
      <c r="H63" s="3">
        <f t="shared" si="1"/>
        <v>-6.1407961746933193E-3</v>
      </c>
    </row>
    <row r="64" spans="1:8" hidden="1" x14ac:dyDescent="0.15">
      <c r="A64" s="1">
        <v>62</v>
      </c>
      <c r="B64" s="2">
        <v>43439</v>
      </c>
      <c r="C64">
        <v>6.0395000000000003</v>
      </c>
      <c r="D64">
        <v>5.8518999999999997</v>
      </c>
      <c r="E64">
        <v>6.0838999999999999</v>
      </c>
      <c r="F64">
        <v>6.0757000000000003</v>
      </c>
      <c r="G64" s="3">
        <f t="shared" si="0"/>
        <v>1.2178063029704145E-3</v>
      </c>
      <c r="H64" s="3">
        <f t="shared" si="1"/>
        <v>1.0709813484479636E-3</v>
      </c>
    </row>
    <row r="65" spans="1:8" hidden="1" x14ac:dyDescent="0.15">
      <c r="A65" s="1">
        <v>63</v>
      </c>
      <c r="B65" s="2">
        <v>43440</v>
      </c>
      <c r="C65">
        <v>6.1025</v>
      </c>
      <c r="D65">
        <v>5.9128999999999996</v>
      </c>
      <c r="E65">
        <v>6.1474000000000002</v>
      </c>
      <c r="F65">
        <v>6.0682</v>
      </c>
      <c r="G65" s="3">
        <f t="shared" si="0"/>
        <v>1.0437383914922993E-2</v>
      </c>
      <c r="H65" s="3">
        <f t="shared" si="1"/>
        <v>-1.2344256628866734E-3</v>
      </c>
    </row>
    <row r="66" spans="1:8" hidden="1" x14ac:dyDescent="0.15">
      <c r="A66" s="1">
        <v>64</v>
      </c>
      <c r="B66" s="2">
        <v>43441</v>
      </c>
      <c r="C66">
        <v>6.0881999999999996</v>
      </c>
      <c r="D66">
        <v>5.899</v>
      </c>
      <c r="E66">
        <v>6.1329000000000002</v>
      </c>
      <c r="F66">
        <v>6.0917000000000003</v>
      </c>
      <c r="G66" s="3">
        <f t="shared" si="0"/>
        <v>-2.3587207599961024E-3</v>
      </c>
      <c r="H66" s="3">
        <f t="shared" si="1"/>
        <v>3.8726475725916476E-3</v>
      </c>
    </row>
    <row r="67" spans="1:8" hidden="1" x14ac:dyDescent="0.15">
      <c r="A67" s="1">
        <v>65</v>
      </c>
      <c r="B67" s="2">
        <v>43444</v>
      </c>
      <c r="C67">
        <v>6.0952999999999999</v>
      </c>
      <c r="D67">
        <v>5.9058999999999999</v>
      </c>
      <c r="E67">
        <v>6.1402000000000001</v>
      </c>
      <c r="F67">
        <v>6.1086</v>
      </c>
      <c r="G67" s="3">
        <f t="shared" si="0"/>
        <v>1.190301488692036E-3</v>
      </c>
      <c r="H67" s="3">
        <f t="shared" si="1"/>
        <v>2.7742666250800685E-3</v>
      </c>
    </row>
    <row r="68" spans="1:8" hidden="1" x14ac:dyDescent="0.15">
      <c r="A68" s="1">
        <v>66</v>
      </c>
      <c r="B68" s="2">
        <v>43445</v>
      </c>
      <c r="C68">
        <v>6.0697000000000001</v>
      </c>
      <c r="D68">
        <v>5.8811</v>
      </c>
      <c r="E68">
        <v>6.1143999999999998</v>
      </c>
      <c r="F68">
        <v>6.0986000000000002</v>
      </c>
      <c r="G68" s="3">
        <f t="shared" ref="G68:G131" si="2">E68/E67-1</f>
        <v>-4.2018175303736305E-3</v>
      </c>
      <c r="H68" s="3">
        <f t="shared" ref="H68:H131" si="3">F68/F67-1</f>
        <v>-1.6370363094653229E-3</v>
      </c>
    </row>
    <row r="69" spans="1:8" hidden="1" x14ac:dyDescent="0.15">
      <c r="A69" s="1">
        <v>67</v>
      </c>
      <c r="B69" s="2">
        <v>43446</v>
      </c>
      <c r="C69">
        <v>6.0523999999999996</v>
      </c>
      <c r="D69">
        <v>5.8643000000000001</v>
      </c>
      <c r="E69">
        <v>6.0968999999999998</v>
      </c>
      <c r="F69">
        <v>6.0888</v>
      </c>
      <c r="G69" s="3">
        <f t="shared" si="2"/>
        <v>-2.8620960355881797E-3</v>
      </c>
      <c r="H69" s="3">
        <f t="shared" si="3"/>
        <v>-1.606926179778978E-3</v>
      </c>
    </row>
    <row r="70" spans="1:8" hidden="1" x14ac:dyDescent="0.15">
      <c r="A70" s="1">
        <v>68</v>
      </c>
      <c r="B70" s="2">
        <v>43447</v>
      </c>
      <c r="C70">
        <v>6.0385</v>
      </c>
      <c r="D70">
        <v>5.8509000000000002</v>
      </c>
      <c r="E70">
        <v>6.0829000000000004</v>
      </c>
      <c r="F70">
        <v>6.0719000000000003</v>
      </c>
      <c r="G70" s="3">
        <f t="shared" si="2"/>
        <v>-2.2962489133820929E-3</v>
      </c>
      <c r="H70" s="3">
        <f t="shared" si="3"/>
        <v>-2.775587964787718E-3</v>
      </c>
    </row>
    <row r="71" spans="1:8" hidden="1" x14ac:dyDescent="0.15">
      <c r="A71" s="1">
        <v>69</v>
      </c>
      <c r="B71" s="2">
        <v>43448</v>
      </c>
      <c r="C71">
        <v>6.05</v>
      </c>
      <c r="D71">
        <v>5.8620000000000001</v>
      </c>
      <c r="E71">
        <v>6.0945</v>
      </c>
      <c r="F71">
        <v>6.0528000000000004</v>
      </c>
      <c r="G71" s="3">
        <f t="shared" si="2"/>
        <v>1.9069851551067885E-3</v>
      </c>
      <c r="H71" s="3">
        <f t="shared" si="3"/>
        <v>-3.1456381033942993E-3</v>
      </c>
    </row>
    <row r="72" spans="1:8" hidden="1" x14ac:dyDescent="0.15">
      <c r="A72" s="1">
        <v>70</v>
      </c>
      <c r="B72" s="2">
        <v>43451</v>
      </c>
      <c r="C72">
        <v>6.0856000000000003</v>
      </c>
      <c r="D72">
        <v>5.8964999999999996</v>
      </c>
      <c r="E72">
        <v>6.1303000000000001</v>
      </c>
      <c r="F72">
        <v>6.0812999999999997</v>
      </c>
      <c r="G72" s="3">
        <f t="shared" si="2"/>
        <v>5.87414882270898E-3</v>
      </c>
      <c r="H72" s="3">
        <f t="shared" si="3"/>
        <v>4.7085646312450269E-3</v>
      </c>
    </row>
    <row r="73" spans="1:8" hidden="1" x14ac:dyDescent="0.15">
      <c r="A73" s="1">
        <v>71</v>
      </c>
      <c r="B73" s="2">
        <v>43452</v>
      </c>
      <c r="C73">
        <v>6.1090999999999998</v>
      </c>
      <c r="D73">
        <v>5.9192999999999998</v>
      </c>
      <c r="E73">
        <v>6.1539999999999999</v>
      </c>
      <c r="F73">
        <v>6.1045999999999996</v>
      </c>
      <c r="G73" s="3">
        <f t="shared" si="2"/>
        <v>3.8660424449048492E-3</v>
      </c>
      <c r="H73" s="3">
        <f t="shared" si="3"/>
        <v>3.8314176245211051E-3</v>
      </c>
    </row>
    <row r="74" spans="1:8" hidden="1" x14ac:dyDescent="0.15">
      <c r="A74" s="1">
        <v>72</v>
      </c>
      <c r="B74" s="2">
        <v>43453</v>
      </c>
      <c r="C74">
        <v>6.1218000000000004</v>
      </c>
      <c r="D74">
        <v>5.9314999999999998</v>
      </c>
      <c r="E74">
        <v>6.1668000000000003</v>
      </c>
      <c r="F74">
        <v>6.1250999999999998</v>
      </c>
      <c r="G74" s="3">
        <f t="shared" si="2"/>
        <v>2.0799480013000693E-3</v>
      </c>
      <c r="H74" s="3">
        <f t="shared" si="3"/>
        <v>3.3581233823674062E-3</v>
      </c>
    </row>
    <row r="75" spans="1:8" hidden="1" x14ac:dyDescent="0.15">
      <c r="A75" s="1">
        <v>73</v>
      </c>
      <c r="B75" s="2">
        <v>43454</v>
      </c>
      <c r="C75">
        <v>6.1489000000000003</v>
      </c>
      <c r="D75">
        <v>5.9577999999999998</v>
      </c>
      <c r="E75">
        <v>6.1940999999999997</v>
      </c>
      <c r="F75">
        <v>6.1319999999999997</v>
      </c>
      <c r="G75" s="3">
        <f t="shared" si="2"/>
        <v>4.4269313095932628E-3</v>
      </c>
      <c r="H75" s="3">
        <f t="shared" si="3"/>
        <v>1.126512220208653E-3</v>
      </c>
    </row>
    <row r="76" spans="1:8" hidden="1" x14ac:dyDescent="0.15">
      <c r="A76" s="1">
        <v>74</v>
      </c>
      <c r="B76" s="2">
        <v>43455</v>
      </c>
      <c r="C76">
        <v>6.1676000000000002</v>
      </c>
      <c r="D76">
        <v>5.976</v>
      </c>
      <c r="E76">
        <v>6.2130000000000001</v>
      </c>
      <c r="F76">
        <v>6.1905000000000001</v>
      </c>
      <c r="G76" s="3">
        <f t="shared" si="2"/>
        <v>3.0512907444182336E-3</v>
      </c>
      <c r="H76" s="3">
        <f t="shared" si="3"/>
        <v>9.5401174168299185E-3</v>
      </c>
    </row>
    <row r="77" spans="1:8" hidden="1" x14ac:dyDescent="0.15">
      <c r="A77" s="1">
        <v>75</v>
      </c>
      <c r="B77" s="2">
        <v>43458</v>
      </c>
      <c r="C77">
        <v>6.2335000000000003</v>
      </c>
      <c r="D77">
        <v>6.0397999999999996</v>
      </c>
      <c r="E77">
        <v>6.2793000000000001</v>
      </c>
      <c r="F77">
        <v>6.2165999999999997</v>
      </c>
      <c r="G77" s="3">
        <f t="shared" si="2"/>
        <v>1.0671173346209484E-2</v>
      </c>
      <c r="H77" s="3">
        <f t="shared" si="3"/>
        <v>4.216137630239869E-3</v>
      </c>
    </row>
    <row r="78" spans="1:8" hidden="1" x14ac:dyDescent="0.15">
      <c r="A78" s="1">
        <v>76</v>
      </c>
      <c r="B78" s="2">
        <v>43459</v>
      </c>
      <c r="C78">
        <v>6.2247000000000003</v>
      </c>
      <c r="D78">
        <v>6.0312999999999999</v>
      </c>
      <c r="E78">
        <v>6.2705000000000002</v>
      </c>
      <c r="F78">
        <v>6.2455999999999996</v>
      </c>
      <c r="G78" s="3">
        <f t="shared" si="2"/>
        <v>-1.4014300957112535E-3</v>
      </c>
      <c r="H78" s="3">
        <f t="shared" si="3"/>
        <v>4.6649293826206417E-3</v>
      </c>
    </row>
    <row r="79" spans="1:8" hidden="1" x14ac:dyDescent="0.15">
      <c r="A79" s="1">
        <v>77</v>
      </c>
      <c r="B79" s="2">
        <v>43460</v>
      </c>
      <c r="C79">
        <v>6.2141000000000002</v>
      </c>
      <c r="D79">
        <v>6.0209999999999999</v>
      </c>
      <c r="E79">
        <v>6.2596999999999996</v>
      </c>
      <c r="F79">
        <v>6.2435</v>
      </c>
      <c r="G79" s="3">
        <f t="shared" si="2"/>
        <v>-1.722350689737806E-3</v>
      </c>
      <c r="H79" s="3">
        <f t="shared" si="3"/>
        <v>-3.3623671064419991E-4</v>
      </c>
    </row>
    <row r="80" spans="1:8" hidden="1" x14ac:dyDescent="0.15">
      <c r="A80" s="1">
        <v>78</v>
      </c>
      <c r="B80" s="2">
        <v>43461</v>
      </c>
      <c r="C80">
        <v>6.1806000000000001</v>
      </c>
      <c r="D80">
        <v>5.9885000000000002</v>
      </c>
      <c r="E80">
        <v>6.226</v>
      </c>
      <c r="F80">
        <v>6.1971999999999996</v>
      </c>
      <c r="G80" s="3">
        <f t="shared" si="2"/>
        <v>-5.3836445836061841E-3</v>
      </c>
      <c r="H80" s="3">
        <f t="shared" si="3"/>
        <v>-7.4157123408344905E-3</v>
      </c>
    </row>
    <row r="81" spans="1:8" hidden="1" x14ac:dyDescent="0.15">
      <c r="A81" s="1">
        <v>79</v>
      </c>
      <c r="B81" s="2">
        <v>43462</v>
      </c>
      <c r="C81">
        <v>6.1714000000000002</v>
      </c>
      <c r="D81">
        <v>5.9795999999999996</v>
      </c>
      <c r="E81">
        <v>6.2168000000000001</v>
      </c>
      <c r="F81">
        <v>6.1886999999999999</v>
      </c>
      <c r="G81" s="3">
        <f t="shared" si="2"/>
        <v>-1.4776742691936517E-3</v>
      </c>
      <c r="H81" s="3">
        <f t="shared" si="3"/>
        <v>-1.3715871683985803E-3</v>
      </c>
    </row>
    <row r="82" spans="1:8" hidden="1" x14ac:dyDescent="0.15">
      <c r="A82" s="1">
        <v>80</v>
      </c>
      <c r="B82" s="2">
        <v>43466</v>
      </c>
      <c r="C82">
        <v>6.2474999999999996</v>
      </c>
      <c r="D82">
        <v>6.0533999999999999</v>
      </c>
      <c r="E82">
        <v>6.2934999999999999</v>
      </c>
      <c r="F82">
        <v>6.1886999999999999</v>
      </c>
      <c r="G82" s="3">
        <f t="shared" si="2"/>
        <v>1.2337536996525511E-2</v>
      </c>
      <c r="H82" s="3">
        <f t="shared" si="3"/>
        <v>0</v>
      </c>
    </row>
    <row r="83" spans="1:8" hidden="1" x14ac:dyDescent="0.15">
      <c r="A83" s="1">
        <v>81</v>
      </c>
      <c r="B83" s="2">
        <v>43467</v>
      </c>
      <c r="C83">
        <v>6.2602000000000002</v>
      </c>
      <c r="D83">
        <v>6.0656999999999996</v>
      </c>
      <c r="E83">
        <v>6.3061999999999996</v>
      </c>
      <c r="F83">
        <v>6.2469000000000001</v>
      </c>
      <c r="G83" s="3">
        <f t="shared" si="2"/>
        <v>2.0179550329704199E-3</v>
      </c>
      <c r="H83" s="3">
        <f t="shared" si="3"/>
        <v>9.4042367540840832E-3</v>
      </c>
    </row>
    <row r="84" spans="1:8" hidden="1" x14ac:dyDescent="0.15">
      <c r="A84" s="1">
        <v>82</v>
      </c>
      <c r="B84" s="2">
        <v>43468</v>
      </c>
      <c r="C84">
        <v>6.3799000000000001</v>
      </c>
      <c r="D84">
        <v>6.1817000000000002</v>
      </c>
      <c r="E84">
        <v>6.4268000000000001</v>
      </c>
      <c r="F84">
        <v>6.3792999999999997</v>
      </c>
      <c r="G84" s="3">
        <f t="shared" si="2"/>
        <v>1.9124036662332422E-2</v>
      </c>
      <c r="H84" s="3">
        <f t="shared" si="3"/>
        <v>2.1194512478189154E-2</v>
      </c>
    </row>
    <row r="85" spans="1:8" hidden="1" x14ac:dyDescent="0.15">
      <c r="A85" s="1">
        <v>83</v>
      </c>
      <c r="B85" s="2">
        <v>43469</v>
      </c>
      <c r="C85">
        <v>6.3632</v>
      </c>
      <c r="D85">
        <v>6.1654</v>
      </c>
      <c r="E85">
        <v>6.41</v>
      </c>
      <c r="F85">
        <v>6.3613</v>
      </c>
      <c r="G85" s="3">
        <f t="shared" si="2"/>
        <v>-2.6140536503391765E-3</v>
      </c>
      <c r="H85" s="3">
        <f t="shared" si="3"/>
        <v>-2.8216261972315859E-3</v>
      </c>
    </row>
    <row r="86" spans="1:8" hidden="1" x14ac:dyDescent="0.15">
      <c r="A86" s="1">
        <v>84</v>
      </c>
      <c r="B86" s="2">
        <v>43472</v>
      </c>
      <c r="C86">
        <v>6.3056999999999999</v>
      </c>
      <c r="D86">
        <v>6.1097999999999999</v>
      </c>
      <c r="E86">
        <v>6.3521000000000001</v>
      </c>
      <c r="F86">
        <v>6.3117000000000001</v>
      </c>
      <c r="G86" s="3">
        <f t="shared" si="2"/>
        <v>-9.0327613104523863E-3</v>
      </c>
      <c r="H86" s="3">
        <f t="shared" si="3"/>
        <v>-7.7971483816200449E-3</v>
      </c>
    </row>
    <row r="87" spans="1:8" hidden="1" x14ac:dyDescent="0.15">
      <c r="A87" s="1">
        <v>85</v>
      </c>
      <c r="B87" s="2">
        <v>43473</v>
      </c>
      <c r="C87">
        <v>6.2778999999999998</v>
      </c>
      <c r="D87">
        <v>6.0829000000000004</v>
      </c>
      <c r="E87">
        <v>6.3240999999999996</v>
      </c>
      <c r="F87">
        <v>6.2961</v>
      </c>
      <c r="G87" s="3">
        <f t="shared" si="2"/>
        <v>-4.4079910580753223E-3</v>
      </c>
      <c r="H87" s="3">
        <f t="shared" si="3"/>
        <v>-2.4716003612339499E-3</v>
      </c>
    </row>
    <row r="88" spans="1:8" hidden="1" x14ac:dyDescent="0.15">
      <c r="A88" s="1">
        <v>86</v>
      </c>
      <c r="B88" s="2">
        <v>43474</v>
      </c>
      <c r="C88">
        <v>6.2721</v>
      </c>
      <c r="D88">
        <v>6.0772000000000004</v>
      </c>
      <c r="E88">
        <v>6.3182</v>
      </c>
      <c r="F88">
        <v>6.2980999999999998</v>
      </c>
      <c r="G88" s="3">
        <f t="shared" si="2"/>
        <v>-9.3293907433467105E-4</v>
      </c>
      <c r="H88" s="3">
        <f t="shared" si="3"/>
        <v>3.1765696224650419E-4</v>
      </c>
    </row>
    <row r="89" spans="1:8" hidden="1" x14ac:dyDescent="0.15">
      <c r="A89" s="1">
        <v>87</v>
      </c>
      <c r="B89" s="2">
        <v>43475</v>
      </c>
      <c r="C89">
        <v>6.2572999999999999</v>
      </c>
      <c r="D89">
        <v>6.0629</v>
      </c>
      <c r="E89">
        <v>6.3033000000000001</v>
      </c>
      <c r="F89">
        <v>6.3006000000000002</v>
      </c>
      <c r="G89" s="3">
        <f t="shared" si="2"/>
        <v>-2.3582665949162251E-3</v>
      </c>
      <c r="H89" s="3">
        <f t="shared" si="3"/>
        <v>3.9694511043020242E-4</v>
      </c>
    </row>
    <row r="90" spans="1:8" hidden="1" x14ac:dyDescent="0.15">
      <c r="A90" s="1">
        <v>88</v>
      </c>
      <c r="B90" s="2">
        <v>43476</v>
      </c>
      <c r="C90">
        <v>6.2401999999999997</v>
      </c>
      <c r="D90">
        <v>6.0462999999999996</v>
      </c>
      <c r="E90">
        <v>6.2861000000000002</v>
      </c>
      <c r="F90">
        <v>6.2678000000000003</v>
      </c>
      <c r="G90" s="3">
        <f t="shared" si="2"/>
        <v>-2.7287293957133363E-3</v>
      </c>
      <c r="H90" s="3">
        <f t="shared" si="3"/>
        <v>-5.2058534107862764E-3</v>
      </c>
    </row>
    <row r="91" spans="1:8" hidden="1" x14ac:dyDescent="0.15">
      <c r="A91" s="1">
        <v>89</v>
      </c>
      <c r="B91" s="2">
        <v>43479</v>
      </c>
      <c r="C91">
        <v>6.2336999999999998</v>
      </c>
      <c r="D91">
        <v>6.04</v>
      </c>
      <c r="E91">
        <v>6.2794999999999996</v>
      </c>
      <c r="F91">
        <v>6.2289000000000003</v>
      </c>
      <c r="G91" s="3">
        <f t="shared" si="2"/>
        <v>-1.0499355721353965E-3</v>
      </c>
      <c r="H91" s="3">
        <f t="shared" si="3"/>
        <v>-6.2063243881426144E-3</v>
      </c>
    </row>
    <row r="92" spans="1:8" hidden="1" x14ac:dyDescent="0.15">
      <c r="A92" s="1">
        <v>90</v>
      </c>
      <c r="B92" s="2">
        <v>43480</v>
      </c>
      <c r="C92">
        <v>6.2085999999999997</v>
      </c>
      <c r="D92">
        <v>6.0156999999999998</v>
      </c>
      <c r="E92">
        <v>6.2542</v>
      </c>
      <c r="F92">
        <v>6.2422000000000004</v>
      </c>
      <c r="G92" s="3">
        <f t="shared" si="2"/>
        <v>-4.0289831992992298E-3</v>
      </c>
      <c r="H92" s="3">
        <f t="shared" si="3"/>
        <v>2.1352084637737967E-3</v>
      </c>
    </row>
    <row r="93" spans="1:8" hidden="1" x14ac:dyDescent="0.15">
      <c r="A93" s="1">
        <v>91</v>
      </c>
      <c r="B93" s="2">
        <v>43481</v>
      </c>
      <c r="C93">
        <v>6.1909999999999998</v>
      </c>
      <c r="D93">
        <v>5.9987000000000004</v>
      </c>
      <c r="E93">
        <v>6.2366000000000001</v>
      </c>
      <c r="F93">
        <v>6.2244999999999999</v>
      </c>
      <c r="G93" s="3">
        <f t="shared" si="2"/>
        <v>-2.8141089188065127E-3</v>
      </c>
      <c r="H93" s="3">
        <f t="shared" si="3"/>
        <v>-2.835538752362976E-3</v>
      </c>
    </row>
    <row r="94" spans="1:8" hidden="1" x14ac:dyDescent="0.15">
      <c r="A94" s="1">
        <v>92</v>
      </c>
      <c r="B94" s="2">
        <v>43482</v>
      </c>
      <c r="C94">
        <v>6.1982999999999997</v>
      </c>
      <c r="D94">
        <v>6.0057</v>
      </c>
      <c r="E94">
        <v>6.2439</v>
      </c>
      <c r="F94">
        <v>6.1974999999999998</v>
      </c>
      <c r="G94" s="3">
        <f t="shared" si="2"/>
        <v>1.1705095725234038E-3</v>
      </c>
      <c r="H94" s="3">
        <f t="shared" si="3"/>
        <v>-4.3376978070528427E-3</v>
      </c>
    </row>
    <row r="95" spans="1:8" hidden="1" x14ac:dyDescent="0.15">
      <c r="A95" s="1">
        <v>93</v>
      </c>
      <c r="B95" s="2">
        <v>43483</v>
      </c>
      <c r="C95">
        <v>6.1760999999999999</v>
      </c>
      <c r="D95">
        <v>5.9842000000000004</v>
      </c>
      <c r="E95">
        <v>6.2214999999999998</v>
      </c>
      <c r="F95">
        <v>6.1990999999999996</v>
      </c>
      <c r="G95" s="3">
        <f t="shared" si="2"/>
        <v>-3.5875014013677653E-3</v>
      </c>
      <c r="H95" s="3">
        <f t="shared" si="3"/>
        <v>2.5816861637761868E-4</v>
      </c>
    </row>
    <row r="96" spans="1:8" hidden="1" x14ac:dyDescent="0.15">
      <c r="A96" s="1">
        <v>94</v>
      </c>
      <c r="B96" s="2">
        <v>43486</v>
      </c>
      <c r="C96">
        <v>6.1759000000000004</v>
      </c>
      <c r="D96">
        <v>5.984</v>
      </c>
      <c r="E96">
        <v>6.2213000000000003</v>
      </c>
      <c r="F96">
        <v>6.1797000000000004</v>
      </c>
      <c r="G96" s="3">
        <f t="shared" si="2"/>
        <v>-3.2146588443193735E-5</v>
      </c>
      <c r="H96" s="3">
        <f t="shared" si="3"/>
        <v>-3.129486538368309E-3</v>
      </c>
    </row>
    <row r="97" spans="1:8" hidden="1" x14ac:dyDescent="0.15">
      <c r="A97" s="1">
        <v>95</v>
      </c>
      <c r="B97" s="2">
        <v>43487</v>
      </c>
      <c r="C97">
        <v>6.2004999999999999</v>
      </c>
      <c r="D97">
        <v>6.0077999999999996</v>
      </c>
      <c r="E97">
        <v>6.2461000000000002</v>
      </c>
      <c r="F97">
        <v>6.1879</v>
      </c>
      <c r="G97" s="3">
        <f t="shared" si="2"/>
        <v>3.9863051130792915E-3</v>
      </c>
      <c r="H97" s="3">
        <f t="shared" si="3"/>
        <v>1.3269252552712274E-3</v>
      </c>
    </row>
    <row r="98" spans="1:8" hidden="1" x14ac:dyDescent="0.15">
      <c r="A98" s="1">
        <v>96</v>
      </c>
      <c r="B98" s="2">
        <v>43488</v>
      </c>
      <c r="C98">
        <v>6.1662999999999997</v>
      </c>
      <c r="D98">
        <v>5.9747000000000003</v>
      </c>
      <c r="E98">
        <v>6.2117000000000004</v>
      </c>
      <c r="F98">
        <v>6.2149999999999999</v>
      </c>
      <c r="G98" s="3">
        <f t="shared" si="2"/>
        <v>-5.5074366404636033E-3</v>
      </c>
      <c r="H98" s="3">
        <f t="shared" si="3"/>
        <v>4.3795148596454947E-3</v>
      </c>
    </row>
    <row r="99" spans="1:8" hidden="1" x14ac:dyDescent="0.15">
      <c r="A99" s="1">
        <v>97</v>
      </c>
      <c r="B99" s="2">
        <v>43489</v>
      </c>
      <c r="C99">
        <v>6.1753999999999998</v>
      </c>
      <c r="D99">
        <v>5.9835000000000003</v>
      </c>
      <c r="E99">
        <v>6.2207999999999997</v>
      </c>
      <c r="F99">
        <v>6.1897000000000002</v>
      </c>
      <c r="G99" s="3">
        <f t="shared" si="2"/>
        <v>1.4649773813930622E-3</v>
      </c>
      <c r="H99" s="3">
        <f t="shared" si="3"/>
        <v>-4.0707964601769397E-3</v>
      </c>
    </row>
    <row r="100" spans="1:8" hidden="1" x14ac:dyDescent="0.15">
      <c r="A100" s="1">
        <v>98</v>
      </c>
      <c r="B100" s="2">
        <v>43490</v>
      </c>
      <c r="C100">
        <v>6.1665000000000001</v>
      </c>
      <c r="D100">
        <v>5.9748999999999999</v>
      </c>
      <c r="E100">
        <v>6.2119</v>
      </c>
      <c r="F100">
        <v>6.1897000000000002</v>
      </c>
      <c r="G100" s="3">
        <f t="shared" si="2"/>
        <v>-1.4306841563785921E-3</v>
      </c>
      <c r="H100" s="3">
        <f t="shared" si="3"/>
        <v>0</v>
      </c>
    </row>
    <row r="101" spans="1:8" hidden="1" x14ac:dyDescent="0.15">
      <c r="A101" s="1">
        <v>99</v>
      </c>
      <c r="B101" s="2">
        <v>43493</v>
      </c>
      <c r="C101">
        <v>6.1430999999999996</v>
      </c>
      <c r="D101">
        <v>5.9522000000000004</v>
      </c>
      <c r="E101">
        <v>6.1882999999999999</v>
      </c>
      <c r="F101">
        <v>6.1651999999999996</v>
      </c>
      <c r="G101" s="3">
        <f t="shared" si="2"/>
        <v>-3.7991596773934155E-3</v>
      </c>
      <c r="H101" s="3">
        <f t="shared" si="3"/>
        <v>-3.9581886036480496E-3</v>
      </c>
    </row>
    <row r="102" spans="1:8" hidden="1" x14ac:dyDescent="0.15">
      <c r="A102" s="1">
        <v>100</v>
      </c>
      <c r="B102" s="2">
        <v>43494</v>
      </c>
      <c r="C102">
        <v>6.1341999999999999</v>
      </c>
      <c r="D102">
        <v>5.9436</v>
      </c>
      <c r="E102">
        <v>6.1792999999999996</v>
      </c>
      <c r="F102">
        <v>6.1642000000000001</v>
      </c>
      <c r="G102" s="3">
        <f t="shared" si="2"/>
        <v>-1.4543574164148643E-3</v>
      </c>
      <c r="H102" s="3">
        <f t="shared" si="3"/>
        <v>-1.6220073963524317E-4</v>
      </c>
    </row>
    <row r="103" spans="1:8" hidden="1" x14ac:dyDescent="0.15">
      <c r="A103" s="1">
        <v>101</v>
      </c>
      <c r="B103" s="2">
        <v>43495</v>
      </c>
      <c r="C103">
        <v>6.1064999999999996</v>
      </c>
      <c r="D103">
        <v>5.9168000000000003</v>
      </c>
      <c r="E103">
        <v>6.1513999999999998</v>
      </c>
      <c r="F103">
        <v>6.1558999999999999</v>
      </c>
      <c r="G103" s="3">
        <f t="shared" si="2"/>
        <v>-4.5150745230041478E-3</v>
      </c>
      <c r="H103" s="3">
        <f t="shared" si="3"/>
        <v>-1.3464845397618275E-3</v>
      </c>
    </row>
    <row r="104" spans="1:8" hidden="1" x14ac:dyDescent="0.15">
      <c r="A104" s="1">
        <v>102</v>
      </c>
      <c r="B104" s="2">
        <v>43496</v>
      </c>
      <c r="C104">
        <v>6.1496000000000004</v>
      </c>
      <c r="D104">
        <v>5.9584999999999999</v>
      </c>
      <c r="E104">
        <v>6.1947999999999999</v>
      </c>
      <c r="F104">
        <v>6.1478000000000002</v>
      </c>
      <c r="G104" s="3">
        <f t="shared" si="2"/>
        <v>7.0553044835321987E-3</v>
      </c>
      <c r="H104" s="3">
        <f t="shared" si="3"/>
        <v>-1.3158108481293729E-3</v>
      </c>
    </row>
    <row r="105" spans="1:8" hidden="1" x14ac:dyDescent="0.15">
      <c r="A105" s="1">
        <v>103</v>
      </c>
      <c r="B105" s="2">
        <v>43497</v>
      </c>
      <c r="C105">
        <v>6.1551</v>
      </c>
      <c r="D105">
        <v>5.9638999999999998</v>
      </c>
      <c r="E105">
        <v>6.2004000000000001</v>
      </c>
      <c r="F105">
        <v>6.1604999999999999</v>
      </c>
      <c r="G105" s="3">
        <f t="shared" si="2"/>
        <v>9.0398398656943435E-4</v>
      </c>
      <c r="H105" s="3">
        <f t="shared" si="3"/>
        <v>2.0657796284848651E-3</v>
      </c>
    </row>
    <row r="106" spans="1:8" hidden="1" x14ac:dyDescent="0.15">
      <c r="A106" s="1">
        <v>104</v>
      </c>
      <c r="B106" s="2">
        <v>43500</v>
      </c>
      <c r="C106">
        <v>6.1101000000000001</v>
      </c>
      <c r="D106">
        <v>5.9202000000000004</v>
      </c>
      <c r="E106">
        <v>6.1550000000000002</v>
      </c>
      <c r="F106">
        <v>6.1604999999999999</v>
      </c>
      <c r="G106" s="3">
        <f t="shared" si="2"/>
        <v>-7.3221082510805946E-3</v>
      </c>
      <c r="H106" s="3">
        <f t="shared" si="3"/>
        <v>0</v>
      </c>
    </row>
    <row r="107" spans="1:8" hidden="1" x14ac:dyDescent="0.15">
      <c r="A107" s="1">
        <v>105</v>
      </c>
      <c r="B107" s="2">
        <v>43501</v>
      </c>
      <c r="C107">
        <v>6.1218000000000004</v>
      </c>
      <c r="D107">
        <v>5.9314999999999998</v>
      </c>
      <c r="E107">
        <v>6.1668000000000003</v>
      </c>
      <c r="F107">
        <v>6.1604999999999999</v>
      </c>
      <c r="G107" s="3">
        <f t="shared" si="2"/>
        <v>1.917140536149553E-3</v>
      </c>
      <c r="H107" s="3">
        <f t="shared" si="3"/>
        <v>0</v>
      </c>
    </row>
    <row r="108" spans="1:8" hidden="1" x14ac:dyDescent="0.15">
      <c r="A108" s="1">
        <v>106</v>
      </c>
      <c r="B108" s="2">
        <v>43502</v>
      </c>
      <c r="C108">
        <v>6.1402999999999999</v>
      </c>
      <c r="D108">
        <v>5.9494999999999996</v>
      </c>
      <c r="E108">
        <v>6.1855000000000002</v>
      </c>
      <c r="F108">
        <v>6.1604999999999999</v>
      </c>
      <c r="G108" s="3">
        <f t="shared" si="2"/>
        <v>3.0323668677434412E-3</v>
      </c>
      <c r="H108" s="3">
        <f t="shared" si="3"/>
        <v>0</v>
      </c>
    </row>
    <row r="109" spans="1:8" hidden="1" x14ac:dyDescent="0.15">
      <c r="A109" s="1">
        <v>107</v>
      </c>
      <c r="B109" s="2">
        <v>43503</v>
      </c>
      <c r="C109">
        <v>6.1464999999999996</v>
      </c>
      <c r="D109">
        <v>5.9554999999999998</v>
      </c>
      <c r="E109">
        <v>6.1917</v>
      </c>
      <c r="F109">
        <v>6.1604999999999999</v>
      </c>
      <c r="G109" s="3">
        <f t="shared" si="2"/>
        <v>1.0023441920621323E-3</v>
      </c>
      <c r="H109" s="3">
        <f t="shared" si="3"/>
        <v>0</v>
      </c>
    </row>
    <row r="110" spans="1:8" hidden="1" x14ac:dyDescent="0.15">
      <c r="A110" s="1">
        <v>108</v>
      </c>
      <c r="B110" s="2">
        <v>43504</v>
      </c>
      <c r="C110">
        <v>6.1528999999999998</v>
      </c>
      <c r="D110">
        <v>5.9617000000000004</v>
      </c>
      <c r="E110">
        <v>6.1981000000000002</v>
      </c>
      <c r="F110">
        <v>6.1604999999999999</v>
      </c>
      <c r="G110" s="3">
        <f t="shared" si="2"/>
        <v>1.0336418108112255E-3</v>
      </c>
      <c r="H110" s="3">
        <f t="shared" si="3"/>
        <v>0</v>
      </c>
    </row>
    <row r="111" spans="1:8" hidden="1" x14ac:dyDescent="0.15">
      <c r="A111" s="1">
        <v>109</v>
      </c>
      <c r="B111" s="2">
        <v>43507</v>
      </c>
      <c r="C111">
        <v>6.1319999999999997</v>
      </c>
      <c r="D111">
        <v>5.9414999999999996</v>
      </c>
      <c r="E111">
        <v>6.1771000000000003</v>
      </c>
      <c r="F111">
        <v>6.1449999999999996</v>
      </c>
      <c r="G111" s="3">
        <f t="shared" si="2"/>
        <v>-3.3881350736515436E-3</v>
      </c>
      <c r="H111" s="3">
        <f t="shared" si="3"/>
        <v>-2.5160295430566304E-3</v>
      </c>
    </row>
    <row r="112" spans="1:8" hidden="1" x14ac:dyDescent="0.15">
      <c r="A112" s="1">
        <v>110</v>
      </c>
      <c r="B112" s="2">
        <v>43508</v>
      </c>
      <c r="C112">
        <v>6.1127000000000002</v>
      </c>
      <c r="D112">
        <v>5.9227999999999996</v>
      </c>
      <c r="E112">
        <v>6.1576000000000004</v>
      </c>
      <c r="F112">
        <v>6.1395999999999997</v>
      </c>
      <c r="G112" s="3">
        <f t="shared" si="2"/>
        <v>-3.1568211620339737E-3</v>
      </c>
      <c r="H112" s="3">
        <f t="shared" si="3"/>
        <v>-8.7876322213176206E-4</v>
      </c>
    </row>
    <row r="113" spans="1:8" hidden="1" x14ac:dyDescent="0.15">
      <c r="A113" s="1">
        <v>111</v>
      </c>
      <c r="B113" s="2">
        <v>43509</v>
      </c>
      <c r="C113">
        <v>6.0822000000000003</v>
      </c>
      <c r="D113">
        <v>5.8932000000000002</v>
      </c>
      <c r="E113">
        <v>6.1269</v>
      </c>
      <c r="F113">
        <v>6.1253000000000002</v>
      </c>
      <c r="G113" s="3">
        <f t="shared" si="2"/>
        <v>-4.9857087176822246E-3</v>
      </c>
      <c r="H113" s="3">
        <f t="shared" si="3"/>
        <v>-2.3291419636457533E-3</v>
      </c>
    </row>
    <row r="114" spans="1:8" hidden="1" x14ac:dyDescent="0.15">
      <c r="A114" s="1">
        <v>112</v>
      </c>
      <c r="B114" s="2">
        <v>43510</v>
      </c>
      <c r="C114">
        <v>6.0968</v>
      </c>
      <c r="D114">
        <v>5.9074</v>
      </c>
      <c r="E114">
        <v>6.1417000000000002</v>
      </c>
      <c r="F114">
        <v>6.1077000000000004</v>
      </c>
      <c r="G114" s="3">
        <f t="shared" si="2"/>
        <v>2.4155772087026683E-3</v>
      </c>
      <c r="H114" s="3">
        <f t="shared" si="3"/>
        <v>-2.8733286532903746E-3</v>
      </c>
    </row>
    <row r="115" spans="1:8" hidden="1" x14ac:dyDescent="0.15">
      <c r="A115" s="1">
        <v>113</v>
      </c>
      <c r="B115" s="2">
        <v>43511</v>
      </c>
      <c r="C115">
        <v>6.1228999999999996</v>
      </c>
      <c r="D115">
        <v>5.9325999999999999</v>
      </c>
      <c r="E115">
        <v>6.1679000000000004</v>
      </c>
      <c r="F115">
        <v>6.1199000000000003</v>
      </c>
      <c r="G115" s="3">
        <f t="shared" si="2"/>
        <v>4.2659198593224534E-3</v>
      </c>
      <c r="H115" s="3">
        <f t="shared" si="3"/>
        <v>1.9974785925962468E-3</v>
      </c>
    </row>
    <row r="116" spans="1:8" hidden="1" x14ac:dyDescent="0.15">
      <c r="A116" s="1">
        <v>114</v>
      </c>
      <c r="B116" s="2">
        <v>43514</v>
      </c>
      <c r="C116">
        <v>6.0984999999999996</v>
      </c>
      <c r="D116">
        <v>5.9089999999999998</v>
      </c>
      <c r="E116">
        <v>6.1433999999999997</v>
      </c>
      <c r="F116">
        <v>6.1223000000000001</v>
      </c>
      <c r="G116" s="3">
        <f t="shared" si="2"/>
        <v>-3.9721785372656138E-3</v>
      </c>
      <c r="H116" s="3">
        <f t="shared" si="3"/>
        <v>3.9216327064162115E-4</v>
      </c>
    </row>
    <row r="117" spans="1:8" hidden="1" x14ac:dyDescent="0.15">
      <c r="A117" s="1">
        <v>115</v>
      </c>
      <c r="B117" s="2">
        <v>43515</v>
      </c>
      <c r="C117">
        <v>6.0926999999999998</v>
      </c>
      <c r="D117">
        <v>5.9032999999999998</v>
      </c>
      <c r="E117">
        <v>6.1375000000000002</v>
      </c>
      <c r="F117">
        <v>6.1162999999999998</v>
      </c>
      <c r="G117" s="3">
        <f t="shared" si="2"/>
        <v>-9.6038024546662992E-4</v>
      </c>
      <c r="H117" s="3">
        <f t="shared" si="3"/>
        <v>-9.8002384724693581E-4</v>
      </c>
    </row>
    <row r="118" spans="1:8" hidden="1" x14ac:dyDescent="0.15">
      <c r="A118" s="1">
        <v>116</v>
      </c>
      <c r="B118" s="2">
        <v>43516</v>
      </c>
      <c r="C118">
        <v>6.0414000000000003</v>
      </c>
      <c r="D118">
        <v>5.8536999999999999</v>
      </c>
      <c r="E118">
        <v>6.0857999999999999</v>
      </c>
      <c r="F118">
        <v>6.1075999999999997</v>
      </c>
      <c r="G118" s="3">
        <f t="shared" si="2"/>
        <v>-8.4236252545825119E-3</v>
      </c>
      <c r="H118" s="3">
        <f t="shared" si="3"/>
        <v>-1.422428592449676E-3</v>
      </c>
    </row>
    <row r="119" spans="1:8" hidden="1" x14ac:dyDescent="0.15">
      <c r="A119" s="1">
        <v>117</v>
      </c>
      <c r="B119" s="2">
        <v>43517</v>
      </c>
      <c r="C119">
        <v>6.0526</v>
      </c>
      <c r="D119">
        <v>5.8644999999999996</v>
      </c>
      <c r="E119">
        <v>6.0971000000000002</v>
      </c>
      <c r="F119">
        <v>6.0664999999999996</v>
      </c>
      <c r="G119" s="3">
        <f t="shared" si="2"/>
        <v>1.8567813598870941E-3</v>
      </c>
      <c r="H119" s="3">
        <f t="shared" si="3"/>
        <v>-6.7293208461589593E-3</v>
      </c>
    </row>
    <row r="120" spans="1:8" hidden="1" x14ac:dyDescent="0.15">
      <c r="A120" s="1">
        <v>118</v>
      </c>
      <c r="B120" s="2">
        <v>43518</v>
      </c>
      <c r="C120">
        <v>6.0575999999999999</v>
      </c>
      <c r="D120">
        <v>5.8693</v>
      </c>
      <c r="E120">
        <v>6.1021000000000001</v>
      </c>
      <c r="F120">
        <v>6.0682</v>
      </c>
      <c r="G120" s="3">
        <f t="shared" si="2"/>
        <v>8.2006199668693824E-4</v>
      </c>
      <c r="H120" s="3">
        <f t="shared" si="3"/>
        <v>2.8022747877698428E-4</v>
      </c>
    </row>
    <row r="121" spans="1:8" hidden="1" x14ac:dyDescent="0.15">
      <c r="A121" s="1">
        <v>119</v>
      </c>
      <c r="B121" s="2">
        <v>43521</v>
      </c>
      <c r="C121">
        <v>6.0149999999999997</v>
      </c>
      <c r="D121">
        <v>5.8281000000000001</v>
      </c>
      <c r="E121">
        <v>6.0591999999999997</v>
      </c>
      <c r="F121">
        <v>6.0594000000000001</v>
      </c>
      <c r="G121" s="3">
        <f t="shared" si="2"/>
        <v>-7.0303665951066963E-3</v>
      </c>
      <c r="H121" s="3">
        <f t="shared" si="3"/>
        <v>-1.4501829208002359E-3</v>
      </c>
    </row>
    <row r="122" spans="1:8" hidden="1" x14ac:dyDescent="0.15">
      <c r="A122" s="1">
        <v>120</v>
      </c>
      <c r="B122" s="2">
        <v>43522</v>
      </c>
      <c r="C122">
        <v>6.0286</v>
      </c>
      <c r="D122">
        <v>5.8411999999999997</v>
      </c>
      <c r="E122">
        <v>6.0728999999999997</v>
      </c>
      <c r="F122">
        <v>6.0290999999999997</v>
      </c>
      <c r="G122" s="3">
        <f t="shared" si="2"/>
        <v>2.2610245576974997E-3</v>
      </c>
      <c r="H122" s="3">
        <f t="shared" si="3"/>
        <v>-5.0004950985246266E-3</v>
      </c>
    </row>
    <row r="123" spans="1:8" hidden="1" x14ac:dyDescent="0.15">
      <c r="A123" s="1">
        <v>121</v>
      </c>
      <c r="B123" s="2">
        <v>43523</v>
      </c>
      <c r="C123">
        <v>6.0143000000000004</v>
      </c>
      <c r="D123">
        <v>5.8273999999999999</v>
      </c>
      <c r="E123">
        <v>6.0585000000000004</v>
      </c>
      <c r="F123">
        <v>6.0472000000000001</v>
      </c>
      <c r="G123" s="3">
        <f t="shared" si="2"/>
        <v>-2.371190041001725E-3</v>
      </c>
      <c r="H123" s="3">
        <f t="shared" si="3"/>
        <v>3.0021064503824579E-3</v>
      </c>
    </row>
    <row r="124" spans="1:8" hidden="1" x14ac:dyDescent="0.15">
      <c r="A124" s="1">
        <v>122</v>
      </c>
      <c r="B124" s="2">
        <v>43524</v>
      </c>
      <c r="C124">
        <v>5.9911000000000003</v>
      </c>
      <c r="D124">
        <v>5.8048999999999999</v>
      </c>
      <c r="E124">
        <v>6.0350999999999999</v>
      </c>
      <c r="F124">
        <v>6.0320999999999998</v>
      </c>
      <c r="G124" s="3">
        <f t="shared" si="2"/>
        <v>-3.8623421639020217E-3</v>
      </c>
      <c r="H124" s="3">
        <f t="shared" si="3"/>
        <v>-2.4970234157958293E-3</v>
      </c>
    </row>
    <row r="125" spans="1:8" hidden="1" x14ac:dyDescent="0.15">
      <c r="A125" s="1">
        <v>123</v>
      </c>
      <c r="B125" s="2">
        <v>43525</v>
      </c>
      <c r="C125">
        <v>5.9819000000000004</v>
      </c>
      <c r="D125">
        <v>5.7960000000000003</v>
      </c>
      <c r="E125">
        <v>6.0259</v>
      </c>
      <c r="F125">
        <v>6.0094000000000003</v>
      </c>
      <c r="G125" s="3">
        <f t="shared" si="2"/>
        <v>-1.5244155026428174E-3</v>
      </c>
      <c r="H125" s="3">
        <f t="shared" si="3"/>
        <v>-3.7632002121980035E-3</v>
      </c>
    </row>
    <row r="126" spans="1:8" hidden="1" x14ac:dyDescent="0.15">
      <c r="A126" s="1">
        <v>124</v>
      </c>
      <c r="B126" s="2">
        <v>43528</v>
      </c>
      <c r="C126">
        <v>5.9718</v>
      </c>
      <c r="D126">
        <v>5.7862999999999998</v>
      </c>
      <c r="E126">
        <v>6.0157999999999996</v>
      </c>
      <c r="F126">
        <v>5.9890999999999996</v>
      </c>
      <c r="G126" s="3">
        <f t="shared" si="2"/>
        <v>-1.6760981762060645E-3</v>
      </c>
      <c r="H126" s="3">
        <f t="shared" si="3"/>
        <v>-3.3780410689919771E-3</v>
      </c>
    </row>
    <row r="127" spans="1:8" hidden="1" x14ac:dyDescent="0.15">
      <c r="A127" s="1">
        <v>125</v>
      </c>
      <c r="B127" s="2">
        <v>43529</v>
      </c>
      <c r="C127">
        <v>5.9659000000000004</v>
      </c>
      <c r="D127">
        <v>5.7805</v>
      </c>
      <c r="E127">
        <v>6.0096999999999996</v>
      </c>
      <c r="F127">
        <v>5.9953000000000003</v>
      </c>
      <c r="G127" s="3">
        <f t="shared" si="2"/>
        <v>-1.013996475946688E-3</v>
      </c>
      <c r="H127" s="3">
        <f t="shared" si="3"/>
        <v>1.0352139720493092E-3</v>
      </c>
    </row>
    <row r="128" spans="1:8" hidden="1" x14ac:dyDescent="0.15">
      <c r="A128" s="1">
        <v>126</v>
      </c>
      <c r="B128" s="2">
        <v>43530</v>
      </c>
      <c r="C128">
        <v>5.9847999999999999</v>
      </c>
      <c r="D128">
        <v>5.7988</v>
      </c>
      <c r="E128">
        <v>6.0288000000000004</v>
      </c>
      <c r="F128">
        <v>5.9931000000000001</v>
      </c>
      <c r="G128" s="3">
        <f t="shared" si="2"/>
        <v>3.1781952510110401E-3</v>
      </c>
      <c r="H128" s="3">
        <f t="shared" si="3"/>
        <v>-3.6695411405607281E-4</v>
      </c>
    </row>
    <row r="129" spans="1:8" hidden="1" x14ac:dyDescent="0.15">
      <c r="A129" s="1">
        <v>127</v>
      </c>
      <c r="B129" s="2">
        <v>43531</v>
      </c>
      <c r="C129">
        <v>5.9980000000000002</v>
      </c>
      <c r="D129">
        <v>5.8116000000000003</v>
      </c>
      <c r="E129">
        <v>6.0420999999999996</v>
      </c>
      <c r="F129">
        <v>6.0087000000000002</v>
      </c>
      <c r="G129" s="3">
        <f t="shared" si="2"/>
        <v>2.206077494691927E-3</v>
      </c>
      <c r="H129" s="3">
        <f t="shared" si="3"/>
        <v>2.6029934424587342E-3</v>
      </c>
    </row>
    <row r="130" spans="1:8" hidden="1" x14ac:dyDescent="0.15">
      <c r="A130" s="1">
        <v>128</v>
      </c>
      <c r="B130" s="2">
        <v>43532</v>
      </c>
      <c r="C130">
        <v>6.0129000000000001</v>
      </c>
      <c r="D130">
        <v>5.8261000000000003</v>
      </c>
      <c r="E130">
        <v>6.0571000000000002</v>
      </c>
      <c r="F130">
        <v>6.0263</v>
      </c>
      <c r="G130" s="3">
        <f t="shared" si="2"/>
        <v>2.4825805597392669E-3</v>
      </c>
      <c r="H130" s="3">
        <f t="shared" si="3"/>
        <v>2.9290861584037042E-3</v>
      </c>
    </row>
    <row r="131" spans="1:8" hidden="1" x14ac:dyDescent="0.15">
      <c r="A131" s="1">
        <v>129</v>
      </c>
      <c r="B131" s="2">
        <v>43535</v>
      </c>
      <c r="C131">
        <v>6.0282</v>
      </c>
      <c r="D131">
        <v>5.8409000000000004</v>
      </c>
      <c r="E131">
        <v>6.0724999999999998</v>
      </c>
      <c r="F131">
        <v>6.0491999999999999</v>
      </c>
      <c r="G131" s="3">
        <f t="shared" si="2"/>
        <v>2.5424708193688694E-3</v>
      </c>
      <c r="H131" s="3">
        <f t="shared" si="3"/>
        <v>3.8000099563579859E-3</v>
      </c>
    </row>
    <row r="132" spans="1:8" hidden="1" x14ac:dyDescent="0.15">
      <c r="A132" s="1">
        <v>130</v>
      </c>
      <c r="B132" s="2">
        <v>43536</v>
      </c>
      <c r="C132">
        <v>6.0117000000000003</v>
      </c>
      <c r="D132">
        <v>5.8249000000000004</v>
      </c>
      <c r="E132">
        <v>6.0559000000000003</v>
      </c>
      <c r="F132">
        <v>6.0317999999999996</v>
      </c>
      <c r="G132" s="3">
        <f t="shared" ref="G132:G195" si="4">E132/E131-1</f>
        <v>-2.7336352408398046E-3</v>
      </c>
      <c r="H132" s="3">
        <f t="shared" ref="H132:H195" si="5">F132/F131-1</f>
        <v>-2.8764134100377481E-3</v>
      </c>
    </row>
    <row r="133" spans="1:8" hidden="1" x14ac:dyDescent="0.15">
      <c r="A133" s="1">
        <v>131</v>
      </c>
      <c r="B133" s="2">
        <v>43537</v>
      </c>
      <c r="C133">
        <v>6.0076999999999998</v>
      </c>
      <c r="D133">
        <v>5.8211000000000004</v>
      </c>
      <c r="E133">
        <v>6.0518999999999998</v>
      </c>
      <c r="F133">
        <v>6.0298999999999996</v>
      </c>
      <c r="G133" s="3">
        <f t="shared" si="4"/>
        <v>-6.6051288825785814E-4</v>
      </c>
      <c r="H133" s="3">
        <f t="shared" si="5"/>
        <v>-3.1499718160421519E-4</v>
      </c>
    </row>
    <row r="134" spans="1:8" hidden="1" x14ac:dyDescent="0.15">
      <c r="A134" s="1">
        <v>132</v>
      </c>
      <c r="B134" s="2">
        <v>43538</v>
      </c>
      <c r="C134">
        <v>6.0014000000000003</v>
      </c>
      <c r="D134">
        <v>5.8148999999999997</v>
      </c>
      <c r="E134">
        <v>6.0454999999999997</v>
      </c>
      <c r="F134">
        <v>6.0236999999999998</v>
      </c>
      <c r="G134" s="3">
        <f t="shared" si="4"/>
        <v>-1.0575191262248707E-3</v>
      </c>
      <c r="H134" s="3">
        <f t="shared" si="5"/>
        <v>-1.0282094230418259E-3</v>
      </c>
    </row>
    <row r="135" spans="1:8" hidden="1" x14ac:dyDescent="0.15">
      <c r="A135" s="1">
        <v>133</v>
      </c>
      <c r="B135" s="2">
        <v>43539</v>
      </c>
      <c r="C135">
        <v>5.99</v>
      </c>
      <c r="D135">
        <v>5.8038999999999996</v>
      </c>
      <c r="E135">
        <v>6.0339999999999998</v>
      </c>
      <c r="F135">
        <v>6.0118999999999998</v>
      </c>
      <c r="G135" s="3">
        <f t="shared" si="4"/>
        <v>-1.902241336531274E-3</v>
      </c>
      <c r="H135" s="3">
        <f t="shared" si="5"/>
        <v>-1.9589288975214725E-3</v>
      </c>
    </row>
    <row r="136" spans="1:8" hidden="1" x14ac:dyDescent="0.15">
      <c r="A136" s="1">
        <v>134</v>
      </c>
      <c r="B136" s="2">
        <v>43542</v>
      </c>
      <c r="C136">
        <v>6.0049999999999999</v>
      </c>
      <c r="D136">
        <v>5.8185000000000002</v>
      </c>
      <c r="E136">
        <v>6.0491999999999999</v>
      </c>
      <c r="F136">
        <v>6.0162000000000004</v>
      </c>
      <c r="G136" s="3">
        <f t="shared" si="4"/>
        <v>2.5190586675505333E-3</v>
      </c>
      <c r="H136" s="3">
        <f t="shared" si="5"/>
        <v>7.1524809128575839E-4</v>
      </c>
    </row>
    <row r="137" spans="1:8" hidden="1" x14ac:dyDescent="0.15">
      <c r="A137" s="1">
        <v>135</v>
      </c>
      <c r="B137" s="2">
        <v>43543</v>
      </c>
      <c r="C137">
        <v>6.0053000000000001</v>
      </c>
      <c r="D137">
        <v>5.8186999999999998</v>
      </c>
      <c r="E137">
        <v>6.0495000000000001</v>
      </c>
      <c r="F137">
        <v>6.0235000000000003</v>
      </c>
      <c r="G137" s="3">
        <f t="shared" si="4"/>
        <v>4.95933346558175E-5</v>
      </c>
      <c r="H137" s="3">
        <f t="shared" si="5"/>
        <v>1.2133905122835298E-3</v>
      </c>
    </row>
    <row r="138" spans="1:8" hidden="1" x14ac:dyDescent="0.15">
      <c r="A138" s="1">
        <v>136</v>
      </c>
      <c r="B138" s="2">
        <v>43544</v>
      </c>
      <c r="C138">
        <v>5.9869000000000003</v>
      </c>
      <c r="D138">
        <v>5.8009000000000004</v>
      </c>
      <c r="E138">
        <v>6.0308999999999999</v>
      </c>
      <c r="F138">
        <v>6.0235000000000003</v>
      </c>
      <c r="G138" s="3">
        <f t="shared" si="4"/>
        <v>-3.0746342672948179E-3</v>
      </c>
      <c r="H138" s="3">
        <f t="shared" si="5"/>
        <v>0</v>
      </c>
    </row>
    <row r="139" spans="1:8" hidden="1" x14ac:dyDescent="0.15">
      <c r="A139" s="1">
        <v>137</v>
      </c>
      <c r="B139" s="2">
        <v>43545</v>
      </c>
      <c r="C139">
        <v>6.0213000000000001</v>
      </c>
      <c r="D139">
        <v>5.8342000000000001</v>
      </c>
      <c r="E139">
        <v>6.0655999999999999</v>
      </c>
      <c r="F139">
        <v>6.0350000000000001</v>
      </c>
      <c r="G139" s="3">
        <f t="shared" si="4"/>
        <v>5.7537017692217418E-3</v>
      </c>
      <c r="H139" s="3">
        <f t="shared" si="5"/>
        <v>1.9091890097120423E-3</v>
      </c>
    </row>
    <row r="140" spans="1:8" hidden="1" x14ac:dyDescent="0.15">
      <c r="A140" s="1">
        <v>138</v>
      </c>
      <c r="B140" s="2">
        <v>43546</v>
      </c>
      <c r="C140">
        <v>6.0323000000000002</v>
      </c>
      <c r="D140">
        <v>5.8449</v>
      </c>
      <c r="E140">
        <v>6.0766999999999998</v>
      </c>
      <c r="F140">
        <v>6.0429000000000004</v>
      </c>
      <c r="G140" s="3">
        <f t="shared" si="4"/>
        <v>1.829992086520793E-3</v>
      </c>
      <c r="H140" s="3">
        <f t="shared" si="5"/>
        <v>1.3090306545153751E-3</v>
      </c>
    </row>
    <row r="141" spans="1:8" hidden="1" x14ac:dyDescent="0.15">
      <c r="A141" s="1">
        <v>139</v>
      </c>
      <c r="B141" s="2">
        <v>43549</v>
      </c>
      <c r="C141">
        <v>6.0765000000000002</v>
      </c>
      <c r="D141">
        <v>5.8876999999999997</v>
      </c>
      <c r="E141">
        <v>6.1212</v>
      </c>
      <c r="F141">
        <v>6.0968999999999998</v>
      </c>
      <c r="G141" s="3">
        <f t="shared" si="4"/>
        <v>7.3230536310826544E-3</v>
      </c>
      <c r="H141" s="3">
        <f t="shared" si="5"/>
        <v>8.9361068361215601E-3</v>
      </c>
    </row>
    <row r="142" spans="1:8" hidden="1" x14ac:dyDescent="0.15">
      <c r="A142" s="1">
        <v>140</v>
      </c>
      <c r="B142" s="2">
        <v>43550</v>
      </c>
      <c r="C142">
        <v>6.0570000000000004</v>
      </c>
      <c r="D142">
        <v>5.8688000000000002</v>
      </c>
      <c r="E142">
        <v>6.1014999999999997</v>
      </c>
      <c r="F142">
        <v>6.0922000000000001</v>
      </c>
      <c r="G142" s="3">
        <f t="shared" si="4"/>
        <v>-3.2183232046004706E-3</v>
      </c>
      <c r="H142" s="3">
        <f t="shared" si="5"/>
        <v>-7.7088356377830181E-4</v>
      </c>
    </row>
    <row r="143" spans="1:8" hidden="1" x14ac:dyDescent="0.15">
      <c r="A143" s="1">
        <v>141</v>
      </c>
      <c r="B143" s="2">
        <v>43551</v>
      </c>
      <c r="C143">
        <v>6.0768000000000004</v>
      </c>
      <c r="D143">
        <v>5.8879999999999999</v>
      </c>
      <c r="E143">
        <v>6.1215000000000002</v>
      </c>
      <c r="F143">
        <v>6.0758000000000001</v>
      </c>
      <c r="G143" s="3">
        <f t="shared" si="4"/>
        <v>3.277882487912942E-3</v>
      </c>
      <c r="H143" s="3">
        <f t="shared" si="5"/>
        <v>-2.6919667771905242E-3</v>
      </c>
    </row>
    <row r="144" spans="1:8" hidden="1" x14ac:dyDescent="0.15">
      <c r="A144" s="1">
        <v>142</v>
      </c>
      <c r="B144" s="2">
        <v>43552</v>
      </c>
      <c r="C144">
        <v>6.0644999999999998</v>
      </c>
      <c r="D144">
        <v>5.8761000000000001</v>
      </c>
      <c r="E144">
        <v>6.1090999999999998</v>
      </c>
      <c r="F144">
        <v>6.0898000000000003</v>
      </c>
      <c r="G144" s="3">
        <f t="shared" si="4"/>
        <v>-2.0256473086662785E-3</v>
      </c>
      <c r="H144" s="3">
        <f t="shared" si="5"/>
        <v>2.304223312156406E-3</v>
      </c>
    </row>
    <row r="145" spans="1:8" hidden="1" x14ac:dyDescent="0.15">
      <c r="A145" s="1">
        <v>143</v>
      </c>
      <c r="B145" s="2">
        <v>43553</v>
      </c>
      <c r="C145">
        <v>6.0542999999999996</v>
      </c>
      <c r="D145">
        <v>5.8662000000000001</v>
      </c>
      <c r="E145">
        <v>6.0987999999999998</v>
      </c>
      <c r="F145">
        <v>6.0867000000000004</v>
      </c>
      <c r="G145" s="3">
        <f t="shared" si="4"/>
        <v>-1.6860093958193101E-3</v>
      </c>
      <c r="H145" s="3">
        <f t="shared" si="5"/>
        <v>-5.0904791618766598E-4</v>
      </c>
    </row>
    <row r="146" spans="1:8" hidden="1" x14ac:dyDescent="0.15">
      <c r="A146" s="1">
        <v>144</v>
      </c>
      <c r="B146" s="2">
        <v>43556</v>
      </c>
      <c r="C146">
        <v>6.0114000000000001</v>
      </c>
      <c r="D146">
        <v>5.8246000000000002</v>
      </c>
      <c r="E146">
        <v>6.0556000000000001</v>
      </c>
      <c r="F146">
        <v>6.0566000000000004</v>
      </c>
      <c r="G146" s="3">
        <f t="shared" si="4"/>
        <v>-7.0833606611135913E-3</v>
      </c>
      <c r="H146" s="3">
        <f t="shared" si="5"/>
        <v>-4.9452084052113987E-3</v>
      </c>
    </row>
    <row r="147" spans="1:8" hidden="1" x14ac:dyDescent="0.15">
      <c r="A147" s="1">
        <v>145</v>
      </c>
      <c r="B147" s="2">
        <v>43557</v>
      </c>
      <c r="C147">
        <v>6.0190000000000001</v>
      </c>
      <c r="D147">
        <v>5.8319999999999999</v>
      </c>
      <c r="E147">
        <v>6.0632999999999999</v>
      </c>
      <c r="F147">
        <v>6.0293999999999999</v>
      </c>
      <c r="G147" s="3">
        <f t="shared" si="4"/>
        <v>1.2715503005482631E-3</v>
      </c>
      <c r="H147" s="3">
        <f t="shared" si="5"/>
        <v>-4.4909685301985913E-3</v>
      </c>
    </row>
    <row r="148" spans="1:8" hidden="1" x14ac:dyDescent="0.15">
      <c r="A148" s="1">
        <v>146</v>
      </c>
      <c r="B148" s="2">
        <v>43558</v>
      </c>
      <c r="C148">
        <v>6.0002000000000004</v>
      </c>
      <c r="D148">
        <v>5.8136999999999999</v>
      </c>
      <c r="E148">
        <v>6.0442999999999998</v>
      </c>
      <c r="F148">
        <v>6.0364000000000004</v>
      </c>
      <c r="G148" s="3">
        <f t="shared" si="4"/>
        <v>-3.133607111638903E-3</v>
      </c>
      <c r="H148" s="3">
        <f t="shared" si="5"/>
        <v>1.1609778750789612E-3</v>
      </c>
    </row>
    <row r="149" spans="1:8" hidden="1" x14ac:dyDescent="0.15">
      <c r="A149" s="1">
        <v>147</v>
      </c>
      <c r="B149" s="2">
        <v>43559</v>
      </c>
      <c r="C149">
        <v>5.9973999999999998</v>
      </c>
      <c r="D149">
        <v>5.8109999999999999</v>
      </c>
      <c r="E149">
        <v>6.0415000000000001</v>
      </c>
      <c r="F149">
        <v>6.0186000000000002</v>
      </c>
      <c r="G149" s="3">
        <f t="shared" si="4"/>
        <v>-4.6324636434325051E-4</v>
      </c>
      <c r="H149" s="3">
        <f t="shared" si="5"/>
        <v>-2.9487774170035008E-3</v>
      </c>
    </row>
    <row r="150" spans="1:8" hidden="1" x14ac:dyDescent="0.15">
      <c r="A150" s="1">
        <v>148</v>
      </c>
      <c r="B150" s="2">
        <v>43563</v>
      </c>
      <c r="C150">
        <v>6.0049999999999999</v>
      </c>
      <c r="D150">
        <v>5.8185000000000002</v>
      </c>
      <c r="E150">
        <v>6.0491999999999999</v>
      </c>
      <c r="F150">
        <v>6.0172999999999996</v>
      </c>
      <c r="G150" s="3">
        <f t="shared" si="4"/>
        <v>1.2745179177355848E-3</v>
      </c>
      <c r="H150" s="3">
        <f t="shared" si="5"/>
        <v>-2.1599707573194404E-4</v>
      </c>
    </row>
    <row r="151" spans="1:8" hidden="1" x14ac:dyDescent="0.15">
      <c r="A151" s="1">
        <v>149</v>
      </c>
      <c r="B151" s="2">
        <v>43564</v>
      </c>
      <c r="C151">
        <v>6.0206</v>
      </c>
      <c r="D151">
        <v>5.8334999999999999</v>
      </c>
      <c r="E151">
        <v>6.0648999999999997</v>
      </c>
      <c r="F151">
        <v>6.0231000000000003</v>
      </c>
      <c r="G151" s="3">
        <f t="shared" si="4"/>
        <v>2.5953845136545972E-3</v>
      </c>
      <c r="H151" s="3">
        <f t="shared" si="5"/>
        <v>9.6388745782993723E-4</v>
      </c>
    </row>
    <row r="152" spans="1:8" hidden="1" x14ac:dyDescent="0.15">
      <c r="A152" s="1">
        <v>150</v>
      </c>
      <c r="B152" s="2">
        <v>43565</v>
      </c>
      <c r="C152">
        <v>6.0347999999999997</v>
      </c>
      <c r="D152">
        <v>5.8472999999999997</v>
      </c>
      <c r="E152">
        <v>6.0792000000000002</v>
      </c>
      <c r="F152">
        <v>6.0385999999999997</v>
      </c>
      <c r="G152" s="3">
        <f t="shared" si="4"/>
        <v>2.3578294778150433E-3</v>
      </c>
      <c r="H152" s="3">
        <f t="shared" si="5"/>
        <v>2.5734256446015014E-3</v>
      </c>
    </row>
    <row r="153" spans="1:8" hidden="1" x14ac:dyDescent="0.15">
      <c r="A153" s="1">
        <v>151</v>
      </c>
      <c r="B153" s="2">
        <v>43566</v>
      </c>
      <c r="C153">
        <v>6.0137999999999998</v>
      </c>
      <c r="D153">
        <v>5.8269000000000002</v>
      </c>
      <c r="E153">
        <v>6.0579999999999998</v>
      </c>
      <c r="F153">
        <v>6.0446999999999997</v>
      </c>
      <c r="G153" s="3">
        <f t="shared" si="4"/>
        <v>-3.4873009606527505E-3</v>
      </c>
      <c r="H153" s="3">
        <f t="shared" si="5"/>
        <v>1.0101679197165314E-3</v>
      </c>
    </row>
    <row r="154" spans="1:8" hidden="1" x14ac:dyDescent="0.15">
      <c r="A154" s="1">
        <v>152</v>
      </c>
      <c r="B154" s="2">
        <v>43567</v>
      </c>
      <c r="C154">
        <v>5.9946000000000002</v>
      </c>
      <c r="D154">
        <v>5.8083</v>
      </c>
      <c r="E154">
        <v>6.0387000000000004</v>
      </c>
      <c r="F154">
        <v>6.0229999999999997</v>
      </c>
      <c r="G154" s="3">
        <f t="shared" si="4"/>
        <v>-3.1858699240672195E-3</v>
      </c>
      <c r="H154" s="3">
        <f t="shared" si="5"/>
        <v>-3.589921749631908E-3</v>
      </c>
    </row>
    <row r="155" spans="1:8" hidden="1" x14ac:dyDescent="0.15">
      <c r="A155" s="1">
        <v>153</v>
      </c>
      <c r="B155" s="2">
        <v>43570</v>
      </c>
      <c r="C155">
        <v>5.9696999999999996</v>
      </c>
      <c r="D155">
        <v>5.7842000000000002</v>
      </c>
      <c r="E155">
        <v>6.0136000000000003</v>
      </c>
      <c r="F155">
        <v>5.9898999999999996</v>
      </c>
      <c r="G155" s="3">
        <f t="shared" si="4"/>
        <v>-4.1565237551128842E-3</v>
      </c>
      <c r="H155" s="3">
        <f t="shared" si="5"/>
        <v>-5.495600199236228E-3</v>
      </c>
    </row>
    <row r="156" spans="1:8" hidden="1" x14ac:dyDescent="0.15">
      <c r="A156" s="1">
        <v>154</v>
      </c>
      <c r="B156" s="2">
        <v>43571</v>
      </c>
      <c r="C156">
        <v>5.9748999999999999</v>
      </c>
      <c r="D156">
        <v>5.7892999999999999</v>
      </c>
      <c r="E156">
        <v>6.0189000000000004</v>
      </c>
      <c r="F156">
        <v>5.9923999999999999</v>
      </c>
      <c r="G156" s="3">
        <f t="shared" si="4"/>
        <v>8.8133563921788394E-4</v>
      </c>
      <c r="H156" s="3">
        <f t="shared" si="5"/>
        <v>4.1736923821766858E-4</v>
      </c>
    </row>
    <row r="157" spans="1:8" hidden="1" x14ac:dyDescent="0.15">
      <c r="A157" s="1">
        <v>155</v>
      </c>
      <c r="B157" s="2">
        <v>43572</v>
      </c>
      <c r="C157">
        <v>5.9512999999999998</v>
      </c>
      <c r="D157">
        <v>5.7664</v>
      </c>
      <c r="E157">
        <v>5.9950999999999999</v>
      </c>
      <c r="F157">
        <v>5.9919000000000002</v>
      </c>
      <c r="G157" s="3">
        <f t="shared" si="4"/>
        <v>-3.9542109023243954E-3</v>
      </c>
      <c r="H157" s="3">
        <f t="shared" si="5"/>
        <v>-8.3439022762088477E-5</v>
      </c>
    </row>
    <row r="158" spans="1:8" hidden="1" x14ac:dyDescent="0.15">
      <c r="A158" s="1">
        <v>156</v>
      </c>
      <c r="B158" s="2">
        <v>43573</v>
      </c>
      <c r="C158">
        <v>5.9726999999999997</v>
      </c>
      <c r="D158">
        <v>5.7872000000000003</v>
      </c>
      <c r="E158">
        <v>6.0167000000000002</v>
      </c>
      <c r="F158">
        <v>5.9710999999999999</v>
      </c>
      <c r="G158" s="3">
        <f t="shared" si="4"/>
        <v>3.6029424029624391E-3</v>
      </c>
      <c r="H158" s="3">
        <f t="shared" si="5"/>
        <v>-3.4713529932075549E-3</v>
      </c>
    </row>
    <row r="159" spans="1:8" hidden="1" x14ac:dyDescent="0.15">
      <c r="A159" s="1">
        <v>157</v>
      </c>
      <c r="B159" s="2">
        <v>43574</v>
      </c>
      <c r="C159">
        <v>5.9721000000000002</v>
      </c>
      <c r="D159">
        <v>5.7866</v>
      </c>
      <c r="E159">
        <v>6.0160999999999998</v>
      </c>
      <c r="F159">
        <v>5.9874000000000001</v>
      </c>
      <c r="G159" s="3">
        <f t="shared" si="4"/>
        <v>-9.9722439210969682E-5</v>
      </c>
      <c r="H159" s="3">
        <f t="shared" si="5"/>
        <v>2.7298152769172912E-3</v>
      </c>
    </row>
    <row r="160" spans="1:8" hidden="1" x14ac:dyDescent="0.15">
      <c r="A160" s="1">
        <v>158</v>
      </c>
      <c r="B160" s="2">
        <v>43577</v>
      </c>
      <c r="C160">
        <v>5.9759000000000002</v>
      </c>
      <c r="D160">
        <v>5.7903000000000002</v>
      </c>
      <c r="E160">
        <v>6.0198999999999998</v>
      </c>
      <c r="F160">
        <v>5.9897</v>
      </c>
      <c r="G160" s="3">
        <f t="shared" si="4"/>
        <v>6.316384368612038E-4</v>
      </c>
      <c r="H160" s="3">
        <f t="shared" si="5"/>
        <v>3.8414002739095565E-4</v>
      </c>
    </row>
    <row r="161" spans="1:8" hidden="1" x14ac:dyDescent="0.15">
      <c r="A161" s="1">
        <v>159</v>
      </c>
      <c r="B161" s="2">
        <v>43578</v>
      </c>
      <c r="C161">
        <v>5.9885000000000002</v>
      </c>
      <c r="D161">
        <v>5.8023999999999996</v>
      </c>
      <c r="E161">
        <v>6.0324999999999998</v>
      </c>
      <c r="F161">
        <v>5.9934000000000003</v>
      </c>
      <c r="G161" s="3">
        <f t="shared" si="4"/>
        <v>2.0930580242195518E-3</v>
      </c>
      <c r="H161" s="3">
        <f t="shared" si="5"/>
        <v>6.1772709818530558E-4</v>
      </c>
    </row>
    <row r="162" spans="1:8" hidden="1" x14ac:dyDescent="0.15">
      <c r="A162" s="1">
        <v>160</v>
      </c>
      <c r="B162" s="2">
        <v>43579</v>
      </c>
      <c r="C162">
        <v>5.9908999999999999</v>
      </c>
      <c r="D162">
        <v>5.8047000000000004</v>
      </c>
      <c r="E162">
        <v>6.0349000000000004</v>
      </c>
      <c r="F162">
        <v>6.0087999999999999</v>
      </c>
      <c r="G162" s="3">
        <f t="shared" si="4"/>
        <v>3.9784500621653507E-4</v>
      </c>
      <c r="H162" s="3">
        <f t="shared" si="5"/>
        <v>2.5694931090864959E-3</v>
      </c>
    </row>
    <row r="163" spans="1:8" hidden="1" x14ac:dyDescent="0.15">
      <c r="A163" s="1">
        <v>161</v>
      </c>
      <c r="B163" s="2">
        <v>43580</v>
      </c>
      <c r="C163">
        <v>6.0251999999999999</v>
      </c>
      <c r="D163">
        <v>5.8380000000000001</v>
      </c>
      <c r="E163">
        <v>6.0694999999999997</v>
      </c>
      <c r="F163">
        <v>6.0019999999999998</v>
      </c>
      <c r="G163" s="3">
        <f t="shared" si="4"/>
        <v>5.7333178677358987E-3</v>
      </c>
      <c r="H163" s="3">
        <f t="shared" si="5"/>
        <v>-1.131673545466727E-3</v>
      </c>
    </row>
    <row r="164" spans="1:8" hidden="1" x14ac:dyDescent="0.15">
      <c r="A164" s="1">
        <v>162</v>
      </c>
      <c r="B164" s="2">
        <v>43581</v>
      </c>
      <c r="C164">
        <v>6.0072999999999999</v>
      </c>
      <c r="D164">
        <v>5.8207000000000004</v>
      </c>
      <c r="E164">
        <v>6.0514999999999999</v>
      </c>
      <c r="F164">
        <v>6.0387000000000004</v>
      </c>
      <c r="G164" s="3">
        <f t="shared" si="4"/>
        <v>-2.9656479116895174E-3</v>
      </c>
      <c r="H164" s="3">
        <f t="shared" si="5"/>
        <v>6.1146284571811371E-3</v>
      </c>
    </row>
    <row r="165" spans="1:8" hidden="1" x14ac:dyDescent="0.15">
      <c r="A165" s="1">
        <v>163</v>
      </c>
      <c r="B165" s="2">
        <v>43584</v>
      </c>
      <c r="C165">
        <v>6.0026000000000002</v>
      </c>
      <c r="D165">
        <v>5.8160999999999996</v>
      </c>
      <c r="E165">
        <v>6.0468000000000002</v>
      </c>
      <c r="F165">
        <v>6.0313999999999997</v>
      </c>
      <c r="G165" s="3">
        <f t="shared" si="4"/>
        <v>-7.7666694208045062E-4</v>
      </c>
      <c r="H165" s="3">
        <f t="shared" si="5"/>
        <v>-1.2088694586583904E-3</v>
      </c>
    </row>
    <row r="166" spans="1:8" hidden="1" x14ac:dyDescent="0.15">
      <c r="A166" s="1">
        <v>164</v>
      </c>
      <c r="B166" s="2">
        <v>43585</v>
      </c>
      <c r="C166">
        <v>6.0275999999999996</v>
      </c>
      <c r="D166">
        <v>5.8403</v>
      </c>
      <c r="E166">
        <v>6.0719000000000003</v>
      </c>
      <c r="F166">
        <v>6.0255000000000001</v>
      </c>
      <c r="G166" s="3">
        <f t="shared" si="4"/>
        <v>4.1509558774890376E-3</v>
      </c>
      <c r="H166" s="3">
        <f t="shared" si="5"/>
        <v>-9.7821401333020308E-4</v>
      </c>
    </row>
    <row r="167" spans="1:8" hidden="1" x14ac:dyDescent="0.15">
      <c r="A167" s="1">
        <v>165</v>
      </c>
      <c r="B167" s="2">
        <v>43586</v>
      </c>
      <c r="C167">
        <v>6.0396999999999998</v>
      </c>
      <c r="D167">
        <v>5.8521000000000001</v>
      </c>
      <c r="E167">
        <v>6.0841000000000003</v>
      </c>
      <c r="F167">
        <v>6.0255000000000001</v>
      </c>
      <c r="G167" s="3">
        <f t="shared" si="4"/>
        <v>2.0092557519062471E-3</v>
      </c>
      <c r="H167" s="3">
        <f t="shared" si="5"/>
        <v>0</v>
      </c>
    </row>
    <row r="168" spans="1:8" hidden="1" x14ac:dyDescent="0.15">
      <c r="A168" s="1">
        <v>166</v>
      </c>
      <c r="B168" s="2">
        <v>43587</v>
      </c>
      <c r="C168">
        <v>6.0248999999999997</v>
      </c>
      <c r="D168">
        <v>5.8376999999999999</v>
      </c>
      <c r="E168">
        <v>6.0692000000000004</v>
      </c>
      <c r="F168">
        <v>6.0255000000000001</v>
      </c>
      <c r="G168" s="3">
        <f t="shared" si="4"/>
        <v>-2.4490064265872968E-3</v>
      </c>
      <c r="H168" s="3">
        <f t="shared" si="5"/>
        <v>0</v>
      </c>
    </row>
    <row r="169" spans="1:8" hidden="1" x14ac:dyDescent="0.15">
      <c r="A169" s="1">
        <v>167</v>
      </c>
      <c r="B169" s="2">
        <v>43588</v>
      </c>
      <c r="C169">
        <v>6.0388999999999999</v>
      </c>
      <c r="D169">
        <v>5.8513000000000002</v>
      </c>
      <c r="E169">
        <v>6.0833000000000004</v>
      </c>
      <c r="F169">
        <v>6.0255000000000001</v>
      </c>
      <c r="G169" s="3">
        <f t="shared" si="4"/>
        <v>2.3232056943254253E-3</v>
      </c>
      <c r="H169" s="3">
        <f t="shared" si="5"/>
        <v>0</v>
      </c>
    </row>
    <row r="170" spans="1:8" hidden="1" x14ac:dyDescent="0.15">
      <c r="A170" s="1">
        <v>168</v>
      </c>
      <c r="B170" s="2">
        <v>43591</v>
      </c>
      <c r="C170">
        <v>6.0811999999999999</v>
      </c>
      <c r="D170">
        <v>5.8921999999999999</v>
      </c>
      <c r="E170">
        <v>6.1258999999999997</v>
      </c>
      <c r="F170">
        <v>6.0795000000000003</v>
      </c>
      <c r="G170" s="3">
        <f t="shared" si="4"/>
        <v>7.0027780974140086E-3</v>
      </c>
      <c r="H170" s="3">
        <f t="shared" si="5"/>
        <v>8.9619118745332127E-3</v>
      </c>
    </row>
    <row r="171" spans="1:8" hidden="1" x14ac:dyDescent="0.15">
      <c r="A171" s="1">
        <v>169</v>
      </c>
      <c r="B171" s="2">
        <v>43592</v>
      </c>
      <c r="C171">
        <v>6.1177999999999999</v>
      </c>
      <c r="D171">
        <v>5.9276999999999997</v>
      </c>
      <c r="E171">
        <v>6.1627999999999998</v>
      </c>
      <c r="F171">
        <v>6.0961999999999996</v>
      </c>
      <c r="G171" s="3">
        <f t="shared" si="4"/>
        <v>6.0236046948203281E-3</v>
      </c>
      <c r="H171" s="3">
        <f t="shared" si="5"/>
        <v>2.7469364256926809E-3</v>
      </c>
    </row>
    <row r="172" spans="1:8" hidden="1" x14ac:dyDescent="0.15">
      <c r="A172" s="1">
        <v>170</v>
      </c>
      <c r="B172" s="2">
        <v>43593</v>
      </c>
      <c r="C172">
        <v>6.1375999999999999</v>
      </c>
      <c r="D172">
        <v>5.9469000000000003</v>
      </c>
      <c r="E172">
        <v>6.1826999999999996</v>
      </c>
      <c r="F172">
        <v>6.1318999999999999</v>
      </c>
      <c r="G172" s="3">
        <f t="shared" si="4"/>
        <v>3.2290517297333121E-3</v>
      </c>
      <c r="H172" s="3">
        <f t="shared" si="5"/>
        <v>5.8561070831009143E-3</v>
      </c>
    </row>
    <row r="173" spans="1:8" hidden="1" x14ac:dyDescent="0.15">
      <c r="A173" s="1">
        <v>171</v>
      </c>
      <c r="B173" s="2">
        <v>43594</v>
      </c>
      <c r="C173">
        <v>6.2130000000000001</v>
      </c>
      <c r="D173">
        <v>6.0198999999999998</v>
      </c>
      <c r="E173">
        <v>6.2586000000000004</v>
      </c>
      <c r="F173">
        <v>6.1496000000000004</v>
      </c>
      <c r="G173" s="3">
        <f t="shared" si="4"/>
        <v>1.2276190014071542E-2</v>
      </c>
      <c r="H173" s="3">
        <f t="shared" si="5"/>
        <v>2.8865441380323542E-3</v>
      </c>
    </row>
    <row r="174" spans="1:8" hidden="1" x14ac:dyDescent="0.15">
      <c r="A174" s="1">
        <v>172</v>
      </c>
      <c r="B174" s="2">
        <v>43595</v>
      </c>
      <c r="C174">
        <v>6.2053000000000003</v>
      </c>
      <c r="D174">
        <v>6.0125000000000002</v>
      </c>
      <c r="E174">
        <v>6.2508999999999997</v>
      </c>
      <c r="F174">
        <v>6.1851000000000003</v>
      </c>
      <c r="G174" s="3">
        <f t="shared" si="4"/>
        <v>-1.2303070974339914E-3</v>
      </c>
      <c r="H174" s="3">
        <f t="shared" si="5"/>
        <v>5.7727331858983266E-3</v>
      </c>
    </row>
    <row r="175" spans="1:8" hidden="1" x14ac:dyDescent="0.15">
      <c r="A175" s="1">
        <v>173</v>
      </c>
      <c r="B175" s="2">
        <v>43598</v>
      </c>
      <c r="C175">
        <v>6.2781000000000002</v>
      </c>
      <c r="D175">
        <v>6.0831</v>
      </c>
      <c r="E175">
        <v>6.3243</v>
      </c>
      <c r="F175">
        <v>6.1932999999999998</v>
      </c>
      <c r="G175" s="3">
        <f t="shared" si="4"/>
        <v>1.1742309107488635E-2</v>
      </c>
      <c r="H175" s="3">
        <f t="shared" si="5"/>
        <v>1.3257667620572011E-3</v>
      </c>
    </row>
    <row r="176" spans="1:8" hidden="1" x14ac:dyDescent="0.15">
      <c r="A176" s="1">
        <v>174</v>
      </c>
      <c r="B176" s="2">
        <v>43599</v>
      </c>
      <c r="C176">
        <v>6.2476000000000003</v>
      </c>
      <c r="D176">
        <v>6.0534999999999997</v>
      </c>
      <c r="E176">
        <v>6.2935999999999996</v>
      </c>
      <c r="F176">
        <v>6.2587999999999999</v>
      </c>
      <c r="G176" s="3">
        <f t="shared" si="4"/>
        <v>-4.8542921746280721E-3</v>
      </c>
      <c r="H176" s="3">
        <f t="shared" si="5"/>
        <v>1.0575944972793128E-2</v>
      </c>
    </row>
    <row r="177" spans="1:8" hidden="1" x14ac:dyDescent="0.15">
      <c r="A177" s="1">
        <v>175</v>
      </c>
      <c r="B177" s="2">
        <v>43600</v>
      </c>
      <c r="C177">
        <v>6.2573999999999996</v>
      </c>
      <c r="D177">
        <v>6.0629999999999997</v>
      </c>
      <c r="E177">
        <v>6.3033999999999999</v>
      </c>
      <c r="F177">
        <v>6.2614000000000001</v>
      </c>
      <c r="G177" s="3">
        <f t="shared" si="4"/>
        <v>1.5571374094318635E-3</v>
      </c>
      <c r="H177" s="3">
        <f t="shared" si="5"/>
        <v>4.1541509554554601E-4</v>
      </c>
    </row>
    <row r="178" spans="1:8" hidden="1" x14ac:dyDescent="0.15">
      <c r="A178" s="1">
        <v>176</v>
      </c>
      <c r="B178" s="2">
        <v>43601</v>
      </c>
      <c r="C178">
        <v>6.2396000000000003</v>
      </c>
      <c r="D178">
        <v>6.0457000000000001</v>
      </c>
      <c r="E178">
        <v>6.2854999999999999</v>
      </c>
      <c r="F178">
        <v>6.2736000000000001</v>
      </c>
      <c r="G178" s="3">
        <f t="shared" si="4"/>
        <v>-2.8397372846400426E-3</v>
      </c>
      <c r="H178" s="3">
        <f t="shared" si="5"/>
        <v>1.9484460344332266E-3</v>
      </c>
    </row>
    <row r="179" spans="1:8" hidden="1" x14ac:dyDescent="0.15">
      <c r="A179" s="1">
        <v>177</v>
      </c>
      <c r="B179" s="2">
        <v>43602</v>
      </c>
      <c r="C179">
        <v>6.2694000000000001</v>
      </c>
      <c r="D179">
        <v>6.0746000000000002</v>
      </c>
      <c r="E179">
        <v>6.3155000000000001</v>
      </c>
      <c r="F179">
        <v>6.2687999999999997</v>
      </c>
      <c r="G179" s="3">
        <f t="shared" si="4"/>
        <v>4.7728899848857864E-3</v>
      </c>
      <c r="H179" s="3">
        <f t="shared" si="5"/>
        <v>-7.6511094108655531E-4</v>
      </c>
    </row>
    <row r="180" spans="1:8" hidden="1" x14ac:dyDescent="0.15">
      <c r="A180" s="1">
        <v>178</v>
      </c>
      <c r="B180" s="2">
        <v>43605</v>
      </c>
      <c r="C180">
        <v>6.2652999999999999</v>
      </c>
      <c r="D180">
        <v>6.0705999999999998</v>
      </c>
      <c r="E180">
        <v>6.3113999999999999</v>
      </c>
      <c r="F180">
        <v>6.2714999999999996</v>
      </c>
      <c r="G180" s="3">
        <f t="shared" si="4"/>
        <v>-6.4919642150274015E-4</v>
      </c>
      <c r="H180" s="3">
        <f t="shared" si="5"/>
        <v>4.3070444104142958E-4</v>
      </c>
    </row>
    <row r="181" spans="1:8" hidden="1" x14ac:dyDescent="0.15">
      <c r="A181" s="1">
        <v>179</v>
      </c>
      <c r="B181" s="2">
        <v>43606</v>
      </c>
      <c r="C181">
        <v>6.2194000000000003</v>
      </c>
      <c r="D181">
        <v>6.0262000000000002</v>
      </c>
      <c r="E181">
        <v>6.2652000000000001</v>
      </c>
      <c r="F181">
        <v>6.2721999999999998</v>
      </c>
      <c r="G181" s="3">
        <f t="shared" si="4"/>
        <v>-7.3200874607851629E-3</v>
      </c>
      <c r="H181" s="3">
        <f t="shared" si="5"/>
        <v>1.1161604081966203E-4</v>
      </c>
    </row>
    <row r="182" spans="1:8" hidden="1" x14ac:dyDescent="0.15">
      <c r="A182" s="1">
        <v>180</v>
      </c>
      <c r="B182" s="2">
        <v>43607</v>
      </c>
      <c r="C182">
        <v>6.2413999999999996</v>
      </c>
      <c r="D182">
        <v>6.0473999999999997</v>
      </c>
      <c r="E182">
        <v>6.2873000000000001</v>
      </c>
      <c r="F182">
        <v>6.2514000000000003</v>
      </c>
      <c r="G182" s="3">
        <f t="shared" si="4"/>
        <v>3.5274213113707376E-3</v>
      </c>
      <c r="H182" s="3">
        <f t="shared" si="5"/>
        <v>-3.3162207837759139E-3</v>
      </c>
    </row>
    <row r="183" spans="1:8" hidden="1" x14ac:dyDescent="0.15">
      <c r="A183" s="1">
        <v>181</v>
      </c>
      <c r="B183" s="2">
        <v>43608</v>
      </c>
      <c r="C183">
        <v>6.2846000000000002</v>
      </c>
      <c r="D183">
        <v>6.0892999999999997</v>
      </c>
      <c r="E183">
        <v>6.3308</v>
      </c>
      <c r="F183">
        <v>6.2603</v>
      </c>
      <c r="G183" s="3">
        <f t="shared" si="4"/>
        <v>6.9187091438296378E-3</v>
      </c>
      <c r="H183" s="3">
        <f t="shared" si="5"/>
        <v>1.4236810954346701E-3</v>
      </c>
    </row>
    <row r="184" spans="1:8" hidden="1" x14ac:dyDescent="0.15">
      <c r="A184" s="1">
        <v>182</v>
      </c>
      <c r="B184" s="2">
        <v>43609</v>
      </c>
      <c r="C184">
        <v>6.2876000000000003</v>
      </c>
      <c r="D184">
        <v>6.0922000000000001</v>
      </c>
      <c r="E184">
        <v>6.3338000000000001</v>
      </c>
      <c r="F184">
        <v>6.2977999999999996</v>
      </c>
      <c r="G184" s="3">
        <f t="shared" si="4"/>
        <v>4.7387376003027448E-4</v>
      </c>
      <c r="H184" s="3">
        <f t="shared" si="5"/>
        <v>5.9901282686132262E-3</v>
      </c>
    </row>
    <row r="185" spans="1:8" hidden="1" x14ac:dyDescent="0.15">
      <c r="A185" s="1">
        <v>183</v>
      </c>
      <c r="B185" s="2">
        <v>43612</v>
      </c>
      <c r="C185">
        <v>6.2755999999999998</v>
      </c>
      <c r="D185">
        <v>6.0807000000000002</v>
      </c>
      <c r="E185">
        <v>6.3217999999999996</v>
      </c>
      <c r="F185">
        <v>6.3007</v>
      </c>
      <c r="G185" s="3">
        <f t="shared" si="4"/>
        <v>-1.8945972402034661E-3</v>
      </c>
      <c r="H185" s="3">
        <f t="shared" si="5"/>
        <v>4.6047826225037447E-4</v>
      </c>
    </row>
    <row r="186" spans="1:8" hidden="1" x14ac:dyDescent="0.15">
      <c r="A186" s="1">
        <v>184</v>
      </c>
      <c r="B186" s="2">
        <v>43613</v>
      </c>
      <c r="C186">
        <v>6.2920999999999996</v>
      </c>
      <c r="D186">
        <v>6.0965999999999996</v>
      </c>
      <c r="E186">
        <v>6.3384</v>
      </c>
      <c r="F186">
        <v>6.2954999999999997</v>
      </c>
      <c r="G186" s="3">
        <f t="shared" si="4"/>
        <v>2.6258344142491286E-3</v>
      </c>
      <c r="H186" s="3">
        <f t="shared" si="5"/>
        <v>-8.2530512482748009E-4</v>
      </c>
    </row>
    <row r="187" spans="1:8" hidden="1" x14ac:dyDescent="0.15">
      <c r="A187" s="1">
        <v>185</v>
      </c>
      <c r="B187" s="2">
        <v>43614</v>
      </c>
      <c r="C187">
        <v>6.3059000000000003</v>
      </c>
      <c r="D187">
        <v>6.11</v>
      </c>
      <c r="E187">
        <v>6.3522999999999996</v>
      </c>
      <c r="F187">
        <v>6.3201000000000001</v>
      </c>
      <c r="G187" s="3">
        <f t="shared" si="4"/>
        <v>2.1929824561401912E-3</v>
      </c>
      <c r="H187" s="3">
        <f t="shared" si="5"/>
        <v>3.907553014057763E-3</v>
      </c>
    </row>
    <row r="188" spans="1:8" hidden="1" x14ac:dyDescent="0.15">
      <c r="A188" s="1">
        <v>186</v>
      </c>
      <c r="B188" s="2">
        <v>43615</v>
      </c>
      <c r="C188">
        <v>6.2736999999999998</v>
      </c>
      <c r="D188">
        <v>6.0787000000000004</v>
      </c>
      <c r="E188">
        <v>6.3197999999999999</v>
      </c>
      <c r="F188">
        <v>6.3061999999999996</v>
      </c>
      <c r="G188" s="3">
        <f t="shared" si="4"/>
        <v>-5.1162571037262072E-3</v>
      </c>
      <c r="H188" s="3">
        <f t="shared" si="5"/>
        <v>-2.1993322890461187E-3</v>
      </c>
    </row>
    <row r="189" spans="1:8" hidden="1" x14ac:dyDescent="0.15">
      <c r="A189" s="1">
        <v>187</v>
      </c>
      <c r="B189" s="2">
        <v>43616</v>
      </c>
      <c r="C189">
        <v>6.3367000000000004</v>
      </c>
      <c r="D189">
        <v>6.1398999999999999</v>
      </c>
      <c r="E189">
        <v>6.3833000000000002</v>
      </c>
      <c r="F189">
        <v>6.3018999999999998</v>
      </c>
      <c r="G189" s="3">
        <f t="shared" si="4"/>
        <v>1.0047786322352037E-2</v>
      </c>
      <c r="H189" s="3">
        <f t="shared" si="5"/>
        <v>-6.8186863721408919E-4</v>
      </c>
    </row>
    <row r="190" spans="1:8" hidden="1" x14ac:dyDescent="0.15">
      <c r="A190" s="1">
        <v>188</v>
      </c>
      <c r="B190" s="2">
        <v>43619</v>
      </c>
      <c r="C190">
        <v>6.3468999999999998</v>
      </c>
      <c r="D190">
        <v>6.1497000000000002</v>
      </c>
      <c r="E190">
        <v>6.3936000000000002</v>
      </c>
      <c r="F190">
        <v>6.3647999999999998</v>
      </c>
      <c r="G190" s="3">
        <f t="shared" si="4"/>
        <v>1.6135854495322732E-3</v>
      </c>
      <c r="H190" s="3">
        <f t="shared" si="5"/>
        <v>9.9811168060426336E-3</v>
      </c>
    </row>
    <row r="191" spans="1:8" hidden="1" x14ac:dyDescent="0.15">
      <c r="A191" s="1">
        <v>189</v>
      </c>
      <c r="B191" s="2">
        <v>43620</v>
      </c>
      <c r="C191">
        <v>6.3540999999999999</v>
      </c>
      <c r="D191">
        <v>6.1566999999999998</v>
      </c>
      <c r="E191">
        <v>6.4008000000000003</v>
      </c>
      <c r="F191">
        <v>6.3710000000000004</v>
      </c>
      <c r="G191" s="3">
        <f t="shared" si="4"/>
        <v>1.1261261261261701E-3</v>
      </c>
      <c r="H191" s="3">
        <f t="shared" si="5"/>
        <v>9.7410759175464712E-4</v>
      </c>
    </row>
    <row r="192" spans="1:8" hidden="1" x14ac:dyDescent="0.15">
      <c r="A192" s="1">
        <v>190</v>
      </c>
      <c r="B192" s="2">
        <v>43621</v>
      </c>
      <c r="C192">
        <v>6.3635999999999999</v>
      </c>
      <c r="D192">
        <v>6.1657999999999999</v>
      </c>
      <c r="E192">
        <v>6.4104000000000001</v>
      </c>
      <c r="F192">
        <v>6.3712999999999997</v>
      </c>
      <c r="G192" s="3">
        <f t="shared" si="4"/>
        <v>1.4998125234344517E-3</v>
      </c>
      <c r="H192" s="3">
        <f t="shared" si="5"/>
        <v>4.7088369172776368E-5</v>
      </c>
    </row>
    <row r="193" spans="1:8" hidden="1" x14ac:dyDescent="0.15">
      <c r="A193" s="1">
        <v>191</v>
      </c>
      <c r="B193" s="2">
        <v>43622</v>
      </c>
      <c r="C193">
        <v>6.3738000000000001</v>
      </c>
      <c r="D193">
        <v>6.1757999999999997</v>
      </c>
      <c r="E193">
        <v>6.4207000000000001</v>
      </c>
      <c r="F193">
        <v>6.3766999999999996</v>
      </c>
      <c r="G193" s="3">
        <f t="shared" si="4"/>
        <v>1.60676400848625E-3</v>
      </c>
      <c r="H193" s="3">
        <f t="shared" si="5"/>
        <v>8.4755073532871705E-4</v>
      </c>
    </row>
    <row r="194" spans="1:8" hidden="1" x14ac:dyDescent="0.15">
      <c r="A194" s="1">
        <v>192</v>
      </c>
      <c r="B194" s="2">
        <v>43623</v>
      </c>
      <c r="C194">
        <v>6.3764000000000003</v>
      </c>
      <c r="D194">
        <v>6.1783000000000001</v>
      </c>
      <c r="E194">
        <v>6.4233000000000002</v>
      </c>
      <c r="F194">
        <v>6.3766999999999996</v>
      </c>
      <c r="G194" s="3">
        <f t="shared" si="4"/>
        <v>4.0494027130999477E-4</v>
      </c>
      <c r="H194" s="3">
        <f t="shared" si="5"/>
        <v>0</v>
      </c>
    </row>
    <row r="195" spans="1:8" hidden="1" x14ac:dyDescent="0.15">
      <c r="A195" s="1">
        <v>193</v>
      </c>
      <c r="B195" s="2">
        <v>43626</v>
      </c>
      <c r="C195">
        <v>6.3648999999999996</v>
      </c>
      <c r="D195">
        <v>6.1670999999999996</v>
      </c>
      <c r="E195">
        <v>6.4116999999999997</v>
      </c>
      <c r="F195">
        <v>6.3558000000000003</v>
      </c>
      <c r="G195" s="3">
        <f t="shared" si="4"/>
        <v>-1.8059253031931233E-3</v>
      </c>
      <c r="H195" s="3">
        <f t="shared" si="5"/>
        <v>-3.2775573572536576E-3</v>
      </c>
    </row>
    <row r="196" spans="1:8" hidden="1" x14ac:dyDescent="0.15">
      <c r="A196" s="1">
        <v>194</v>
      </c>
      <c r="B196" s="2">
        <v>43627</v>
      </c>
      <c r="C196">
        <v>6.3468999999999998</v>
      </c>
      <c r="D196">
        <v>6.1497000000000002</v>
      </c>
      <c r="E196">
        <v>6.3936000000000002</v>
      </c>
      <c r="F196">
        <v>6.3752000000000004</v>
      </c>
      <c r="G196" s="3">
        <f t="shared" ref="G196:G259" si="6">E196/E195-1</f>
        <v>-2.8229642684466372E-3</v>
      </c>
      <c r="H196" s="3">
        <f t="shared" ref="H196:H259" si="7">F196/F195-1</f>
        <v>3.0523301551339532E-3</v>
      </c>
    </row>
    <row r="197" spans="1:8" hidden="1" x14ac:dyDescent="0.15">
      <c r="A197" s="1">
        <v>195</v>
      </c>
      <c r="B197" s="2">
        <v>43628</v>
      </c>
      <c r="C197">
        <v>6.3601999999999999</v>
      </c>
      <c r="D197">
        <v>6.1624999999999996</v>
      </c>
      <c r="E197">
        <v>6.4069000000000003</v>
      </c>
      <c r="F197">
        <v>6.3569000000000004</v>
      </c>
      <c r="G197" s="3">
        <f t="shared" si="6"/>
        <v>2.0802052052051323E-3</v>
      </c>
      <c r="H197" s="3">
        <f t="shared" si="7"/>
        <v>-2.8704981804492657E-3</v>
      </c>
    </row>
    <row r="198" spans="1:8" hidden="1" x14ac:dyDescent="0.15">
      <c r="A198" s="1">
        <v>196</v>
      </c>
      <c r="B198" s="2">
        <v>43629</v>
      </c>
      <c r="C198">
        <v>6.3601000000000001</v>
      </c>
      <c r="D198">
        <v>6.1624999999999996</v>
      </c>
      <c r="E198">
        <v>6.4067999999999996</v>
      </c>
      <c r="F198">
        <v>6.3716999999999997</v>
      </c>
      <c r="G198" s="3">
        <f t="shared" si="6"/>
        <v>-1.5608172439174339E-5</v>
      </c>
      <c r="H198" s="3">
        <f t="shared" si="7"/>
        <v>2.3281788293034733E-3</v>
      </c>
    </row>
    <row r="199" spans="1:8" hidden="1" x14ac:dyDescent="0.15">
      <c r="A199" s="1">
        <v>197</v>
      </c>
      <c r="B199" s="2">
        <v>43630</v>
      </c>
      <c r="C199">
        <v>6.3665000000000003</v>
      </c>
      <c r="D199">
        <v>6.1687000000000003</v>
      </c>
      <c r="E199">
        <v>6.4134000000000002</v>
      </c>
      <c r="F199">
        <v>6.3773999999999997</v>
      </c>
      <c r="G199" s="3">
        <f t="shared" si="6"/>
        <v>1.0301554598239893E-3</v>
      </c>
      <c r="H199" s="3">
        <f t="shared" si="7"/>
        <v>8.9458072413961531E-4</v>
      </c>
    </row>
    <row r="200" spans="1:8" hidden="1" x14ac:dyDescent="0.15">
      <c r="A200" s="1">
        <v>198</v>
      </c>
      <c r="B200" s="2">
        <v>43633</v>
      </c>
      <c r="C200">
        <v>6.3526999999999996</v>
      </c>
      <c r="D200">
        <v>6.1553000000000004</v>
      </c>
      <c r="E200">
        <v>6.3994</v>
      </c>
      <c r="F200">
        <v>6.3727999999999998</v>
      </c>
      <c r="G200" s="3">
        <f t="shared" si="6"/>
        <v>-2.1829294913774389E-3</v>
      </c>
      <c r="H200" s="3">
        <f t="shared" si="7"/>
        <v>-7.2129708031487549E-4</v>
      </c>
    </row>
    <row r="201" spans="1:8" hidden="1" x14ac:dyDescent="0.15">
      <c r="A201" s="1">
        <v>199</v>
      </c>
      <c r="B201" s="2">
        <v>43634</v>
      </c>
      <c r="C201">
        <v>6.3452000000000002</v>
      </c>
      <c r="D201">
        <v>6.1481000000000003</v>
      </c>
      <c r="E201">
        <v>6.3918999999999997</v>
      </c>
      <c r="F201">
        <v>6.3654999999999999</v>
      </c>
      <c r="G201" s="3">
        <f t="shared" si="6"/>
        <v>-1.1719848735819438E-3</v>
      </c>
      <c r="H201" s="3">
        <f t="shared" si="7"/>
        <v>-1.1454933467235362E-3</v>
      </c>
    </row>
    <row r="202" spans="1:8" hidden="1" x14ac:dyDescent="0.15">
      <c r="A202" s="1">
        <v>200</v>
      </c>
      <c r="B202" s="2">
        <v>43635</v>
      </c>
      <c r="C202">
        <v>6.3498999999999999</v>
      </c>
      <c r="D202">
        <v>6.1525999999999996</v>
      </c>
      <c r="E202">
        <v>6.3966000000000003</v>
      </c>
      <c r="F202">
        <v>6.3606999999999996</v>
      </c>
      <c r="G202" s="3">
        <f t="shared" si="6"/>
        <v>7.3530562117696263E-4</v>
      </c>
      <c r="H202" s="3">
        <f t="shared" si="7"/>
        <v>-7.5406488099916125E-4</v>
      </c>
    </row>
    <row r="203" spans="1:8" hidden="1" x14ac:dyDescent="0.15">
      <c r="A203" s="1">
        <v>201</v>
      </c>
      <c r="B203" s="2">
        <v>43636</v>
      </c>
      <c r="C203">
        <v>6.3516000000000004</v>
      </c>
      <c r="D203">
        <v>6.1542000000000003</v>
      </c>
      <c r="E203">
        <v>6.3982999999999999</v>
      </c>
      <c r="F203">
        <v>6.3715999999999999</v>
      </c>
      <c r="G203" s="3">
        <f t="shared" si="6"/>
        <v>2.6576618828744181E-4</v>
      </c>
      <c r="H203" s="3">
        <f t="shared" si="7"/>
        <v>1.7136478689452339E-3</v>
      </c>
    </row>
    <row r="204" spans="1:8" hidden="1" x14ac:dyDescent="0.15">
      <c r="A204" s="1">
        <v>202</v>
      </c>
      <c r="B204" s="2">
        <v>43637</v>
      </c>
      <c r="C204">
        <v>6.3605999999999998</v>
      </c>
      <c r="D204">
        <v>6.1628999999999996</v>
      </c>
      <c r="E204">
        <v>6.4073000000000002</v>
      </c>
      <c r="F204">
        <v>6.3800999999999997</v>
      </c>
      <c r="G204" s="3">
        <f t="shared" si="6"/>
        <v>1.4066236344030258E-3</v>
      </c>
      <c r="H204" s="3">
        <f t="shared" si="7"/>
        <v>1.3340448239060887E-3</v>
      </c>
    </row>
    <row r="205" spans="1:8" hidden="1" x14ac:dyDescent="0.15">
      <c r="A205" s="1">
        <v>203</v>
      </c>
      <c r="B205" s="2">
        <v>43640</v>
      </c>
      <c r="C205">
        <v>6.3849999999999998</v>
      </c>
      <c r="D205">
        <v>6.1866000000000003</v>
      </c>
      <c r="E205">
        <v>6.4318999999999997</v>
      </c>
      <c r="F205">
        <v>6.3800999999999997</v>
      </c>
      <c r="G205" s="3">
        <f t="shared" si="6"/>
        <v>3.8393707177750702E-3</v>
      </c>
      <c r="H205" s="3">
        <f t="shared" si="7"/>
        <v>0</v>
      </c>
    </row>
    <row r="206" spans="1:8" hidden="1" x14ac:dyDescent="0.15">
      <c r="A206" s="1">
        <v>204</v>
      </c>
      <c r="B206" s="2">
        <v>43641</v>
      </c>
      <c r="C206">
        <v>6.4104999999999999</v>
      </c>
      <c r="D206">
        <v>6.2112999999999996</v>
      </c>
      <c r="E206">
        <v>6.4576000000000002</v>
      </c>
      <c r="F206">
        <v>6.3878000000000004</v>
      </c>
      <c r="G206" s="3">
        <f t="shared" si="6"/>
        <v>3.9957088885089753E-3</v>
      </c>
      <c r="H206" s="3">
        <f t="shared" si="7"/>
        <v>1.2068776351468191E-3</v>
      </c>
    </row>
    <row r="207" spans="1:8" hidden="1" x14ac:dyDescent="0.15">
      <c r="A207" s="1">
        <v>205</v>
      </c>
      <c r="B207" s="2">
        <v>43642</v>
      </c>
      <c r="C207">
        <v>6.3689999999999998</v>
      </c>
      <c r="D207">
        <v>6.1711</v>
      </c>
      <c r="E207">
        <v>6.4158999999999997</v>
      </c>
      <c r="F207">
        <v>6.4120999999999997</v>
      </c>
      <c r="G207" s="3">
        <f t="shared" si="6"/>
        <v>-6.4575074331021387E-3</v>
      </c>
      <c r="H207" s="3">
        <f t="shared" si="7"/>
        <v>3.8041266163624243E-3</v>
      </c>
    </row>
    <row r="208" spans="1:8" hidden="1" x14ac:dyDescent="0.15">
      <c r="A208" s="1">
        <v>206</v>
      </c>
      <c r="B208" s="2">
        <v>43643</v>
      </c>
      <c r="C208">
        <v>6.3620999999999999</v>
      </c>
      <c r="D208">
        <v>6.1643999999999997</v>
      </c>
      <c r="E208">
        <v>6.4089</v>
      </c>
      <c r="F208">
        <v>6.3830999999999998</v>
      </c>
      <c r="G208" s="3">
        <f t="shared" si="6"/>
        <v>-1.0910394488691244E-3</v>
      </c>
      <c r="H208" s="3">
        <f t="shared" si="7"/>
        <v>-4.5226992716894676E-3</v>
      </c>
    </row>
    <row r="209" spans="1:8" hidden="1" x14ac:dyDescent="0.15">
      <c r="A209" s="1">
        <v>207</v>
      </c>
      <c r="B209" s="2">
        <v>43644</v>
      </c>
      <c r="C209">
        <v>6.3494999999999999</v>
      </c>
      <c r="D209">
        <v>6.1521999999999997</v>
      </c>
      <c r="E209">
        <v>6.3962000000000003</v>
      </c>
      <c r="F209">
        <v>6.3815999999999997</v>
      </c>
      <c r="G209" s="3">
        <f t="shared" si="6"/>
        <v>-1.98161931064611E-3</v>
      </c>
      <c r="H209" s="3">
        <f t="shared" si="7"/>
        <v>-2.3499553508488091E-4</v>
      </c>
    </row>
    <row r="210" spans="1:8" hidden="1" x14ac:dyDescent="0.15">
      <c r="A210" s="1">
        <v>208</v>
      </c>
      <c r="B210" s="2">
        <v>43647</v>
      </c>
      <c r="C210">
        <v>6.2988999999999997</v>
      </c>
      <c r="D210">
        <v>6.1032000000000002</v>
      </c>
      <c r="E210">
        <v>6.3452000000000002</v>
      </c>
      <c r="F210">
        <v>6.3423999999999996</v>
      </c>
      <c r="G210" s="3">
        <f t="shared" si="6"/>
        <v>-7.9734842562771968E-3</v>
      </c>
      <c r="H210" s="3">
        <f t="shared" si="7"/>
        <v>-6.1426601479253051E-3</v>
      </c>
    </row>
    <row r="211" spans="1:8" hidden="1" x14ac:dyDescent="0.15">
      <c r="A211" s="1">
        <v>209</v>
      </c>
      <c r="B211" s="2">
        <v>43648</v>
      </c>
      <c r="C211">
        <v>6.3418000000000001</v>
      </c>
      <c r="D211">
        <v>6.1448</v>
      </c>
      <c r="E211">
        <v>6.3884999999999996</v>
      </c>
      <c r="F211">
        <v>6.3246000000000002</v>
      </c>
      <c r="G211" s="3">
        <f t="shared" si="6"/>
        <v>6.8240559793228961E-3</v>
      </c>
      <c r="H211" s="3">
        <f t="shared" si="7"/>
        <v>-2.8065085771946663E-3</v>
      </c>
    </row>
    <row r="212" spans="1:8" hidden="1" x14ac:dyDescent="0.15">
      <c r="A212" s="1">
        <v>210</v>
      </c>
      <c r="B212" s="2">
        <v>43649</v>
      </c>
      <c r="C212">
        <v>6.3596000000000004</v>
      </c>
      <c r="D212">
        <v>6.1619999999999999</v>
      </c>
      <c r="E212">
        <v>6.4062999999999999</v>
      </c>
      <c r="F212">
        <v>6.3642000000000003</v>
      </c>
      <c r="G212" s="3">
        <f t="shared" si="6"/>
        <v>2.7862565547469575E-3</v>
      </c>
      <c r="H212" s="3">
        <f t="shared" si="7"/>
        <v>6.2612655345792856E-3</v>
      </c>
    </row>
    <row r="213" spans="1:8" hidden="1" x14ac:dyDescent="0.15">
      <c r="A213" s="1">
        <v>211</v>
      </c>
      <c r="B213" s="2">
        <v>43650</v>
      </c>
      <c r="C213">
        <v>6.3540999999999999</v>
      </c>
      <c r="D213">
        <v>6.1566999999999998</v>
      </c>
      <c r="E213">
        <v>6.4008000000000003</v>
      </c>
      <c r="F213">
        <v>6.375</v>
      </c>
      <c r="G213" s="3">
        <f t="shared" si="6"/>
        <v>-8.5852988464474311E-4</v>
      </c>
      <c r="H213" s="3">
        <f t="shared" si="7"/>
        <v>1.6969925520882168E-3</v>
      </c>
    </row>
    <row r="214" spans="1:8" hidden="1" x14ac:dyDescent="0.15">
      <c r="A214" s="1">
        <v>212</v>
      </c>
      <c r="B214" s="2">
        <v>43651</v>
      </c>
      <c r="C214">
        <v>6.3292999999999999</v>
      </c>
      <c r="D214">
        <v>6.1326000000000001</v>
      </c>
      <c r="E214">
        <v>6.3757999999999999</v>
      </c>
      <c r="F214">
        <v>6.3716999999999997</v>
      </c>
      <c r="G214" s="3">
        <f t="shared" si="6"/>
        <v>-3.9057617797775279E-3</v>
      </c>
      <c r="H214" s="3">
        <f t="shared" si="7"/>
        <v>-5.1764705882362261E-4</v>
      </c>
    </row>
    <row r="215" spans="1:8" hidden="1" x14ac:dyDescent="0.15">
      <c r="A215" s="1">
        <v>213</v>
      </c>
      <c r="B215" s="2">
        <v>43654</v>
      </c>
      <c r="C215">
        <v>6.3091999999999997</v>
      </c>
      <c r="D215">
        <v>6.1132</v>
      </c>
      <c r="E215">
        <v>6.3555999999999999</v>
      </c>
      <c r="F215">
        <v>6.3498000000000001</v>
      </c>
      <c r="G215" s="3">
        <f t="shared" si="6"/>
        <v>-3.1682298691928512E-3</v>
      </c>
      <c r="H215" s="3">
        <f t="shared" si="7"/>
        <v>-3.4370733085361538E-3</v>
      </c>
    </row>
    <row r="216" spans="1:8" hidden="1" x14ac:dyDescent="0.15">
      <c r="A216" s="1">
        <v>214</v>
      </c>
      <c r="B216" s="2">
        <v>43655</v>
      </c>
      <c r="C216">
        <v>6.3108000000000004</v>
      </c>
      <c r="D216">
        <v>6.1147</v>
      </c>
      <c r="E216">
        <v>6.3571999999999997</v>
      </c>
      <c r="F216">
        <v>6.3319000000000001</v>
      </c>
      <c r="G216" s="3">
        <f t="shared" si="6"/>
        <v>2.5174649128323345E-4</v>
      </c>
      <c r="H216" s="3">
        <f t="shared" si="7"/>
        <v>-2.8189864247692986E-3</v>
      </c>
    </row>
    <row r="217" spans="1:8" hidden="1" x14ac:dyDescent="0.15">
      <c r="A217" s="1">
        <v>215</v>
      </c>
      <c r="B217" s="2">
        <v>43656</v>
      </c>
      <c r="C217">
        <v>6.3125999999999998</v>
      </c>
      <c r="D217">
        <v>6.1165000000000003</v>
      </c>
      <c r="E217">
        <v>6.3590999999999998</v>
      </c>
      <c r="F217">
        <v>6.3230000000000004</v>
      </c>
      <c r="G217" s="3">
        <f t="shared" si="6"/>
        <v>2.9887371798897888E-4</v>
      </c>
      <c r="H217" s="3">
        <f t="shared" si="7"/>
        <v>-1.405581263127953E-3</v>
      </c>
    </row>
    <row r="218" spans="1:8" hidden="1" x14ac:dyDescent="0.15">
      <c r="A218" s="1">
        <v>216</v>
      </c>
      <c r="B218" s="2">
        <v>43657</v>
      </c>
      <c r="C218">
        <v>6.3220999999999998</v>
      </c>
      <c r="D218">
        <v>6.1257000000000001</v>
      </c>
      <c r="E218">
        <v>6.3685999999999998</v>
      </c>
      <c r="F218">
        <v>6.3396999999999997</v>
      </c>
      <c r="G218" s="3">
        <f t="shared" si="6"/>
        <v>1.4939220958940513E-3</v>
      </c>
      <c r="H218" s="3">
        <f t="shared" si="7"/>
        <v>2.6411513522062169E-3</v>
      </c>
    </row>
    <row r="219" spans="1:8" hidden="1" x14ac:dyDescent="0.15">
      <c r="A219" s="1">
        <v>217</v>
      </c>
      <c r="B219" s="2">
        <v>43658</v>
      </c>
      <c r="C219">
        <v>6.3506999999999998</v>
      </c>
      <c r="D219">
        <v>6.1534000000000004</v>
      </c>
      <c r="E219">
        <v>6.3974000000000002</v>
      </c>
      <c r="F219">
        <v>6.33</v>
      </c>
      <c r="G219" s="3">
        <f t="shared" si="6"/>
        <v>4.5221869798699466E-3</v>
      </c>
      <c r="H219" s="3">
        <f t="shared" si="7"/>
        <v>-1.5300408536681465E-3</v>
      </c>
    </row>
    <row r="220" spans="1:8" hidden="1" x14ac:dyDescent="0.15">
      <c r="A220" s="1">
        <v>218</v>
      </c>
      <c r="B220" s="2">
        <v>43661</v>
      </c>
      <c r="C220">
        <v>6.3493000000000004</v>
      </c>
      <c r="D220">
        <v>6.1520000000000001</v>
      </c>
      <c r="E220">
        <v>6.3959999999999999</v>
      </c>
      <c r="F220">
        <v>6.3658999999999999</v>
      </c>
      <c r="G220" s="3">
        <f t="shared" si="6"/>
        <v>-2.1883890330454125E-4</v>
      </c>
      <c r="H220" s="3">
        <f t="shared" si="7"/>
        <v>5.6714060031595181E-3</v>
      </c>
    </row>
    <row r="221" spans="1:8" hidden="1" x14ac:dyDescent="0.15">
      <c r="A221" s="1">
        <v>219</v>
      </c>
      <c r="B221" s="2">
        <v>43662</v>
      </c>
      <c r="C221">
        <v>6.3292999999999999</v>
      </c>
      <c r="D221">
        <v>6.1326000000000001</v>
      </c>
      <c r="E221">
        <v>6.3757999999999999</v>
      </c>
      <c r="F221">
        <v>6.3692000000000002</v>
      </c>
      <c r="G221" s="3">
        <f t="shared" si="6"/>
        <v>-3.1582238899312554E-3</v>
      </c>
      <c r="H221" s="3">
        <f t="shared" si="7"/>
        <v>5.1838703089912563E-4</v>
      </c>
    </row>
    <row r="222" spans="1:8" hidden="1" x14ac:dyDescent="0.15">
      <c r="A222" s="1">
        <v>220</v>
      </c>
      <c r="B222" s="2">
        <v>43663</v>
      </c>
      <c r="C222">
        <v>6.3380000000000001</v>
      </c>
      <c r="D222">
        <v>6.1410999999999998</v>
      </c>
      <c r="E222">
        <v>6.3846999999999996</v>
      </c>
      <c r="F222">
        <v>6.3605999999999998</v>
      </c>
      <c r="G222" s="3">
        <f t="shared" si="6"/>
        <v>1.3959032591988052E-3</v>
      </c>
      <c r="H222" s="3">
        <f t="shared" si="7"/>
        <v>-1.3502480688313279E-3</v>
      </c>
    </row>
    <row r="223" spans="1:8" hidden="1" x14ac:dyDescent="0.15">
      <c r="A223" s="1">
        <v>221</v>
      </c>
      <c r="B223" s="2">
        <v>43664</v>
      </c>
      <c r="C223">
        <v>6.3624999999999998</v>
      </c>
      <c r="D223">
        <v>6.1647999999999996</v>
      </c>
      <c r="E223">
        <v>6.4093</v>
      </c>
      <c r="F223">
        <v>6.3695000000000004</v>
      </c>
      <c r="G223" s="3">
        <f t="shared" si="6"/>
        <v>3.8529609848545476E-3</v>
      </c>
      <c r="H223" s="3">
        <f t="shared" si="7"/>
        <v>1.3992390654971043E-3</v>
      </c>
    </row>
    <row r="224" spans="1:8" hidden="1" x14ac:dyDescent="0.15">
      <c r="A224" s="1">
        <v>222</v>
      </c>
      <c r="B224" s="2">
        <v>43665</v>
      </c>
      <c r="C224">
        <v>6.3666999999999998</v>
      </c>
      <c r="D224">
        <v>6.1688999999999998</v>
      </c>
      <c r="E224">
        <v>6.4135999999999997</v>
      </c>
      <c r="F224">
        <v>6.3894000000000002</v>
      </c>
      <c r="G224" s="3">
        <f t="shared" si="6"/>
        <v>6.7090009829473551E-4</v>
      </c>
      <c r="H224" s="3">
        <f t="shared" si="7"/>
        <v>3.124264070963223E-3</v>
      </c>
    </row>
    <row r="225" spans="1:8" hidden="1" x14ac:dyDescent="0.15">
      <c r="A225" s="1">
        <v>223</v>
      </c>
      <c r="B225" s="2">
        <v>43668</v>
      </c>
      <c r="C225">
        <v>6.3558000000000003</v>
      </c>
      <c r="D225">
        <v>6.1582999999999997</v>
      </c>
      <c r="E225">
        <v>6.4024999999999999</v>
      </c>
      <c r="F225">
        <v>6.3803000000000001</v>
      </c>
      <c r="G225" s="3">
        <f t="shared" si="6"/>
        <v>-1.7306972683048816E-3</v>
      </c>
      <c r="H225" s="3">
        <f t="shared" si="7"/>
        <v>-1.424233887376003E-3</v>
      </c>
    </row>
    <row r="226" spans="1:8" hidden="1" x14ac:dyDescent="0.15">
      <c r="A226" s="1">
        <v>224</v>
      </c>
      <c r="B226" s="2">
        <v>43669</v>
      </c>
      <c r="C226">
        <v>6.3426999999999998</v>
      </c>
      <c r="D226">
        <v>6.1456</v>
      </c>
      <c r="E226">
        <v>6.3894000000000002</v>
      </c>
      <c r="F226">
        <v>6.3769999999999998</v>
      </c>
      <c r="G226" s="3">
        <f t="shared" si="6"/>
        <v>-2.046075751659493E-3</v>
      </c>
      <c r="H226" s="3">
        <f t="shared" si="7"/>
        <v>-5.1721705875906743E-4</v>
      </c>
    </row>
    <row r="227" spans="1:8" hidden="1" x14ac:dyDescent="0.15">
      <c r="A227" s="1">
        <v>225</v>
      </c>
      <c r="B227" s="2">
        <v>43670</v>
      </c>
      <c r="C227">
        <v>6.3371000000000004</v>
      </c>
      <c r="D227">
        <v>6.1402000000000001</v>
      </c>
      <c r="E227">
        <v>6.3837000000000002</v>
      </c>
      <c r="F227">
        <v>6.3639000000000001</v>
      </c>
      <c r="G227" s="3">
        <f t="shared" si="6"/>
        <v>-8.9210254483984563E-4</v>
      </c>
      <c r="H227" s="3">
        <f t="shared" si="7"/>
        <v>-2.0542574878469333E-3</v>
      </c>
    </row>
    <row r="228" spans="1:8" hidden="1" x14ac:dyDescent="0.15">
      <c r="A228" s="1">
        <v>226</v>
      </c>
      <c r="B228" s="2">
        <v>43671</v>
      </c>
      <c r="C228">
        <v>6.3082000000000003</v>
      </c>
      <c r="D228">
        <v>6.1121999999999996</v>
      </c>
      <c r="E228">
        <v>6.3545999999999996</v>
      </c>
      <c r="F228">
        <v>6.3541999999999996</v>
      </c>
      <c r="G228" s="3">
        <f t="shared" si="6"/>
        <v>-4.5584848912073594E-3</v>
      </c>
      <c r="H228" s="3">
        <f t="shared" si="7"/>
        <v>-1.5242225679222843E-3</v>
      </c>
    </row>
    <row r="229" spans="1:8" hidden="1" x14ac:dyDescent="0.15">
      <c r="A229" s="1">
        <v>227</v>
      </c>
      <c r="B229" s="2">
        <v>43672</v>
      </c>
      <c r="C229">
        <v>6.3064999999999998</v>
      </c>
      <c r="D229">
        <v>6.1105999999999998</v>
      </c>
      <c r="E229">
        <v>6.3529</v>
      </c>
      <c r="F229">
        <v>6.3315999999999999</v>
      </c>
      <c r="G229" s="3">
        <f t="shared" si="6"/>
        <v>-2.6752273943275728E-4</v>
      </c>
      <c r="H229" s="3">
        <f t="shared" si="7"/>
        <v>-3.556702653363053E-3</v>
      </c>
    </row>
    <row r="230" spans="1:8" hidden="1" x14ac:dyDescent="0.15">
      <c r="A230" s="1">
        <v>228</v>
      </c>
      <c r="B230" s="2">
        <v>43675</v>
      </c>
      <c r="C230">
        <v>6.3112000000000004</v>
      </c>
      <c r="D230">
        <v>6.1151</v>
      </c>
      <c r="E230">
        <v>6.3575999999999997</v>
      </c>
      <c r="F230">
        <v>6.3361999999999998</v>
      </c>
      <c r="G230" s="3">
        <f t="shared" si="6"/>
        <v>7.3981960994196072E-4</v>
      </c>
      <c r="H230" s="3">
        <f t="shared" si="7"/>
        <v>7.2651462505524123E-4</v>
      </c>
    </row>
    <row r="231" spans="1:8" hidden="1" x14ac:dyDescent="0.15">
      <c r="A231" s="1">
        <v>229</v>
      </c>
      <c r="B231" s="2">
        <v>43676</v>
      </c>
      <c r="C231">
        <v>6.3146000000000004</v>
      </c>
      <c r="D231">
        <v>6.1184000000000003</v>
      </c>
      <c r="E231">
        <v>6.3611000000000004</v>
      </c>
      <c r="F231">
        <v>6.3281000000000001</v>
      </c>
      <c r="G231" s="3">
        <f t="shared" si="6"/>
        <v>5.5052220963891507E-4</v>
      </c>
      <c r="H231" s="3">
        <f t="shared" si="7"/>
        <v>-1.2783687383605136E-3</v>
      </c>
    </row>
    <row r="232" spans="1:8" hidden="1" x14ac:dyDescent="0.15">
      <c r="A232" s="1">
        <v>230</v>
      </c>
      <c r="B232" s="2">
        <v>43677</v>
      </c>
      <c r="C232">
        <v>6.3160999999999996</v>
      </c>
      <c r="D232">
        <v>6.1199000000000003</v>
      </c>
      <c r="E232">
        <v>6.3625999999999996</v>
      </c>
      <c r="F232">
        <v>6.3400999999999996</v>
      </c>
      <c r="G232" s="3">
        <f t="shared" si="6"/>
        <v>2.3580827215408107E-4</v>
      </c>
      <c r="H232" s="3">
        <f t="shared" si="7"/>
        <v>1.8963037878667599E-3</v>
      </c>
    </row>
    <row r="233" spans="1:8" hidden="1" x14ac:dyDescent="0.15">
      <c r="A233" s="1">
        <v>231</v>
      </c>
      <c r="B233" s="2">
        <v>43678</v>
      </c>
      <c r="C233">
        <v>6.3479000000000001</v>
      </c>
      <c r="D233">
        <v>6.1506999999999996</v>
      </c>
      <c r="E233">
        <v>6.3945999999999996</v>
      </c>
      <c r="F233">
        <v>6.3400999999999996</v>
      </c>
      <c r="G233" s="3">
        <f t="shared" si="6"/>
        <v>5.0293905007388062E-3</v>
      </c>
      <c r="H233" s="3">
        <f t="shared" si="7"/>
        <v>0</v>
      </c>
    </row>
    <row r="234" spans="1:8" hidden="1" x14ac:dyDescent="0.15">
      <c r="A234" s="1">
        <v>232</v>
      </c>
      <c r="B234" s="2">
        <v>43679</v>
      </c>
      <c r="C234">
        <v>6.4869000000000003</v>
      </c>
      <c r="D234">
        <v>6.2853000000000003</v>
      </c>
      <c r="E234">
        <v>6.5346000000000002</v>
      </c>
      <c r="F234">
        <v>6.4179000000000004</v>
      </c>
      <c r="G234" s="3">
        <f t="shared" si="6"/>
        <v>2.1893472617521059E-2</v>
      </c>
      <c r="H234" s="3">
        <f t="shared" si="7"/>
        <v>1.2271099824924026E-2</v>
      </c>
    </row>
    <row r="235" spans="1:8" hidden="1" x14ac:dyDescent="0.15">
      <c r="A235" s="1">
        <v>233</v>
      </c>
      <c r="B235" s="2">
        <v>43682</v>
      </c>
      <c r="C235">
        <v>6.6154000000000002</v>
      </c>
      <c r="D235">
        <v>6.4099000000000004</v>
      </c>
      <c r="E235">
        <v>6.6641000000000004</v>
      </c>
      <c r="F235">
        <v>6.4915000000000003</v>
      </c>
      <c r="G235" s="3">
        <f t="shared" si="6"/>
        <v>1.9817586386312813E-2</v>
      </c>
      <c r="H235" s="3">
        <f t="shared" si="7"/>
        <v>1.1467925645460397E-2</v>
      </c>
    </row>
    <row r="236" spans="1:8" hidden="1" x14ac:dyDescent="0.15">
      <c r="A236" s="1">
        <v>234</v>
      </c>
      <c r="B236" s="2">
        <v>43683</v>
      </c>
      <c r="C236">
        <v>6.5819999999999999</v>
      </c>
      <c r="D236">
        <v>6.3775000000000004</v>
      </c>
      <c r="E236">
        <v>6.6303999999999998</v>
      </c>
      <c r="F236">
        <v>6.5925000000000002</v>
      </c>
      <c r="G236" s="3">
        <f t="shared" si="6"/>
        <v>-5.0569469245660414E-3</v>
      </c>
      <c r="H236" s="3">
        <f t="shared" si="7"/>
        <v>1.5558807671570474E-2</v>
      </c>
    </row>
    <row r="237" spans="1:8" hidden="1" x14ac:dyDescent="0.15">
      <c r="A237" s="1">
        <v>235</v>
      </c>
      <c r="B237" s="2">
        <v>43684</v>
      </c>
      <c r="C237">
        <v>6.6604999999999999</v>
      </c>
      <c r="D237">
        <v>6.4535</v>
      </c>
      <c r="E237">
        <v>6.7095000000000002</v>
      </c>
      <c r="F237">
        <v>6.5838999999999999</v>
      </c>
      <c r="G237" s="3">
        <f t="shared" si="6"/>
        <v>1.1929898648648685E-2</v>
      </c>
      <c r="H237" s="3">
        <f t="shared" si="7"/>
        <v>-1.3045127038301407E-3</v>
      </c>
    </row>
    <row r="238" spans="1:8" hidden="1" x14ac:dyDescent="0.15">
      <c r="A238" s="1">
        <v>236</v>
      </c>
      <c r="B238" s="2">
        <v>43685</v>
      </c>
      <c r="C238">
        <v>6.6181999999999999</v>
      </c>
      <c r="D238">
        <v>6.4126000000000003</v>
      </c>
      <c r="E238">
        <v>6.6669</v>
      </c>
      <c r="F238">
        <v>6.6115000000000004</v>
      </c>
      <c r="G238" s="3">
        <f t="shared" si="6"/>
        <v>-6.3492063492063266E-3</v>
      </c>
      <c r="H238" s="3">
        <f t="shared" si="7"/>
        <v>4.1920442291043525E-3</v>
      </c>
    </row>
    <row r="239" spans="1:8" hidden="1" x14ac:dyDescent="0.15">
      <c r="A239" s="1">
        <v>237</v>
      </c>
      <c r="B239" s="2">
        <v>43686</v>
      </c>
      <c r="C239">
        <v>6.6725000000000003</v>
      </c>
      <c r="D239">
        <v>6.4652000000000003</v>
      </c>
      <c r="E239">
        <v>6.7215999999999996</v>
      </c>
      <c r="F239">
        <v>6.6296999999999997</v>
      </c>
      <c r="G239" s="3">
        <f t="shared" si="6"/>
        <v>8.2047128350506426E-3</v>
      </c>
      <c r="H239" s="3">
        <f t="shared" si="7"/>
        <v>2.7527792482793245E-3</v>
      </c>
    </row>
    <row r="240" spans="1:8" hidden="1" x14ac:dyDescent="0.15">
      <c r="A240" s="1">
        <v>238</v>
      </c>
      <c r="B240" s="2">
        <v>43689</v>
      </c>
      <c r="C240">
        <v>6.6814</v>
      </c>
      <c r="D240">
        <v>6.4737999999999998</v>
      </c>
      <c r="E240">
        <v>6.7305000000000001</v>
      </c>
      <c r="F240">
        <v>6.6684000000000001</v>
      </c>
      <c r="G240" s="3">
        <f t="shared" si="6"/>
        <v>1.3240895024995147E-3</v>
      </c>
      <c r="H240" s="3">
        <f t="shared" si="7"/>
        <v>5.8373682067063282E-3</v>
      </c>
    </row>
    <row r="241" spans="1:8" hidden="1" x14ac:dyDescent="0.15">
      <c r="A241" s="1">
        <v>239</v>
      </c>
      <c r="B241" s="2">
        <v>43690</v>
      </c>
      <c r="C241">
        <v>6.5736999999999997</v>
      </c>
      <c r="D241">
        <v>6.3693999999999997</v>
      </c>
      <c r="E241">
        <v>6.6219999999999999</v>
      </c>
      <c r="F241">
        <v>6.6840000000000002</v>
      </c>
      <c r="G241" s="3">
        <f t="shared" si="6"/>
        <v>-1.6120644825793118E-2</v>
      </c>
      <c r="H241" s="3">
        <f t="shared" si="7"/>
        <v>2.3393917581429058E-3</v>
      </c>
    </row>
    <row r="242" spans="1:8" hidden="1" x14ac:dyDescent="0.15">
      <c r="A242" s="1">
        <v>240</v>
      </c>
      <c r="B242" s="2">
        <v>43691</v>
      </c>
      <c r="C242">
        <v>6.6184000000000003</v>
      </c>
      <c r="D242">
        <v>6.4127999999999998</v>
      </c>
      <c r="E242">
        <v>6.6670999999999996</v>
      </c>
      <c r="F242">
        <v>6.6151999999999997</v>
      </c>
      <c r="G242" s="3">
        <f t="shared" si="6"/>
        <v>6.8106312292357529E-3</v>
      </c>
      <c r="H242" s="3">
        <f t="shared" si="7"/>
        <v>-1.0293237582286063E-2</v>
      </c>
    </row>
    <row r="243" spans="1:8" hidden="1" x14ac:dyDescent="0.15">
      <c r="A243" s="1">
        <v>241</v>
      </c>
      <c r="B243" s="2">
        <v>43692</v>
      </c>
      <c r="C243">
        <v>6.6066000000000003</v>
      </c>
      <c r="D243">
        <v>6.4013</v>
      </c>
      <c r="E243">
        <v>6.6551</v>
      </c>
      <c r="F243">
        <v>6.6345999999999998</v>
      </c>
      <c r="G243" s="3">
        <f t="shared" si="6"/>
        <v>-1.7998830076044747E-3</v>
      </c>
      <c r="H243" s="3">
        <f t="shared" si="7"/>
        <v>2.9326399806506309E-3</v>
      </c>
    </row>
    <row r="244" spans="1:8" hidden="1" x14ac:dyDescent="0.15">
      <c r="A244" s="1">
        <v>242</v>
      </c>
      <c r="B244" s="2">
        <v>43693</v>
      </c>
      <c r="C244">
        <v>6.5991999999999997</v>
      </c>
      <c r="D244">
        <v>6.3940999999999999</v>
      </c>
      <c r="E244">
        <v>6.6477000000000004</v>
      </c>
      <c r="F244">
        <v>6.6265999999999998</v>
      </c>
      <c r="G244" s="3">
        <f t="shared" si="6"/>
        <v>-1.1119291971569689E-3</v>
      </c>
      <c r="H244" s="3">
        <f t="shared" si="7"/>
        <v>-1.2057998975070205E-3</v>
      </c>
    </row>
    <row r="245" spans="1:8" hidden="1" x14ac:dyDescent="0.15">
      <c r="A245" s="1">
        <v>243</v>
      </c>
      <c r="B245" s="2">
        <v>43696</v>
      </c>
      <c r="C245">
        <v>6.5955000000000004</v>
      </c>
      <c r="D245">
        <v>6.3906000000000001</v>
      </c>
      <c r="E245">
        <v>6.6440000000000001</v>
      </c>
      <c r="F245">
        <v>6.6135000000000002</v>
      </c>
      <c r="G245" s="3">
        <f t="shared" si="6"/>
        <v>-5.5658348000064972E-4</v>
      </c>
      <c r="H245" s="3">
        <f t="shared" si="7"/>
        <v>-1.9768810551413774E-3</v>
      </c>
    </row>
    <row r="246" spans="1:8" hidden="1" x14ac:dyDescent="0.15">
      <c r="A246" s="1">
        <v>244</v>
      </c>
      <c r="B246" s="2">
        <v>43697</v>
      </c>
      <c r="C246">
        <v>6.6185</v>
      </c>
      <c r="D246">
        <v>6.4128999999999996</v>
      </c>
      <c r="E246">
        <v>6.6672000000000002</v>
      </c>
      <c r="F246">
        <v>6.6101000000000001</v>
      </c>
      <c r="G246" s="3">
        <f t="shared" si="6"/>
        <v>3.491872366044646E-3</v>
      </c>
      <c r="H246" s="3">
        <f t="shared" si="7"/>
        <v>-5.1409994707796169E-4</v>
      </c>
    </row>
    <row r="247" spans="1:8" hidden="1" x14ac:dyDescent="0.15">
      <c r="A247" s="1">
        <v>245</v>
      </c>
      <c r="B247" s="2">
        <v>43698</v>
      </c>
      <c r="C247">
        <v>6.6106999999999996</v>
      </c>
      <c r="D247">
        <v>6.4053000000000004</v>
      </c>
      <c r="E247">
        <v>6.6593999999999998</v>
      </c>
      <c r="F247">
        <v>6.6288999999999998</v>
      </c>
      <c r="G247" s="3">
        <f t="shared" si="6"/>
        <v>-1.1699064074874865E-3</v>
      </c>
      <c r="H247" s="3">
        <f t="shared" si="7"/>
        <v>2.8441324639565391E-3</v>
      </c>
    </row>
    <row r="248" spans="1:8" hidden="1" x14ac:dyDescent="0.15">
      <c r="A248" s="1">
        <v>246</v>
      </c>
      <c r="B248" s="2">
        <v>43699</v>
      </c>
      <c r="C248">
        <v>6.633</v>
      </c>
      <c r="D248">
        <v>6.4268999999999998</v>
      </c>
      <c r="E248">
        <v>6.6818</v>
      </c>
      <c r="F248">
        <v>6.6154000000000002</v>
      </c>
      <c r="G248" s="3">
        <f t="shared" si="6"/>
        <v>3.3636663963720892E-3</v>
      </c>
      <c r="H248" s="3">
        <f t="shared" si="7"/>
        <v>-2.0365369820030121E-3</v>
      </c>
    </row>
    <row r="249" spans="1:8" hidden="1" x14ac:dyDescent="0.15">
      <c r="A249" s="1">
        <v>247</v>
      </c>
      <c r="B249" s="2">
        <v>43700</v>
      </c>
      <c r="C249">
        <v>6.6982999999999997</v>
      </c>
      <c r="D249">
        <v>6.4901</v>
      </c>
      <c r="E249">
        <v>6.7474999999999996</v>
      </c>
      <c r="F249">
        <v>6.6371000000000002</v>
      </c>
      <c r="G249" s="3">
        <f t="shared" si="6"/>
        <v>9.8326798168157925E-3</v>
      </c>
      <c r="H249" s="3">
        <f t="shared" si="7"/>
        <v>3.2802249297094743E-3</v>
      </c>
    </row>
    <row r="250" spans="1:8" hidden="1" x14ac:dyDescent="0.15">
      <c r="A250" s="1">
        <v>248</v>
      </c>
      <c r="B250" s="2">
        <v>43703</v>
      </c>
      <c r="C250">
        <v>6.7209000000000003</v>
      </c>
      <c r="D250">
        <v>6.5121000000000002</v>
      </c>
      <c r="E250">
        <v>6.7702999999999998</v>
      </c>
      <c r="F250">
        <v>6.7234999999999996</v>
      </c>
      <c r="G250" s="3">
        <f t="shared" si="6"/>
        <v>3.3790292701001423E-3</v>
      </c>
      <c r="H250" s="3">
        <f t="shared" si="7"/>
        <v>1.3017733648732044E-2</v>
      </c>
    </row>
    <row r="251" spans="1:8" hidden="1" x14ac:dyDescent="0.15">
      <c r="A251" s="1">
        <v>249</v>
      </c>
      <c r="B251" s="2">
        <v>43704</v>
      </c>
      <c r="C251">
        <v>6.7432999999999996</v>
      </c>
      <c r="D251">
        <v>6.5338000000000003</v>
      </c>
      <c r="E251">
        <v>6.7929000000000004</v>
      </c>
      <c r="F251">
        <v>6.7023999999999999</v>
      </c>
      <c r="G251" s="3">
        <f t="shared" si="6"/>
        <v>3.3381090941317915E-3</v>
      </c>
      <c r="H251" s="3">
        <f t="shared" si="7"/>
        <v>-3.138246449022053E-3</v>
      </c>
    </row>
    <row r="252" spans="1:8" hidden="1" x14ac:dyDescent="0.15">
      <c r="A252" s="1">
        <v>250</v>
      </c>
      <c r="B252" s="2">
        <v>43705</v>
      </c>
      <c r="C252">
        <v>6.7451999999999996</v>
      </c>
      <c r="D252">
        <v>6.5355999999999996</v>
      </c>
      <c r="E252">
        <v>6.7948000000000004</v>
      </c>
      <c r="F252">
        <v>6.7295999999999996</v>
      </c>
      <c r="G252" s="3">
        <f t="shared" si="6"/>
        <v>2.7970380838815423E-4</v>
      </c>
      <c r="H252" s="3">
        <f t="shared" si="7"/>
        <v>4.0582477918356119E-3</v>
      </c>
    </row>
    <row r="253" spans="1:8" hidden="1" x14ac:dyDescent="0.15">
      <c r="A253" s="1">
        <v>251</v>
      </c>
      <c r="B253" s="2">
        <v>43706</v>
      </c>
      <c r="C253">
        <v>6.6844000000000001</v>
      </c>
      <c r="D253">
        <v>6.4767000000000001</v>
      </c>
      <c r="E253">
        <v>6.7336</v>
      </c>
      <c r="F253">
        <v>6.7173999999999996</v>
      </c>
      <c r="G253" s="3">
        <f t="shared" si="6"/>
        <v>-9.0068876199447256E-3</v>
      </c>
      <c r="H253" s="3">
        <f t="shared" si="7"/>
        <v>-1.8128863528292793E-3</v>
      </c>
    </row>
    <row r="254" spans="1:8" hidden="1" x14ac:dyDescent="0.15">
      <c r="A254" s="1">
        <v>252</v>
      </c>
      <c r="B254" s="2">
        <v>43707</v>
      </c>
      <c r="C254">
        <v>6.7135999999999996</v>
      </c>
      <c r="D254">
        <v>6.5049999999999999</v>
      </c>
      <c r="E254">
        <v>6.7629999999999999</v>
      </c>
      <c r="F254">
        <v>6.6844999999999999</v>
      </c>
      <c r="G254" s="3">
        <f t="shared" si="6"/>
        <v>4.3661637162883959E-3</v>
      </c>
      <c r="H254" s="3">
        <f t="shared" si="7"/>
        <v>-4.8977282877302741E-3</v>
      </c>
    </row>
    <row r="255" spans="1:8" hidden="1" x14ac:dyDescent="0.15">
      <c r="A255" s="1">
        <v>253</v>
      </c>
      <c r="B255" s="2">
        <v>43710</v>
      </c>
      <c r="C255">
        <v>6.7267000000000001</v>
      </c>
      <c r="D255">
        <v>6.5176999999999996</v>
      </c>
      <c r="E255">
        <v>6.7760999999999996</v>
      </c>
      <c r="F255">
        <v>6.7054</v>
      </c>
      <c r="G255" s="3">
        <f t="shared" si="6"/>
        <v>1.9370102025728642E-3</v>
      </c>
      <c r="H255" s="3">
        <f t="shared" si="7"/>
        <v>3.1266362480364407E-3</v>
      </c>
    </row>
    <row r="256" spans="1:8" hidden="1" x14ac:dyDescent="0.15">
      <c r="A256" s="1">
        <v>254</v>
      </c>
      <c r="B256" s="2">
        <v>43711</v>
      </c>
      <c r="C256">
        <v>6.76</v>
      </c>
      <c r="D256">
        <v>6.5499000000000001</v>
      </c>
      <c r="E256">
        <v>6.8097000000000003</v>
      </c>
      <c r="F256">
        <v>6.7118000000000002</v>
      </c>
      <c r="G256" s="3">
        <f t="shared" si="6"/>
        <v>4.9586045070173501E-3</v>
      </c>
      <c r="H256" s="3">
        <f t="shared" si="7"/>
        <v>9.5445461866550119E-4</v>
      </c>
    </row>
    <row r="257" spans="1:8" hidden="1" x14ac:dyDescent="0.15">
      <c r="A257" s="1">
        <v>255</v>
      </c>
      <c r="B257" s="2">
        <v>43712</v>
      </c>
      <c r="C257">
        <v>6.7026000000000003</v>
      </c>
      <c r="D257">
        <v>6.4943999999999997</v>
      </c>
      <c r="E257">
        <v>6.7519</v>
      </c>
      <c r="F257">
        <v>6.7211999999999996</v>
      </c>
      <c r="G257" s="3">
        <f t="shared" si="6"/>
        <v>-8.4878922713188532E-3</v>
      </c>
      <c r="H257" s="3">
        <f t="shared" si="7"/>
        <v>1.4005184898238099E-3</v>
      </c>
    </row>
    <row r="258" spans="1:8" hidden="1" x14ac:dyDescent="0.15">
      <c r="A258" s="1">
        <v>256</v>
      </c>
      <c r="B258" s="2">
        <v>43713</v>
      </c>
      <c r="C258">
        <v>6.6566000000000001</v>
      </c>
      <c r="D258">
        <v>6.4497999999999998</v>
      </c>
      <c r="E258">
        <v>6.7054999999999998</v>
      </c>
      <c r="F258">
        <v>6.6725000000000003</v>
      </c>
      <c r="G258" s="3">
        <f t="shared" si="6"/>
        <v>-6.8721396940121249E-3</v>
      </c>
      <c r="H258" s="3">
        <f t="shared" si="7"/>
        <v>-7.2457299291791566E-3</v>
      </c>
    </row>
    <row r="259" spans="1:8" hidden="1" x14ac:dyDescent="0.15">
      <c r="A259" s="1">
        <v>257</v>
      </c>
      <c r="B259" s="2">
        <v>43714</v>
      </c>
      <c r="C259">
        <v>6.6422999999999996</v>
      </c>
      <c r="D259">
        <v>6.4359999999999999</v>
      </c>
      <c r="E259">
        <v>6.6912000000000003</v>
      </c>
      <c r="F259">
        <v>6.6456</v>
      </c>
      <c r="G259" s="3">
        <f t="shared" si="6"/>
        <v>-2.132577734695329E-3</v>
      </c>
      <c r="H259" s="3">
        <f t="shared" si="7"/>
        <v>-4.0314724615961861E-3</v>
      </c>
    </row>
    <row r="260" spans="1:8" hidden="1" x14ac:dyDescent="0.15">
      <c r="A260" s="1">
        <v>258</v>
      </c>
      <c r="B260" s="2">
        <v>43717</v>
      </c>
      <c r="C260">
        <v>6.6257000000000001</v>
      </c>
      <c r="D260">
        <v>6.4198000000000004</v>
      </c>
      <c r="E260">
        <v>6.6744000000000003</v>
      </c>
      <c r="F260">
        <v>6.6369999999999996</v>
      </c>
      <c r="G260" s="3">
        <f t="shared" ref="G260:G323" si="8">E260/E259-1</f>
        <v>-2.5107604017216012E-3</v>
      </c>
      <c r="H260" s="3">
        <f t="shared" ref="H260:H323" si="9">F260/F259-1</f>
        <v>-1.2940893222583849E-3</v>
      </c>
    </row>
    <row r="261" spans="1:8" hidden="1" x14ac:dyDescent="0.15">
      <c r="A261" s="1">
        <v>259</v>
      </c>
      <c r="B261" s="2">
        <v>43718</v>
      </c>
      <c r="C261">
        <v>6.6074999999999999</v>
      </c>
      <c r="D261">
        <v>6.4020999999999999</v>
      </c>
      <c r="E261">
        <v>6.6559999999999997</v>
      </c>
      <c r="F261">
        <v>6.6182999999999996</v>
      </c>
      <c r="G261" s="3">
        <f t="shared" si="8"/>
        <v>-2.7568021095529804E-3</v>
      </c>
      <c r="H261" s="3">
        <f t="shared" si="9"/>
        <v>-2.8175380442970743E-3</v>
      </c>
    </row>
    <row r="262" spans="1:8" hidden="1" x14ac:dyDescent="0.15">
      <c r="A262" s="1">
        <v>260</v>
      </c>
      <c r="B262" s="2">
        <v>43719</v>
      </c>
      <c r="C262">
        <v>6.5837000000000003</v>
      </c>
      <c r="D262">
        <v>6.3792</v>
      </c>
      <c r="E262">
        <v>6.6322000000000001</v>
      </c>
      <c r="F262">
        <v>6.5930999999999997</v>
      </c>
      <c r="G262" s="3">
        <f t="shared" si="8"/>
        <v>-3.5757211538460787E-3</v>
      </c>
      <c r="H262" s="3">
        <f t="shared" si="9"/>
        <v>-3.8076243144009592E-3</v>
      </c>
    </row>
    <row r="263" spans="1:8" hidden="1" x14ac:dyDescent="0.15">
      <c r="A263" s="1">
        <v>261</v>
      </c>
      <c r="B263" s="2">
        <v>43720</v>
      </c>
      <c r="C263">
        <v>6.5382999999999996</v>
      </c>
      <c r="D263">
        <v>6.3350999999999997</v>
      </c>
      <c r="E263">
        <v>6.5864000000000003</v>
      </c>
      <c r="F263">
        <v>6.5784000000000002</v>
      </c>
      <c r="G263" s="3">
        <f t="shared" si="8"/>
        <v>-6.9057024818310886E-3</v>
      </c>
      <c r="H263" s="3">
        <f t="shared" si="9"/>
        <v>-2.2296036765708793E-3</v>
      </c>
    </row>
    <row r="264" spans="1:8" hidden="1" x14ac:dyDescent="0.15">
      <c r="A264" s="1">
        <v>262</v>
      </c>
      <c r="B264" s="2">
        <v>43721</v>
      </c>
      <c r="C264">
        <v>6.5289000000000001</v>
      </c>
      <c r="D264">
        <v>6.3259999999999996</v>
      </c>
      <c r="E264">
        <v>6.5769000000000002</v>
      </c>
      <c r="F264">
        <v>6.5784000000000002</v>
      </c>
      <c r="G264" s="3">
        <f t="shared" si="8"/>
        <v>-1.4423660876958788E-3</v>
      </c>
      <c r="H264" s="3">
        <f t="shared" si="9"/>
        <v>0</v>
      </c>
    </row>
    <row r="265" spans="1:8" hidden="1" x14ac:dyDescent="0.15">
      <c r="A265" s="1">
        <v>263</v>
      </c>
      <c r="B265" s="2">
        <v>43724</v>
      </c>
      <c r="C265">
        <v>6.5198</v>
      </c>
      <c r="D265">
        <v>6.3173000000000004</v>
      </c>
      <c r="E265">
        <v>6.5678000000000001</v>
      </c>
      <c r="F265">
        <v>6.5625999999999998</v>
      </c>
      <c r="G265" s="3">
        <f t="shared" si="8"/>
        <v>-1.3836305858383469E-3</v>
      </c>
      <c r="H265" s="3">
        <f t="shared" si="9"/>
        <v>-2.4017998297458654E-3</v>
      </c>
    </row>
    <row r="266" spans="1:8" hidden="1" x14ac:dyDescent="0.15">
      <c r="A266" s="1">
        <v>264</v>
      </c>
      <c r="B266" s="2">
        <v>43725</v>
      </c>
      <c r="C266">
        <v>6.5353000000000003</v>
      </c>
      <c r="D266">
        <v>6.3322000000000003</v>
      </c>
      <c r="E266">
        <v>6.5834000000000001</v>
      </c>
      <c r="F266">
        <v>6.5444000000000004</v>
      </c>
      <c r="G266" s="3">
        <f t="shared" si="8"/>
        <v>2.3752245805293004E-3</v>
      </c>
      <c r="H266" s="3">
        <f t="shared" si="9"/>
        <v>-2.773291073659756E-3</v>
      </c>
    </row>
    <row r="267" spans="1:8" hidden="1" x14ac:dyDescent="0.15">
      <c r="A267" s="1">
        <v>265</v>
      </c>
      <c r="B267" s="2">
        <v>43726</v>
      </c>
      <c r="C267">
        <v>6.5278999999999998</v>
      </c>
      <c r="D267">
        <v>6.3250999999999999</v>
      </c>
      <c r="E267">
        <v>6.5758999999999999</v>
      </c>
      <c r="F267">
        <v>6.5437000000000003</v>
      </c>
      <c r="G267" s="3">
        <f t="shared" si="8"/>
        <v>-1.1392289698332059E-3</v>
      </c>
      <c r="H267" s="3">
        <f t="shared" si="9"/>
        <v>-1.0696167715906757E-4</v>
      </c>
    </row>
    <row r="268" spans="1:8" hidden="1" x14ac:dyDescent="0.15">
      <c r="A268" s="1">
        <v>266</v>
      </c>
      <c r="B268" s="2">
        <v>43727</v>
      </c>
      <c r="C268">
        <v>6.5461</v>
      </c>
      <c r="D268">
        <v>6.3426999999999998</v>
      </c>
      <c r="E268">
        <v>6.5941999999999998</v>
      </c>
      <c r="F268">
        <v>6.5373000000000001</v>
      </c>
      <c r="G268" s="3">
        <f t="shared" si="8"/>
        <v>2.7828890342005419E-3</v>
      </c>
      <c r="H268" s="3">
        <f t="shared" si="9"/>
        <v>-9.7803994681910922E-4</v>
      </c>
    </row>
    <row r="269" spans="1:8" hidden="1" x14ac:dyDescent="0.15">
      <c r="A269" s="1">
        <v>267</v>
      </c>
      <c r="B269" s="2">
        <v>43728</v>
      </c>
      <c r="C269">
        <v>6.5484</v>
      </c>
      <c r="D269">
        <v>6.3449</v>
      </c>
      <c r="E269">
        <v>6.5964999999999998</v>
      </c>
      <c r="F269">
        <v>6.5570000000000004</v>
      </c>
      <c r="G269" s="3">
        <f t="shared" si="8"/>
        <v>3.487913621060823E-4</v>
      </c>
      <c r="H269" s="3">
        <f t="shared" si="9"/>
        <v>3.0134765117098006E-3</v>
      </c>
    </row>
    <row r="270" spans="1:8" hidden="1" x14ac:dyDescent="0.15">
      <c r="A270" s="1">
        <v>268</v>
      </c>
      <c r="B270" s="2">
        <v>43731</v>
      </c>
      <c r="C270">
        <v>6.6086</v>
      </c>
      <c r="D270">
        <v>6.4032</v>
      </c>
      <c r="E270">
        <v>6.6571999999999996</v>
      </c>
      <c r="F270">
        <v>6.5769000000000002</v>
      </c>
      <c r="G270" s="3">
        <f t="shared" si="8"/>
        <v>9.2018494656256333E-3</v>
      </c>
      <c r="H270" s="3">
        <f t="shared" si="9"/>
        <v>3.0349245081591203E-3</v>
      </c>
    </row>
    <row r="271" spans="1:8" hidden="1" x14ac:dyDescent="0.15">
      <c r="A271" s="1">
        <v>269</v>
      </c>
      <c r="B271" s="2">
        <v>43732</v>
      </c>
      <c r="C271">
        <v>6.6036999999999999</v>
      </c>
      <c r="D271">
        <v>6.3985000000000003</v>
      </c>
      <c r="E271">
        <v>6.6521999999999997</v>
      </c>
      <c r="F271">
        <v>6.5956000000000001</v>
      </c>
      <c r="G271" s="3">
        <f t="shared" si="8"/>
        <v>-7.5106651445044914E-4</v>
      </c>
      <c r="H271" s="3">
        <f t="shared" si="9"/>
        <v>2.8432848302391012E-3</v>
      </c>
    </row>
    <row r="272" spans="1:8" hidden="1" x14ac:dyDescent="0.15">
      <c r="A272" s="1">
        <v>270</v>
      </c>
      <c r="B272" s="2">
        <v>43733</v>
      </c>
      <c r="C272">
        <v>6.5975999999999999</v>
      </c>
      <c r="D272">
        <v>6.3925999999999998</v>
      </c>
      <c r="E272">
        <v>6.6460999999999997</v>
      </c>
      <c r="F272">
        <v>6.6071999999999997</v>
      </c>
      <c r="G272" s="3">
        <f t="shared" si="8"/>
        <v>-9.1698986801358462E-4</v>
      </c>
      <c r="H272" s="3">
        <f t="shared" si="9"/>
        <v>1.7587482564132007E-3</v>
      </c>
    </row>
    <row r="273" spans="1:8" hidden="1" x14ac:dyDescent="0.15">
      <c r="A273" s="1">
        <v>271</v>
      </c>
      <c r="B273" s="2">
        <v>43734</v>
      </c>
      <c r="C273">
        <v>6.6067999999999998</v>
      </c>
      <c r="D273">
        <v>6.4015000000000004</v>
      </c>
      <c r="E273">
        <v>6.6553000000000004</v>
      </c>
      <c r="F273">
        <v>6.6017999999999999</v>
      </c>
      <c r="G273" s="3">
        <f t="shared" si="8"/>
        <v>1.3842704744135848E-3</v>
      </c>
      <c r="H273" s="3">
        <f t="shared" si="9"/>
        <v>-8.172902288412498E-4</v>
      </c>
    </row>
    <row r="274" spans="1:8" hidden="1" x14ac:dyDescent="0.15">
      <c r="A274" s="1">
        <v>272</v>
      </c>
      <c r="B274" s="2">
        <v>43735</v>
      </c>
      <c r="C274">
        <v>6.5625</v>
      </c>
      <c r="D274">
        <v>6.3586</v>
      </c>
      <c r="E274">
        <v>6.6108000000000002</v>
      </c>
      <c r="F274">
        <v>6.5907</v>
      </c>
      <c r="G274" s="3">
        <f t="shared" si="8"/>
        <v>-6.6864003125328697E-3</v>
      </c>
      <c r="H274" s="3">
        <f t="shared" si="9"/>
        <v>-1.6813596291920252E-3</v>
      </c>
    </row>
    <row r="275" spans="1:8" hidden="1" x14ac:dyDescent="0.15">
      <c r="A275" s="1">
        <v>273</v>
      </c>
      <c r="B275" s="2">
        <v>43738</v>
      </c>
      <c r="C275">
        <v>6.5923999999999996</v>
      </c>
      <c r="D275">
        <v>6.3875999999999999</v>
      </c>
      <c r="E275">
        <v>6.6409000000000002</v>
      </c>
      <c r="F275">
        <v>6.5698999999999996</v>
      </c>
      <c r="G275" s="3">
        <f t="shared" si="8"/>
        <v>4.5531554426090359E-3</v>
      </c>
      <c r="H275" s="3">
        <f t="shared" si="9"/>
        <v>-3.1559621891453782E-3</v>
      </c>
    </row>
    <row r="276" spans="1:8" hidden="1" x14ac:dyDescent="0.15">
      <c r="A276" s="1">
        <v>274</v>
      </c>
      <c r="B276" s="2">
        <v>43739</v>
      </c>
      <c r="C276">
        <v>6.6176000000000004</v>
      </c>
      <c r="D276">
        <v>6.4119999999999999</v>
      </c>
      <c r="E276">
        <v>6.6662999999999997</v>
      </c>
      <c r="F276">
        <v>6.5698999999999996</v>
      </c>
      <c r="G276" s="3">
        <f t="shared" si="8"/>
        <v>3.8247827854658301E-3</v>
      </c>
      <c r="H276" s="3">
        <f t="shared" si="9"/>
        <v>0</v>
      </c>
    </row>
    <row r="277" spans="1:8" hidden="1" x14ac:dyDescent="0.15">
      <c r="A277" s="1">
        <v>275</v>
      </c>
      <c r="B277" s="2">
        <v>43740</v>
      </c>
      <c r="C277">
        <v>6.6466000000000003</v>
      </c>
      <c r="D277">
        <v>6.4401000000000002</v>
      </c>
      <c r="E277">
        <v>6.6955</v>
      </c>
      <c r="F277">
        <v>6.5698999999999996</v>
      </c>
      <c r="G277" s="3">
        <f t="shared" si="8"/>
        <v>4.3802409132502884E-3</v>
      </c>
      <c r="H277" s="3">
        <f t="shared" si="9"/>
        <v>0</v>
      </c>
    </row>
    <row r="278" spans="1:8" hidden="1" x14ac:dyDescent="0.15">
      <c r="A278" s="1">
        <v>276</v>
      </c>
      <c r="B278" s="2">
        <v>43741</v>
      </c>
      <c r="C278">
        <v>6.6708999999999996</v>
      </c>
      <c r="D278">
        <v>6.4637000000000002</v>
      </c>
      <c r="E278">
        <v>6.72</v>
      </c>
      <c r="F278">
        <v>6.5698999999999996</v>
      </c>
      <c r="G278" s="3">
        <f t="shared" si="8"/>
        <v>3.659174072137894E-3</v>
      </c>
      <c r="H278" s="3">
        <f t="shared" si="9"/>
        <v>0</v>
      </c>
    </row>
    <row r="279" spans="1:8" hidden="1" x14ac:dyDescent="0.15">
      <c r="A279" s="1">
        <v>277</v>
      </c>
      <c r="B279" s="2">
        <v>43742</v>
      </c>
      <c r="C279">
        <v>6.6672000000000002</v>
      </c>
      <c r="D279">
        <v>6.46</v>
      </c>
      <c r="E279">
        <v>6.7161999999999997</v>
      </c>
      <c r="F279">
        <v>6.5698999999999996</v>
      </c>
      <c r="G279" s="3">
        <f t="shared" si="8"/>
        <v>-5.6547619047619957E-4</v>
      </c>
      <c r="H279" s="3">
        <f t="shared" si="9"/>
        <v>0</v>
      </c>
    </row>
    <row r="280" spans="1:8" hidden="1" x14ac:dyDescent="0.15">
      <c r="A280" s="1">
        <v>278</v>
      </c>
      <c r="B280" s="2">
        <v>43745</v>
      </c>
      <c r="C280">
        <v>6.6513</v>
      </c>
      <c r="D280">
        <v>6.4446000000000003</v>
      </c>
      <c r="E280">
        <v>6.7001999999999997</v>
      </c>
      <c r="F280">
        <v>6.5698999999999996</v>
      </c>
      <c r="G280" s="3">
        <f t="shared" si="8"/>
        <v>-2.3822995146064452E-3</v>
      </c>
      <c r="H280" s="3">
        <f t="shared" si="9"/>
        <v>0</v>
      </c>
    </row>
    <row r="281" spans="1:8" hidden="1" x14ac:dyDescent="0.15">
      <c r="A281" s="1">
        <v>279</v>
      </c>
      <c r="B281" s="2">
        <v>43746</v>
      </c>
      <c r="C281">
        <v>6.6521999999999997</v>
      </c>
      <c r="D281">
        <v>6.4455</v>
      </c>
      <c r="E281">
        <v>6.7011000000000003</v>
      </c>
      <c r="F281">
        <v>6.6101999999999999</v>
      </c>
      <c r="G281" s="3">
        <f t="shared" si="8"/>
        <v>1.3432434852700403E-4</v>
      </c>
      <c r="H281" s="3">
        <f t="shared" si="9"/>
        <v>6.1340355256549461E-3</v>
      </c>
    </row>
    <row r="282" spans="1:8" hidden="1" x14ac:dyDescent="0.15">
      <c r="A282" s="1">
        <v>280</v>
      </c>
      <c r="B282" s="2">
        <v>43747</v>
      </c>
      <c r="C282">
        <v>6.6196000000000002</v>
      </c>
      <c r="D282">
        <v>6.4138999999999999</v>
      </c>
      <c r="E282">
        <v>6.6683000000000003</v>
      </c>
      <c r="F282">
        <v>6.6318999999999999</v>
      </c>
      <c r="G282" s="3">
        <f t="shared" si="8"/>
        <v>-4.8947187775141288E-3</v>
      </c>
      <c r="H282" s="3">
        <f t="shared" si="9"/>
        <v>3.282805361411123E-3</v>
      </c>
    </row>
    <row r="283" spans="1:8" hidden="1" x14ac:dyDescent="0.15">
      <c r="A283" s="1">
        <v>281</v>
      </c>
      <c r="B283" s="2">
        <v>43748</v>
      </c>
      <c r="C283">
        <v>6.5688000000000004</v>
      </c>
      <c r="D283">
        <v>6.3647</v>
      </c>
      <c r="E283">
        <v>6.6170999999999998</v>
      </c>
      <c r="F283">
        <v>6.6193999999999997</v>
      </c>
      <c r="G283" s="3">
        <f t="shared" si="8"/>
        <v>-7.6781188608792128E-3</v>
      </c>
      <c r="H283" s="3">
        <f t="shared" si="9"/>
        <v>-1.8848293852440356E-3</v>
      </c>
    </row>
    <row r="284" spans="1:8" hidden="1" x14ac:dyDescent="0.15">
      <c r="A284" s="1">
        <v>282</v>
      </c>
      <c r="B284" s="2">
        <v>43749</v>
      </c>
      <c r="C284">
        <v>6.5122999999999998</v>
      </c>
      <c r="D284">
        <v>6.3098999999999998</v>
      </c>
      <c r="E284">
        <v>6.5602</v>
      </c>
      <c r="F284">
        <v>6.5678999999999998</v>
      </c>
      <c r="G284" s="3">
        <f t="shared" si="8"/>
        <v>-8.5989330673557074E-3</v>
      </c>
      <c r="H284" s="3">
        <f t="shared" si="9"/>
        <v>-7.7801613439284489E-3</v>
      </c>
    </row>
    <row r="285" spans="1:8" hidden="1" x14ac:dyDescent="0.15">
      <c r="A285" s="1">
        <v>283</v>
      </c>
      <c r="B285" s="2">
        <v>43752</v>
      </c>
      <c r="C285">
        <v>6.4955999999999996</v>
      </c>
      <c r="D285">
        <v>6.2938000000000001</v>
      </c>
      <c r="E285">
        <v>6.5434000000000001</v>
      </c>
      <c r="F285">
        <v>6.5254000000000003</v>
      </c>
      <c r="G285" s="3">
        <f t="shared" si="8"/>
        <v>-2.5608975336117723E-3</v>
      </c>
      <c r="H285" s="3">
        <f t="shared" si="9"/>
        <v>-6.4708658779822903E-3</v>
      </c>
    </row>
    <row r="286" spans="1:8" hidden="1" x14ac:dyDescent="0.15">
      <c r="A286" s="1">
        <v>284</v>
      </c>
      <c r="B286" s="2">
        <v>43753</v>
      </c>
      <c r="C286">
        <v>6.4884000000000004</v>
      </c>
      <c r="D286">
        <v>6.2868000000000004</v>
      </c>
      <c r="E286">
        <v>6.5362</v>
      </c>
      <c r="F286">
        <v>6.5194999999999999</v>
      </c>
      <c r="G286" s="3">
        <f t="shared" si="8"/>
        <v>-1.1003453861906376E-3</v>
      </c>
      <c r="H286" s="3">
        <f t="shared" si="9"/>
        <v>-9.0415913200725395E-4</v>
      </c>
    </row>
    <row r="287" spans="1:8" hidden="1" x14ac:dyDescent="0.15">
      <c r="A287" s="1">
        <v>285</v>
      </c>
      <c r="B287" s="2">
        <v>43754</v>
      </c>
      <c r="C287">
        <v>6.5026999999999999</v>
      </c>
      <c r="D287">
        <v>6.3006000000000002</v>
      </c>
      <c r="E287">
        <v>6.5505000000000004</v>
      </c>
      <c r="F287">
        <v>6.5010000000000003</v>
      </c>
      <c r="G287" s="3">
        <f t="shared" si="8"/>
        <v>2.1878155503198826E-3</v>
      </c>
      <c r="H287" s="3">
        <f t="shared" si="9"/>
        <v>-2.8376409233835664E-3</v>
      </c>
    </row>
    <row r="288" spans="1:8" hidden="1" x14ac:dyDescent="0.15">
      <c r="A288" s="1">
        <v>286</v>
      </c>
      <c r="B288" s="2">
        <v>43755</v>
      </c>
      <c r="C288">
        <v>6.4928999999999997</v>
      </c>
      <c r="D288">
        <v>6.2911999999999999</v>
      </c>
      <c r="E288">
        <v>6.5407000000000002</v>
      </c>
      <c r="F288">
        <v>6.5110999999999999</v>
      </c>
      <c r="G288" s="3">
        <f t="shared" si="8"/>
        <v>-1.4960690023663181E-3</v>
      </c>
      <c r="H288" s="3">
        <f t="shared" si="9"/>
        <v>1.5536071373634108E-3</v>
      </c>
    </row>
    <row r="289" spans="1:8" hidden="1" x14ac:dyDescent="0.15">
      <c r="A289" s="1">
        <v>287</v>
      </c>
      <c r="B289" s="2">
        <v>43756</v>
      </c>
      <c r="C289">
        <v>6.5072999999999999</v>
      </c>
      <c r="D289">
        <v>6.3051000000000004</v>
      </c>
      <c r="E289">
        <v>6.5551000000000004</v>
      </c>
      <c r="F289">
        <v>6.5080999999999998</v>
      </c>
      <c r="G289" s="3">
        <f t="shared" si="8"/>
        <v>2.2015992172093046E-3</v>
      </c>
      <c r="H289" s="3">
        <f t="shared" si="9"/>
        <v>-4.6075163950798359E-4</v>
      </c>
    </row>
    <row r="290" spans="1:8" hidden="1" x14ac:dyDescent="0.15">
      <c r="A290" s="1">
        <v>288</v>
      </c>
      <c r="B290" s="2">
        <v>43759</v>
      </c>
      <c r="C290">
        <v>6.4950000000000001</v>
      </c>
      <c r="D290">
        <v>6.2931999999999997</v>
      </c>
      <c r="E290">
        <v>6.5427999999999997</v>
      </c>
      <c r="F290">
        <v>6.5201000000000002</v>
      </c>
      <c r="G290" s="3">
        <f t="shared" si="8"/>
        <v>-1.8764015804488832E-3</v>
      </c>
      <c r="H290" s="3">
        <f t="shared" si="9"/>
        <v>1.8438561177609447E-3</v>
      </c>
    </row>
    <row r="291" spans="1:8" hidden="1" x14ac:dyDescent="0.15">
      <c r="A291" s="1">
        <v>289</v>
      </c>
      <c r="B291" s="2">
        <v>43760</v>
      </c>
      <c r="C291">
        <v>6.4992000000000001</v>
      </c>
      <c r="D291">
        <v>6.2972999999999999</v>
      </c>
      <c r="E291">
        <v>6.5469999999999997</v>
      </c>
      <c r="F291">
        <v>6.5054999999999996</v>
      </c>
      <c r="G291" s="3">
        <f t="shared" si="8"/>
        <v>6.4192700372922573E-4</v>
      </c>
      <c r="H291" s="3">
        <f t="shared" si="9"/>
        <v>-2.2392294596709217E-3</v>
      </c>
    </row>
    <row r="292" spans="1:8" hidden="1" x14ac:dyDescent="0.15">
      <c r="A292" s="1">
        <v>290</v>
      </c>
      <c r="B292" s="2">
        <v>43761</v>
      </c>
      <c r="C292">
        <v>6.4831000000000003</v>
      </c>
      <c r="D292">
        <v>6.2816000000000001</v>
      </c>
      <c r="E292">
        <v>6.5307000000000004</v>
      </c>
      <c r="F292">
        <v>6.5229999999999997</v>
      </c>
      <c r="G292" s="3">
        <f t="shared" si="8"/>
        <v>-2.4896899343209711E-3</v>
      </c>
      <c r="H292" s="3">
        <f t="shared" si="9"/>
        <v>2.690031511797697E-3</v>
      </c>
    </row>
    <row r="293" spans="1:8" hidden="1" x14ac:dyDescent="0.15">
      <c r="A293" s="1">
        <v>291</v>
      </c>
      <c r="B293" s="2">
        <v>43762</v>
      </c>
      <c r="C293">
        <v>6.4896000000000003</v>
      </c>
      <c r="D293">
        <v>6.2880000000000003</v>
      </c>
      <c r="E293">
        <v>6.5373999999999999</v>
      </c>
      <c r="F293">
        <v>6.5103999999999997</v>
      </c>
      <c r="G293" s="3">
        <f t="shared" si="8"/>
        <v>1.0259237141501121E-3</v>
      </c>
      <c r="H293" s="3">
        <f t="shared" si="9"/>
        <v>-1.9316265521999165E-3</v>
      </c>
    </row>
    <row r="294" spans="1:8" hidden="1" x14ac:dyDescent="0.15">
      <c r="A294" s="1">
        <v>292</v>
      </c>
      <c r="B294" s="2">
        <v>43763</v>
      </c>
      <c r="C294">
        <v>6.4859</v>
      </c>
      <c r="D294">
        <v>6.2843</v>
      </c>
      <c r="E294">
        <v>6.5335999999999999</v>
      </c>
      <c r="F294">
        <v>6.5133000000000001</v>
      </c>
      <c r="G294" s="3">
        <f t="shared" si="8"/>
        <v>-5.8127084161896381E-4</v>
      </c>
      <c r="H294" s="3">
        <f t="shared" si="9"/>
        <v>4.4544114032940563E-4</v>
      </c>
    </row>
    <row r="295" spans="1:8" hidden="1" x14ac:dyDescent="0.15">
      <c r="A295" s="1">
        <v>293</v>
      </c>
      <c r="B295" s="2">
        <v>43766</v>
      </c>
      <c r="C295">
        <v>6.4701000000000004</v>
      </c>
      <c r="D295">
        <v>6.2690999999999999</v>
      </c>
      <c r="E295">
        <v>6.5176999999999996</v>
      </c>
      <c r="F295">
        <v>6.5087999999999999</v>
      </c>
      <c r="G295" s="3">
        <f t="shared" si="8"/>
        <v>-2.4335741398310295E-3</v>
      </c>
      <c r="H295" s="3">
        <f t="shared" si="9"/>
        <v>-6.9089401685784591E-4</v>
      </c>
    </row>
    <row r="296" spans="1:8" hidden="1" x14ac:dyDescent="0.15">
      <c r="A296" s="1">
        <v>294</v>
      </c>
      <c r="B296" s="2">
        <v>43767</v>
      </c>
      <c r="C296">
        <v>6.4663000000000004</v>
      </c>
      <c r="D296">
        <v>6.2653999999999996</v>
      </c>
      <c r="E296">
        <v>6.5138999999999996</v>
      </c>
      <c r="F296">
        <v>6.4804000000000004</v>
      </c>
      <c r="G296" s="3">
        <f t="shared" si="8"/>
        <v>-5.8302775518970229E-4</v>
      </c>
      <c r="H296" s="3">
        <f t="shared" si="9"/>
        <v>-4.3633235004916227E-3</v>
      </c>
    </row>
    <row r="297" spans="1:8" hidden="1" x14ac:dyDescent="0.15">
      <c r="A297" s="1">
        <v>295</v>
      </c>
      <c r="B297" s="2">
        <v>43768</v>
      </c>
      <c r="C297">
        <v>6.4610000000000003</v>
      </c>
      <c r="D297">
        <v>6.2603</v>
      </c>
      <c r="E297">
        <v>6.5086000000000004</v>
      </c>
      <c r="F297">
        <v>6.4844999999999997</v>
      </c>
      <c r="G297" s="3">
        <f t="shared" si="8"/>
        <v>-8.1364466755695641E-4</v>
      </c>
      <c r="H297" s="3">
        <f t="shared" si="9"/>
        <v>6.3267699524716114E-4</v>
      </c>
    </row>
    <row r="298" spans="1:8" hidden="1" x14ac:dyDescent="0.15">
      <c r="A298" s="1">
        <v>296</v>
      </c>
      <c r="B298" s="2">
        <v>43769</v>
      </c>
      <c r="C298">
        <v>6.4878</v>
      </c>
      <c r="D298">
        <v>6.2862999999999998</v>
      </c>
      <c r="E298">
        <v>6.5355999999999996</v>
      </c>
      <c r="F298">
        <v>6.4827000000000004</v>
      </c>
      <c r="G298" s="3">
        <f t="shared" si="8"/>
        <v>4.1483575576928278E-3</v>
      </c>
      <c r="H298" s="3">
        <f t="shared" si="9"/>
        <v>-2.7758501040930916E-4</v>
      </c>
    </row>
    <row r="299" spans="1:8" hidden="1" x14ac:dyDescent="0.15">
      <c r="A299" s="1">
        <v>297</v>
      </c>
      <c r="B299" s="2">
        <v>43770</v>
      </c>
      <c r="C299">
        <v>6.4912999999999998</v>
      </c>
      <c r="D299">
        <v>6.2896000000000001</v>
      </c>
      <c r="E299">
        <v>6.5391000000000004</v>
      </c>
      <c r="F299">
        <v>6.5140000000000002</v>
      </c>
      <c r="G299" s="3">
        <f t="shared" si="8"/>
        <v>5.3552849011584414E-4</v>
      </c>
      <c r="H299" s="3">
        <f t="shared" si="9"/>
        <v>4.828235148934823E-3</v>
      </c>
    </row>
    <row r="300" spans="1:8" hidden="1" x14ac:dyDescent="0.15">
      <c r="A300" s="1">
        <v>298</v>
      </c>
      <c r="B300" s="2">
        <v>43773</v>
      </c>
      <c r="C300">
        <v>6.4584000000000001</v>
      </c>
      <c r="D300">
        <v>6.2577999999999996</v>
      </c>
      <c r="E300">
        <v>6.5058999999999996</v>
      </c>
      <c r="F300">
        <v>6.5010000000000003</v>
      </c>
      <c r="G300" s="3">
        <f t="shared" si="8"/>
        <v>-5.077151289933024E-3</v>
      </c>
      <c r="H300" s="3">
        <f t="shared" si="9"/>
        <v>-1.9957015658581545E-3</v>
      </c>
    </row>
    <row r="301" spans="1:8" hidden="1" x14ac:dyDescent="0.15">
      <c r="A301" s="1">
        <v>299</v>
      </c>
      <c r="B301" s="2">
        <v>43774</v>
      </c>
      <c r="C301">
        <v>6.4009</v>
      </c>
      <c r="D301">
        <v>6.202</v>
      </c>
      <c r="E301">
        <v>6.4480000000000004</v>
      </c>
      <c r="F301">
        <v>6.4782999999999999</v>
      </c>
      <c r="G301" s="3">
        <f t="shared" si="8"/>
        <v>-8.8996141963447739E-3</v>
      </c>
      <c r="H301" s="3">
        <f t="shared" si="9"/>
        <v>-3.4917704968466801E-3</v>
      </c>
    </row>
    <row r="302" spans="1:8" hidden="1" x14ac:dyDescent="0.15">
      <c r="A302" s="1">
        <v>300</v>
      </c>
      <c r="B302" s="2">
        <v>43775</v>
      </c>
      <c r="C302">
        <v>6.4015000000000004</v>
      </c>
      <c r="D302">
        <v>6.2026000000000003</v>
      </c>
      <c r="E302">
        <v>6.4485999999999999</v>
      </c>
      <c r="F302">
        <v>6.4222000000000001</v>
      </c>
      <c r="G302" s="3">
        <f t="shared" si="8"/>
        <v>9.305210918109097E-5</v>
      </c>
      <c r="H302" s="3">
        <f t="shared" si="9"/>
        <v>-8.6596792368367481E-3</v>
      </c>
    </row>
    <row r="303" spans="1:8" hidden="1" x14ac:dyDescent="0.15">
      <c r="A303" s="1">
        <v>301</v>
      </c>
      <c r="B303" s="2">
        <v>43776</v>
      </c>
      <c r="C303">
        <v>6.3703000000000003</v>
      </c>
      <c r="D303">
        <v>6.1723999999999997</v>
      </c>
      <c r="E303">
        <v>6.4172000000000002</v>
      </c>
      <c r="F303">
        <v>6.4267000000000003</v>
      </c>
      <c r="G303" s="3">
        <f t="shared" si="8"/>
        <v>-4.8692739509350602E-3</v>
      </c>
      <c r="H303" s="3">
        <f t="shared" si="9"/>
        <v>7.0069446607079477E-4</v>
      </c>
    </row>
    <row r="304" spans="1:8" hidden="1" x14ac:dyDescent="0.15">
      <c r="A304" s="1">
        <v>302</v>
      </c>
      <c r="B304" s="2">
        <v>43777</v>
      </c>
      <c r="C304">
        <v>6.3841000000000001</v>
      </c>
      <c r="D304">
        <v>6.1856999999999998</v>
      </c>
      <c r="E304">
        <v>6.431</v>
      </c>
      <c r="F304">
        <v>6.3975999999999997</v>
      </c>
      <c r="G304" s="3">
        <f t="shared" si="8"/>
        <v>2.1504706102348781E-3</v>
      </c>
      <c r="H304" s="3">
        <f t="shared" si="9"/>
        <v>-4.5279848133568112E-3</v>
      </c>
    </row>
    <row r="305" spans="1:8" hidden="1" x14ac:dyDescent="0.15">
      <c r="A305" s="1">
        <v>303</v>
      </c>
      <c r="B305" s="2">
        <v>43780</v>
      </c>
      <c r="C305">
        <v>6.4059999999999997</v>
      </c>
      <c r="D305">
        <v>6.2069999999999999</v>
      </c>
      <c r="E305">
        <v>6.4531000000000001</v>
      </c>
      <c r="F305">
        <v>6.4032999999999998</v>
      </c>
      <c r="G305" s="3">
        <f t="shared" si="8"/>
        <v>3.4364795521690805E-3</v>
      </c>
      <c r="H305" s="3">
        <f t="shared" si="9"/>
        <v>8.9095910966618952E-4</v>
      </c>
    </row>
    <row r="306" spans="1:8" hidden="1" x14ac:dyDescent="0.15">
      <c r="A306" s="1">
        <v>304</v>
      </c>
      <c r="B306" s="2">
        <v>43781</v>
      </c>
      <c r="C306">
        <v>6.3983999999999996</v>
      </c>
      <c r="D306">
        <v>6.1996000000000002</v>
      </c>
      <c r="E306">
        <v>6.4455</v>
      </c>
      <c r="F306">
        <v>6.4176000000000002</v>
      </c>
      <c r="G306" s="3">
        <f t="shared" si="8"/>
        <v>-1.1777285335730081E-3</v>
      </c>
      <c r="H306" s="3">
        <f t="shared" si="9"/>
        <v>2.2332234941357942E-3</v>
      </c>
    </row>
    <row r="307" spans="1:8" hidden="1" x14ac:dyDescent="0.15">
      <c r="A307" s="1">
        <v>305</v>
      </c>
      <c r="B307" s="2">
        <v>43782</v>
      </c>
      <c r="C307">
        <v>6.4367000000000001</v>
      </c>
      <c r="D307">
        <v>6.2366999999999999</v>
      </c>
      <c r="E307">
        <v>6.4840999999999998</v>
      </c>
      <c r="F307">
        <v>6.4268000000000001</v>
      </c>
      <c r="G307" s="3">
        <f t="shared" si="8"/>
        <v>5.9886742688697314E-3</v>
      </c>
      <c r="H307" s="3">
        <f t="shared" si="9"/>
        <v>1.4335577162802871E-3</v>
      </c>
    </row>
    <row r="308" spans="1:8" hidden="1" x14ac:dyDescent="0.15">
      <c r="A308" s="1">
        <v>306</v>
      </c>
      <c r="B308" s="2">
        <v>43783</v>
      </c>
      <c r="C308">
        <v>6.4413999999999998</v>
      </c>
      <c r="D308">
        <v>6.2412999999999998</v>
      </c>
      <c r="E308">
        <v>6.4888000000000003</v>
      </c>
      <c r="F308">
        <v>6.4424999999999999</v>
      </c>
      <c r="G308" s="3">
        <f t="shared" si="8"/>
        <v>7.248500177357009E-4</v>
      </c>
      <c r="H308" s="3">
        <f t="shared" si="9"/>
        <v>2.4428953756145955E-3</v>
      </c>
    </row>
    <row r="309" spans="1:8" hidden="1" x14ac:dyDescent="0.15">
      <c r="A309" s="1">
        <v>307</v>
      </c>
      <c r="B309" s="2">
        <v>43784</v>
      </c>
      <c r="C309">
        <v>6.4229000000000003</v>
      </c>
      <c r="D309">
        <v>6.2233000000000001</v>
      </c>
      <c r="E309">
        <v>6.4701000000000004</v>
      </c>
      <c r="F309">
        <v>6.4627999999999997</v>
      </c>
      <c r="G309" s="3">
        <f t="shared" si="8"/>
        <v>-2.8818887929971115E-3</v>
      </c>
      <c r="H309" s="3">
        <f t="shared" si="9"/>
        <v>3.1509507178890672E-3</v>
      </c>
    </row>
    <row r="310" spans="1:8" hidden="1" x14ac:dyDescent="0.15">
      <c r="A310" s="1">
        <v>308</v>
      </c>
      <c r="B310" s="2">
        <v>43787</v>
      </c>
      <c r="C310">
        <v>6.4432999999999998</v>
      </c>
      <c r="D310">
        <v>6.2431000000000001</v>
      </c>
      <c r="E310">
        <v>6.4907000000000004</v>
      </c>
      <c r="F310">
        <v>6.4429999999999996</v>
      </c>
      <c r="G310" s="3">
        <f t="shared" si="8"/>
        <v>3.1838766015981346E-3</v>
      </c>
      <c r="H310" s="3">
        <f t="shared" si="9"/>
        <v>-3.0636875657610307E-3</v>
      </c>
    </row>
    <row r="311" spans="1:8" hidden="1" x14ac:dyDescent="0.15">
      <c r="A311" s="1">
        <v>309</v>
      </c>
      <c r="B311" s="2">
        <v>43788</v>
      </c>
      <c r="C311">
        <v>6.4493</v>
      </c>
      <c r="D311">
        <v>6.2488999999999999</v>
      </c>
      <c r="E311">
        <v>6.4966999999999997</v>
      </c>
      <c r="F311">
        <v>6.4476000000000004</v>
      </c>
      <c r="G311" s="3">
        <f t="shared" si="8"/>
        <v>9.2439952547485049E-4</v>
      </c>
      <c r="H311" s="3">
        <f t="shared" si="9"/>
        <v>7.1395312742517092E-4</v>
      </c>
    </row>
    <row r="312" spans="1:8" hidden="1" x14ac:dyDescent="0.15">
      <c r="A312" s="1">
        <v>310</v>
      </c>
      <c r="B312" s="2">
        <v>43789</v>
      </c>
      <c r="C312">
        <v>6.4531999999999998</v>
      </c>
      <c r="D312">
        <v>6.2526999999999999</v>
      </c>
      <c r="E312">
        <v>6.5006000000000004</v>
      </c>
      <c r="F312">
        <v>6.4638</v>
      </c>
      <c r="G312" s="3">
        <f t="shared" si="8"/>
        <v>6.0030477011419059E-4</v>
      </c>
      <c r="H312" s="3">
        <f t="shared" si="9"/>
        <v>2.5125628140703071E-3</v>
      </c>
    </row>
    <row r="313" spans="1:8" hidden="1" x14ac:dyDescent="0.15">
      <c r="A313" s="1">
        <v>311</v>
      </c>
      <c r="B313" s="2">
        <v>43790</v>
      </c>
      <c r="C313">
        <v>6.4481999999999999</v>
      </c>
      <c r="D313">
        <v>6.2477999999999998</v>
      </c>
      <c r="E313">
        <v>6.4955999999999996</v>
      </c>
      <c r="F313">
        <v>6.4741999999999997</v>
      </c>
      <c r="G313" s="3">
        <f t="shared" si="8"/>
        <v>-7.6915976986746681E-4</v>
      </c>
      <c r="H313" s="3">
        <f t="shared" si="9"/>
        <v>1.6089606732880846E-3</v>
      </c>
    </row>
    <row r="314" spans="1:8" hidden="1" x14ac:dyDescent="0.15">
      <c r="A314" s="1">
        <v>312</v>
      </c>
      <c r="B314" s="2">
        <v>43791</v>
      </c>
      <c r="C314">
        <v>6.4565000000000001</v>
      </c>
      <c r="D314">
        <v>6.2557999999999998</v>
      </c>
      <c r="E314">
        <v>6.5038999999999998</v>
      </c>
      <c r="F314">
        <v>6.4747000000000003</v>
      </c>
      <c r="G314" s="3">
        <f t="shared" si="8"/>
        <v>1.2777880411356524E-3</v>
      </c>
      <c r="H314" s="3">
        <f t="shared" si="9"/>
        <v>7.72296191036137E-5</v>
      </c>
    </row>
    <row r="315" spans="1:8" hidden="1" x14ac:dyDescent="0.15">
      <c r="A315" s="1">
        <v>313</v>
      </c>
      <c r="B315" s="2">
        <v>43794</v>
      </c>
      <c r="C315">
        <v>6.4381000000000004</v>
      </c>
      <c r="D315">
        <v>6.2381000000000002</v>
      </c>
      <c r="E315">
        <v>6.4855</v>
      </c>
      <c r="F315">
        <v>6.4763999999999999</v>
      </c>
      <c r="G315" s="3">
        <f t="shared" si="8"/>
        <v>-2.8290717876965354E-3</v>
      </c>
      <c r="H315" s="3">
        <f t="shared" si="9"/>
        <v>2.6256042751016118E-4</v>
      </c>
    </row>
    <row r="316" spans="1:8" hidden="1" x14ac:dyDescent="0.15">
      <c r="A316" s="1">
        <v>314</v>
      </c>
      <c r="B316" s="2">
        <v>43795</v>
      </c>
      <c r="C316">
        <v>6.4284999999999997</v>
      </c>
      <c r="D316">
        <v>6.2287999999999997</v>
      </c>
      <c r="E316">
        <v>6.4757999999999996</v>
      </c>
      <c r="F316">
        <v>6.4554</v>
      </c>
      <c r="G316" s="3">
        <f t="shared" si="8"/>
        <v>-1.4956441292114375E-3</v>
      </c>
      <c r="H316" s="3">
        <f t="shared" si="9"/>
        <v>-3.2425421530479781E-3</v>
      </c>
    </row>
    <row r="317" spans="1:8" hidden="1" x14ac:dyDescent="0.15">
      <c r="A317" s="1">
        <v>315</v>
      </c>
      <c r="B317" s="2">
        <v>43796</v>
      </c>
      <c r="C317">
        <v>6.4100999999999999</v>
      </c>
      <c r="D317">
        <v>6.2108999999999996</v>
      </c>
      <c r="E317">
        <v>6.4572000000000003</v>
      </c>
      <c r="F317">
        <v>6.4499000000000004</v>
      </c>
      <c r="G317" s="3">
        <f t="shared" si="8"/>
        <v>-2.8722320022235293E-3</v>
      </c>
      <c r="H317" s="3">
        <f t="shared" si="9"/>
        <v>-8.5199987607265104E-4</v>
      </c>
    </row>
    <row r="318" spans="1:8" hidden="1" x14ac:dyDescent="0.15">
      <c r="A318" s="1">
        <v>316</v>
      </c>
      <c r="B318" s="2">
        <v>43797</v>
      </c>
      <c r="C318">
        <v>6.4024999999999999</v>
      </c>
      <c r="D318">
        <v>6.2035999999999998</v>
      </c>
      <c r="E318">
        <v>6.4496000000000002</v>
      </c>
      <c r="F318">
        <v>6.4245000000000001</v>
      </c>
      <c r="G318" s="3">
        <f t="shared" si="8"/>
        <v>-1.1769807346837524E-3</v>
      </c>
      <c r="H318" s="3">
        <f t="shared" si="9"/>
        <v>-3.9380455510938939E-3</v>
      </c>
    </row>
    <row r="319" spans="1:8" hidden="1" x14ac:dyDescent="0.15">
      <c r="A319" s="1">
        <v>317</v>
      </c>
      <c r="B319" s="2">
        <v>43798</v>
      </c>
      <c r="C319">
        <v>6.3983999999999996</v>
      </c>
      <c r="D319">
        <v>6.1996000000000002</v>
      </c>
      <c r="E319">
        <v>6.4455</v>
      </c>
      <c r="F319">
        <v>6.4185999999999996</v>
      </c>
      <c r="G319" s="3">
        <f t="shared" si="8"/>
        <v>-6.356983378814629E-4</v>
      </c>
      <c r="H319" s="3">
        <f t="shared" si="9"/>
        <v>-9.1835940540130334E-4</v>
      </c>
    </row>
    <row r="320" spans="1:8" hidden="1" x14ac:dyDescent="0.15">
      <c r="A320" s="1">
        <v>318</v>
      </c>
      <c r="B320" s="2">
        <v>43801</v>
      </c>
      <c r="C320">
        <v>6.4203000000000001</v>
      </c>
      <c r="D320">
        <v>6.2207999999999997</v>
      </c>
      <c r="E320">
        <v>6.4675000000000002</v>
      </c>
      <c r="F320">
        <v>6.4138999999999999</v>
      </c>
      <c r="G320" s="3">
        <f t="shared" si="8"/>
        <v>3.4132340392523108E-3</v>
      </c>
      <c r="H320" s="3">
        <f t="shared" si="9"/>
        <v>-7.3224690742523801E-4</v>
      </c>
    </row>
    <row r="321" spans="1:8" hidden="1" x14ac:dyDescent="0.15">
      <c r="A321" s="1">
        <v>319</v>
      </c>
      <c r="B321" s="2">
        <v>43802</v>
      </c>
      <c r="C321">
        <v>6.476</v>
      </c>
      <c r="D321">
        <v>6.2747999999999999</v>
      </c>
      <c r="E321">
        <v>6.5236000000000001</v>
      </c>
      <c r="F321">
        <v>6.4390000000000001</v>
      </c>
      <c r="G321" s="3">
        <f t="shared" si="8"/>
        <v>8.6741399304213207E-3</v>
      </c>
      <c r="H321" s="3">
        <f t="shared" si="9"/>
        <v>3.9133756372877748E-3</v>
      </c>
    </row>
    <row r="322" spans="1:8" hidden="1" x14ac:dyDescent="0.15">
      <c r="A322" s="1">
        <v>320</v>
      </c>
      <c r="B322" s="2">
        <v>43803</v>
      </c>
      <c r="C322">
        <v>6.4561999999999999</v>
      </c>
      <c r="D322">
        <v>6.2554999999999996</v>
      </c>
      <c r="E322">
        <v>6.5035999999999996</v>
      </c>
      <c r="F322">
        <v>6.4706999999999999</v>
      </c>
      <c r="G322" s="3">
        <f t="shared" si="8"/>
        <v>-3.0657918940463214E-3</v>
      </c>
      <c r="H322" s="3">
        <f t="shared" si="9"/>
        <v>4.9231247088057373E-3</v>
      </c>
    </row>
    <row r="323" spans="1:8" hidden="1" x14ac:dyDescent="0.15">
      <c r="A323" s="1">
        <v>321</v>
      </c>
      <c r="B323" s="2">
        <v>43804</v>
      </c>
      <c r="C323">
        <v>6.45</v>
      </c>
      <c r="D323">
        <v>6.2496</v>
      </c>
      <c r="E323">
        <v>6.4973999999999998</v>
      </c>
      <c r="F323">
        <v>6.4771000000000001</v>
      </c>
      <c r="G323" s="3">
        <f t="shared" si="8"/>
        <v>-9.5331816224852872E-4</v>
      </c>
      <c r="H323" s="3">
        <f t="shared" si="9"/>
        <v>9.8907382508839348E-4</v>
      </c>
    </row>
    <row r="324" spans="1:8" hidden="1" x14ac:dyDescent="0.15">
      <c r="A324" s="1">
        <v>322</v>
      </c>
      <c r="B324" s="2">
        <v>43805</v>
      </c>
      <c r="C324">
        <v>6.4429999999999996</v>
      </c>
      <c r="D324">
        <v>6.2427999999999999</v>
      </c>
      <c r="E324">
        <v>6.4904000000000002</v>
      </c>
      <c r="F324">
        <v>6.4737999999999998</v>
      </c>
      <c r="G324" s="3">
        <f t="shared" ref="G324:G387" si="10">E324/E323-1</f>
        <v>-1.0773540185304853E-3</v>
      </c>
      <c r="H324" s="3">
        <f t="shared" ref="H324:H387" si="11">F324/F323-1</f>
        <v>-5.0948727053778953E-4</v>
      </c>
    </row>
    <row r="325" spans="1:8" hidden="1" x14ac:dyDescent="0.15">
      <c r="A325" s="1">
        <v>323</v>
      </c>
      <c r="B325" s="2">
        <v>43808</v>
      </c>
      <c r="C325">
        <v>6.4642999999999997</v>
      </c>
      <c r="D325">
        <v>6.2634999999999996</v>
      </c>
      <c r="E325">
        <v>6.5118999999999998</v>
      </c>
      <c r="F325">
        <v>6.4812000000000003</v>
      </c>
      <c r="G325" s="3">
        <f t="shared" si="10"/>
        <v>3.3125847405397479E-3</v>
      </c>
      <c r="H325" s="3">
        <f t="shared" si="11"/>
        <v>1.1430689857581111E-3</v>
      </c>
    </row>
    <row r="326" spans="1:8" hidden="1" x14ac:dyDescent="0.15">
      <c r="A326" s="1">
        <v>324</v>
      </c>
      <c r="B326" s="2">
        <v>43809</v>
      </c>
      <c r="C326">
        <v>6.4523000000000001</v>
      </c>
      <c r="D326">
        <v>6.2518000000000002</v>
      </c>
      <c r="E326">
        <v>6.4996999999999998</v>
      </c>
      <c r="F326">
        <v>6.4836999999999998</v>
      </c>
      <c r="G326" s="3">
        <f t="shared" si="10"/>
        <v>-1.8734931433221913E-3</v>
      </c>
      <c r="H326" s="3">
        <f t="shared" si="11"/>
        <v>3.8573103746220028E-4</v>
      </c>
    </row>
    <row r="327" spans="1:8" hidden="1" x14ac:dyDescent="0.15">
      <c r="A327" s="1">
        <v>325</v>
      </c>
      <c r="B327" s="2">
        <v>43810</v>
      </c>
      <c r="C327">
        <v>6.4535</v>
      </c>
      <c r="D327">
        <v>6.2529000000000003</v>
      </c>
      <c r="E327">
        <v>6.5008999999999997</v>
      </c>
      <c r="F327">
        <v>6.4696999999999996</v>
      </c>
      <c r="G327" s="3">
        <f t="shared" si="10"/>
        <v>1.846239057186061E-4</v>
      </c>
      <c r="H327" s="3">
        <f t="shared" si="11"/>
        <v>-2.1592609158351816E-3</v>
      </c>
    </row>
    <row r="328" spans="1:8" hidden="1" x14ac:dyDescent="0.15">
      <c r="A328" s="1">
        <v>326</v>
      </c>
      <c r="B328" s="2">
        <v>43811</v>
      </c>
      <c r="C328">
        <v>6.3819999999999997</v>
      </c>
      <c r="D328">
        <v>6.1837</v>
      </c>
      <c r="E328">
        <v>6.4288999999999996</v>
      </c>
      <c r="F328">
        <v>6.4730999999999996</v>
      </c>
      <c r="G328" s="3">
        <f t="shared" si="10"/>
        <v>-1.1075389561445381E-2</v>
      </c>
      <c r="H328" s="3">
        <f t="shared" si="11"/>
        <v>5.2552668593608409E-4</v>
      </c>
    </row>
    <row r="329" spans="1:8" hidden="1" x14ac:dyDescent="0.15">
      <c r="A329" s="1">
        <v>327</v>
      </c>
      <c r="B329" s="2">
        <v>43812</v>
      </c>
      <c r="C329">
        <v>6.3505000000000003</v>
      </c>
      <c r="D329">
        <v>6.1532</v>
      </c>
      <c r="E329">
        <v>6.3971999999999998</v>
      </c>
      <c r="F329">
        <v>6.4085999999999999</v>
      </c>
      <c r="G329" s="3">
        <f t="shared" si="10"/>
        <v>-4.9308590894242554E-3</v>
      </c>
      <c r="H329" s="3">
        <f t="shared" si="11"/>
        <v>-9.9643138527134578E-3</v>
      </c>
    </row>
    <row r="330" spans="1:8" hidden="1" x14ac:dyDescent="0.15">
      <c r="A330" s="1">
        <v>328</v>
      </c>
      <c r="B330" s="2">
        <v>43815</v>
      </c>
      <c r="C330">
        <v>6.3628</v>
      </c>
      <c r="D330">
        <v>6.1650999999999998</v>
      </c>
      <c r="E330">
        <v>6.4096000000000002</v>
      </c>
      <c r="F330">
        <v>6.3917999999999999</v>
      </c>
      <c r="G330" s="3">
        <f t="shared" si="10"/>
        <v>1.9383480272618936E-3</v>
      </c>
      <c r="H330" s="3">
        <f t="shared" si="11"/>
        <v>-2.6214773897574872E-3</v>
      </c>
    </row>
    <row r="331" spans="1:8" hidden="1" x14ac:dyDescent="0.15">
      <c r="A331" s="1">
        <v>329</v>
      </c>
      <c r="B331" s="2">
        <v>43816</v>
      </c>
      <c r="C331">
        <v>6.3642000000000003</v>
      </c>
      <c r="D331">
        <v>6.1664000000000003</v>
      </c>
      <c r="E331">
        <v>6.4109999999999996</v>
      </c>
      <c r="F331">
        <v>6.3849</v>
      </c>
      <c r="G331" s="3">
        <f t="shared" si="10"/>
        <v>2.1842236645031043E-4</v>
      </c>
      <c r="H331" s="3">
        <f t="shared" si="11"/>
        <v>-1.0795081197784162E-3</v>
      </c>
    </row>
    <row r="332" spans="1:8" hidden="1" x14ac:dyDescent="0.15">
      <c r="A332" s="1">
        <v>330</v>
      </c>
      <c r="B332" s="2">
        <v>43817</v>
      </c>
      <c r="C332">
        <v>6.3689</v>
      </c>
      <c r="D332">
        <v>6.1710000000000003</v>
      </c>
      <c r="E332">
        <v>6.4157999999999999</v>
      </c>
      <c r="F332">
        <v>6.3887999999999998</v>
      </c>
      <c r="G332" s="3">
        <f t="shared" si="10"/>
        <v>7.4871314927471566E-4</v>
      </c>
      <c r="H332" s="3">
        <f t="shared" si="11"/>
        <v>6.1081614434055354E-4</v>
      </c>
    </row>
    <row r="333" spans="1:8" hidden="1" x14ac:dyDescent="0.15">
      <c r="A333" s="1">
        <v>331</v>
      </c>
      <c r="B333" s="2">
        <v>43818</v>
      </c>
      <c r="C333">
        <v>6.3920000000000003</v>
      </c>
      <c r="D333">
        <v>6.1933999999999996</v>
      </c>
      <c r="E333">
        <v>6.4390000000000001</v>
      </c>
      <c r="F333">
        <v>6.3912000000000004</v>
      </c>
      <c r="G333" s="3">
        <f t="shared" si="10"/>
        <v>3.6160728202250247E-3</v>
      </c>
      <c r="H333" s="3">
        <f t="shared" si="11"/>
        <v>3.756574004509794E-4</v>
      </c>
    </row>
    <row r="334" spans="1:8" hidden="1" x14ac:dyDescent="0.15">
      <c r="A334" s="1">
        <v>332</v>
      </c>
      <c r="B334" s="2">
        <v>43819</v>
      </c>
      <c r="C334">
        <v>6.3834999999999997</v>
      </c>
      <c r="D334">
        <v>6.1851000000000003</v>
      </c>
      <c r="E334">
        <v>6.4303999999999997</v>
      </c>
      <c r="F334">
        <v>6.4024999999999999</v>
      </c>
      <c r="G334" s="3">
        <f t="shared" si="10"/>
        <v>-1.3356111197391218E-3</v>
      </c>
      <c r="H334" s="3">
        <f t="shared" si="11"/>
        <v>1.7680560771058396E-3</v>
      </c>
    </row>
    <row r="335" spans="1:8" hidden="1" x14ac:dyDescent="0.15">
      <c r="A335" s="1">
        <v>333</v>
      </c>
      <c r="B335" s="2">
        <v>43822</v>
      </c>
      <c r="C335">
        <v>6.3906999999999998</v>
      </c>
      <c r="D335">
        <v>6.1920999999999999</v>
      </c>
      <c r="E335">
        <v>6.4377000000000004</v>
      </c>
      <c r="F335">
        <v>6.4029999999999996</v>
      </c>
      <c r="G335" s="3">
        <f t="shared" si="10"/>
        <v>1.1352326449367567E-3</v>
      </c>
      <c r="H335" s="3">
        <f t="shared" si="11"/>
        <v>7.8094494338154519E-5</v>
      </c>
    </row>
    <row r="336" spans="1:8" hidden="1" x14ac:dyDescent="0.15">
      <c r="A336" s="1">
        <v>334</v>
      </c>
      <c r="B336" s="2">
        <v>43823</v>
      </c>
      <c r="C336">
        <v>6.3856999999999999</v>
      </c>
      <c r="D336">
        <v>6.1872999999999996</v>
      </c>
      <c r="E336">
        <v>6.4325999999999999</v>
      </c>
      <c r="F336">
        <v>6.4104999999999999</v>
      </c>
      <c r="G336" s="3">
        <f t="shared" si="10"/>
        <v>-7.9220839740912208E-4</v>
      </c>
      <c r="H336" s="3">
        <f t="shared" si="11"/>
        <v>1.17132594096514E-3</v>
      </c>
    </row>
    <row r="337" spans="1:8" hidden="1" x14ac:dyDescent="0.15">
      <c r="A337" s="1">
        <v>335</v>
      </c>
      <c r="B337" s="2">
        <v>43824</v>
      </c>
      <c r="C337">
        <v>6.3551000000000002</v>
      </c>
      <c r="D337">
        <v>6.1576000000000004</v>
      </c>
      <c r="E337">
        <v>6.4017999999999997</v>
      </c>
      <c r="F337">
        <v>6.4054000000000002</v>
      </c>
      <c r="G337" s="3">
        <f t="shared" si="10"/>
        <v>-4.7881105618257092E-3</v>
      </c>
      <c r="H337" s="3">
        <f t="shared" si="11"/>
        <v>-7.9556976834871396E-4</v>
      </c>
    </row>
    <row r="338" spans="1:8" hidden="1" x14ac:dyDescent="0.15">
      <c r="A338" s="1">
        <v>336</v>
      </c>
      <c r="B338" s="2">
        <v>43825</v>
      </c>
      <c r="C338">
        <v>6.3624000000000001</v>
      </c>
      <c r="D338">
        <v>6.1646999999999998</v>
      </c>
      <c r="E338">
        <v>6.4092000000000002</v>
      </c>
      <c r="F338">
        <v>6.3827999999999996</v>
      </c>
      <c r="G338" s="3">
        <f t="shared" si="10"/>
        <v>1.1559248961230395E-3</v>
      </c>
      <c r="H338" s="3">
        <f t="shared" si="11"/>
        <v>-3.5282730196397605E-3</v>
      </c>
    </row>
    <row r="339" spans="1:8" hidden="1" x14ac:dyDescent="0.15">
      <c r="A339" s="1">
        <v>337</v>
      </c>
      <c r="B339" s="2">
        <v>43826</v>
      </c>
      <c r="C339">
        <v>6.3693</v>
      </c>
      <c r="D339">
        <v>6.1714000000000002</v>
      </c>
      <c r="E339">
        <v>6.4161999999999999</v>
      </c>
      <c r="F339">
        <v>6.3784999999999998</v>
      </c>
      <c r="G339" s="3">
        <f t="shared" si="10"/>
        <v>1.0921799912624319E-3</v>
      </c>
      <c r="H339" s="3">
        <f t="shared" si="11"/>
        <v>-6.7368552986146746E-4</v>
      </c>
    </row>
    <row r="340" spans="1:8" hidden="1" x14ac:dyDescent="0.15">
      <c r="A340" s="1">
        <v>338</v>
      </c>
      <c r="B340" s="2">
        <v>43829</v>
      </c>
      <c r="C340">
        <v>6.3963000000000001</v>
      </c>
      <c r="D340">
        <v>6.1974999999999998</v>
      </c>
      <c r="E340">
        <v>6.4432999999999998</v>
      </c>
      <c r="F340">
        <v>6.3792999999999997</v>
      </c>
      <c r="G340" s="3">
        <f t="shared" si="10"/>
        <v>4.2236838003801846E-3</v>
      </c>
      <c r="H340" s="3">
        <f t="shared" si="11"/>
        <v>1.2542133730497618E-4</v>
      </c>
    </row>
    <row r="341" spans="1:8" hidden="1" x14ac:dyDescent="0.15">
      <c r="A341" s="1">
        <v>339</v>
      </c>
      <c r="B341" s="2">
        <v>43830</v>
      </c>
      <c r="C341">
        <v>6.3929999999999998</v>
      </c>
      <c r="D341">
        <v>6.1943000000000001</v>
      </c>
      <c r="E341">
        <v>6.44</v>
      </c>
      <c r="F341">
        <v>6.4085999999999999</v>
      </c>
      <c r="G341" s="3">
        <f t="shared" si="10"/>
        <v>-5.1215991805431127E-4</v>
      </c>
      <c r="H341" s="3">
        <f t="shared" si="11"/>
        <v>4.5929804210493863E-3</v>
      </c>
    </row>
    <row r="342" spans="1:8" hidden="1" x14ac:dyDescent="0.15">
      <c r="A342" s="1">
        <v>340</v>
      </c>
      <c r="B342" s="2">
        <v>43831</v>
      </c>
      <c r="C342">
        <v>6.3894000000000002</v>
      </c>
      <c r="D342">
        <v>6.1908000000000003</v>
      </c>
      <c r="E342">
        <v>6.4363999999999999</v>
      </c>
      <c r="F342">
        <v>6.4085999999999999</v>
      </c>
      <c r="G342" s="3">
        <f t="shared" si="10"/>
        <v>-5.5900621118021299E-4</v>
      </c>
      <c r="H342" s="3">
        <f t="shared" si="11"/>
        <v>0</v>
      </c>
    </row>
    <row r="343" spans="1:8" hidden="1" x14ac:dyDescent="0.15">
      <c r="A343" s="1">
        <v>341</v>
      </c>
      <c r="B343" s="2">
        <v>43832</v>
      </c>
      <c r="C343">
        <v>6.3874000000000004</v>
      </c>
      <c r="D343">
        <v>6.1889000000000003</v>
      </c>
      <c r="E343">
        <v>6.4344000000000001</v>
      </c>
      <c r="F343">
        <v>6.4059999999999997</v>
      </c>
      <c r="G343" s="3">
        <f t="shared" si="10"/>
        <v>-3.1073270772474793E-4</v>
      </c>
      <c r="H343" s="3">
        <f t="shared" si="11"/>
        <v>-4.0570483412916136E-4</v>
      </c>
    </row>
    <row r="344" spans="1:8" hidden="1" x14ac:dyDescent="0.15">
      <c r="A344" s="1">
        <v>342</v>
      </c>
      <c r="B344" s="2">
        <v>43833</v>
      </c>
      <c r="C344">
        <v>6.4157999999999999</v>
      </c>
      <c r="D344">
        <v>6.2164000000000001</v>
      </c>
      <c r="E344">
        <v>6.4630000000000001</v>
      </c>
      <c r="F344">
        <v>6.4180000000000001</v>
      </c>
      <c r="G344" s="3">
        <f t="shared" si="10"/>
        <v>4.4448588835011016E-3</v>
      </c>
      <c r="H344" s="3">
        <f t="shared" si="11"/>
        <v>1.8732438339057467E-3</v>
      </c>
    </row>
    <row r="345" spans="1:8" hidden="1" x14ac:dyDescent="0.15">
      <c r="A345" s="1">
        <v>343</v>
      </c>
      <c r="B345" s="2">
        <v>43836</v>
      </c>
      <c r="C345">
        <v>6.4314999999999998</v>
      </c>
      <c r="D345">
        <v>6.2317</v>
      </c>
      <c r="E345">
        <v>6.4787999999999997</v>
      </c>
      <c r="F345">
        <v>6.4619999999999997</v>
      </c>
      <c r="G345" s="3">
        <f t="shared" si="10"/>
        <v>2.4446851307442508E-3</v>
      </c>
      <c r="H345" s="3">
        <f t="shared" si="11"/>
        <v>6.8557182923028037E-3</v>
      </c>
    </row>
    <row r="346" spans="1:8" hidden="1" x14ac:dyDescent="0.15">
      <c r="A346" s="1">
        <v>344</v>
      </c>
      <c r="B346" s="2">
        <v>43837</v>
      </c>
      <c r="C346">
        <v>6.3779000000000003</v>
      </c>
      <c r="D346">
        <v>6.1797000000000004</v>
      </c>
      <c r="E346">
        <v>6.4248000000000003</v>
      </c>
      <c r="F346">
        <v>6.4294000000000002</v>
      </c>
      <c r="G346" s="3">
        <f t="shared" si="10"/>
        <v>-8.3348768290423259E-3</v>
      </c>
      <c r="H346" s="3">
        <f t="shared" si="11"/>
        <v>-5.0448777468274919E-3</v>
      </c>
    </row>
    <row r="347" spans="1:8" hidden="1" x14ac:dyDescent="0.15">
      <c r="A347" s="1">
        <v>345</v>
      </c>
      <c r="B347" s="2">
        <v>43838</v>
      </c>
      <c r="C347">
        <v>6.3742000000000001</v>
      </c>
      <c r="D347">
        <v>6.1761999999999997</v>
      </c>
      <c r="E347">
        <v>6.4211</v>
      </c>
      <c r="F347">
        <v>6.4271000000000003</v>
      </c>
      <c r="G347" s="3">
        <f t="shared" si="10"/>
        <v>-5.7589341302455299E-4</v>
      </c>
      <c r="H347" s="3">
        <f t="shared" si="11"/>
        <v>-3.5773167014030438E-4</v>
      </c>
    </row>
    <row r="348" spans="1:8" hidden="1" x14ac:dyDescent="0.15">
      <c r="A348" s="1">
        <v>346</v>
      </c>
      <c r="B348" s="2">
        <v>43839</v>
      </c>
      <c r="C348">
        <v>6.3068999999999997</v>
      </c>
      <c r="D348">
        <v>6.1109999999999998</v>
      </c>
      <c r="E348">
        <v>6.3532999999999999</v>
      </c>
      <c r="F348">
        <v>6.3681999999999999</v>
      </c>
      <c r="G348" s="3">
        <f t="shared" si="10"/>
        <v>-1.0558938499634074E-2</v>
      </c>
      <c r="H348" s="3">
        <f t="shared" si="11"/>
        <v>-9.1643198332063136E-3</v>
      </c>
    </row>
    <row r="349" spans="1:8" hidden="1" x14ac:dyDescent="0.15">
      <c r="A349" s="1">
        <v>347</v>
      </c>
      <c r="B349" s="2">
        <v>43840</v>
      </c>
      <c r="C349">
        <v>6.2915999999999999</v>
      </c>
      <c r="D349">
        <v>6.0960999999999999</v>
      </c>
      <c r="E349">
        <v>6.3379000000000003</v>
      </c>
      <c r="F349">
        <v>6.3322000000000003</v>
      </c>
      <c r="G349" s="3">
        <f t="shared" si="10"/>
        <v>-2.4239371665117915E-3</v>
      </c>
      <c r="H349" s="3">
        <f t="shared" si="11"/>
        <v>-5.6530887848998956E-3</v>
      </c>
    </row>
    <row r="350" spans="1:8" hidden="1" x14ac:dyDescent="0.15">
      <c r="A350" s="1">
        <v>348</v>
      </c>
      <c r="B350" s="2">
        <v>43843</v>
      </c>
      <c r="C350">
        <v>6.2515999999999998</v>
      </c>
      <c r="D350">
        <v>6.0574000000000003</v>
      </c>
      <c r="E350">
        <v>6.2976000000000001</v>
      </c>
      <c r="F350">
        <v>6.3205999999999998</v>
      </c>
      <c r="G350" s="3">
        <f t="shared" si="10"/>
        <v>-6.3585730289212883E-3</v>
      </c>
      <c r="H350" s="3">
        <f t="shared" si="11"/>
        <v>-1.8319067622627472E-3</v>
      </c>
    </row>
    <row r="351" spans="1:8" hidden="1" x14ac:dyDescent="0.15">
      <c r="A351" s="1">
        <v>349</v>
      </c>
      <c r="B351" s="2">
        <v>43844</v>
      </c>
      <c r="C351">
        <v>6.2370000000000001</v>
      </c>
      <c r="D351">
        <v>6.0431999999999997</v>
      </c>
      <c r="E351">
        <v>6.2827999999999999</v>
      </c>
      <c r="F351">
        <v>6.2705000000000002</v>
      </c>
      <c r="G351" s="3">
        <f t="shared" si="10"/>
        <v>-2.3501016260162322E-3</v>
      </c>
      <c r="H351" s="3">
        <f t="shared" si="11"/>
        <v>-7.9264626775937819E-3</v>
      </c>
    </row>
    <row r="352" spans="1:8" hidden="1" x14ac:dyDescent="0.15">
      <c r="A352" s="1">
        <v>350</v>
      </c>
      <c r="B352" s="2">
        <v>43845</v>
      </c>
      <c r="C352">
        <v>6.2499000000000002</v>
      </c>
      <c r="D352">
        <v>6.0556999999999999</v>
      </c>
      <c r="E352">
        <v>6.2958999999999996</v>
      </c>
      <c r="F352">
        <v>6.2634999999999996</v>
      </c>
      <c r="G352" s="3">
        <f t="shared" si="10"/>
        <v>2.0850576176225655E-3</v>
      </c>
      <c r="H352" s="3">
        <f t="shared" si="11"/>
        <v>-1.1163384100152385E-3</v>
      </c>
    </row>
    <row r="353" spans="1:8" hidden="1" x14ac:dyDescent="0.15">
      <c r="A353" s="1">
        <v>351</v>
      </c>
      <c r="B353" s="2">
        <v>43846</v>
      </c>
      <c r="C353">
        <v>6.2283999999999997</v>
      </c>
      <c r="D353">
        <v>6.0349000000000004</v>
      </c>
      <c r="E353">
        <v>6.2742000000000004</v>
      </c>
      <c r="F353">
        <v>6.2614999999999998</v>
      </c>
      <c r="G353" s="3">
        <f t="shared" si="10"/>
        <v>-3.446687526802994E-3</v>
      </c>
      <c r="H353" s="3">
        <f t="shared" si="11"/>
        <v>-3.1931028977405518E-4</v>
      </c>
    </row>
    <row r="354" spans="1:8" hidden="1" x14ac:dyDescent="0.15">
      <c r="A354" s="1">
        <v>352</v>
      </c>
      <c r="B354" s="2">
        <v>43847</v>
      </c>
      <c r="C354">
        <v>6.2069999999999999</v>
      </c>
      <c r="D354">
        <v>6.0141</v>
      </c>
      <c r="E354">
        <v>6.2526000000000002</v>
      </c>
      <c r="F354">
        <v>6.2492999999999999</v>
      </c>
      <c r="G354" s="3">
        <f t="shared" si="10"/>
        <v>-3.4426699818304041E-3</v>
      </c>
      <c r="H354" s="3">
        <f t="shared" si="11"/>
        <v>-1.9484149165535092E-3</v>
      </c>
    </row>
    <row r="355" spans="1:8" hidden="1" x14ac:dyDescent="0.15">
      <c r="A355" s="1">
        <v>353</v>
      </c>
      <c r="B355" s="2">
        <v>43850</v>
      </c>
      <c r="C355">
        <v>6.2121000000000004</v>
      </c>
      <c r="D355">
        <v>6.0190000000000001</v>
      </c>
      <c r="E355">
        <v>6.2576999999999998</v>
      </c>
      <c r="F355">
        <v>6.2328999999999999</v>
      </c>
      <c r="G355" s="3">
        <f t="shared" si="10"/>
        <v>8.156606851548176E-4</v>
      </c>
      <c r="H355" s="3">
        <f t="shared" si="11"/>
        <v>-2.6242939209191185E-3</v>
      </c>
    </row>
    <row r="356" spans="1:8" hidden="1" x14ac:dyDescent="0.15">
      <c r="A356" s="1">
        <v>354</v>
      </c>
      <c r="B356" s="2">
        <v>43851</v>
      </c>
      <c r="C356">
        <v>6.2634999999999996</v>
      </c>
      <c r="D356">
        <v>6.0689000000000002</v>
      </c>
      <c r="E356">
        <v>6.3095999999999997</v>
      </c>
      <c r="F356">
        <v>6.2278000000000002</v>
      </c>
      <c r="G356" s="3">
        <f t="shared" si="10"/>
        <v>8.2937820605013535E-3</v>
      </c>
      <c r="H356" s="3">
        <f t="shared" si="11"/>
        <v>-8.1823870108610475E-4</v>
      </c>
    </row>
    <row r="357" spans="1:8" hidden="1" x14ac:dyDescent="0.15">
      <c r="A357" s="1">
        <v>355</v>
      </c>
      <c r="B357" s="2">
        <v>43852</v>
      </c>
      <c r="C357">
        <v>6.2651000000000003</v>
      </c>
      <c r="D357">
        <v>6.0704000000000002</v>
      </c>
      <c r="E357">
        <v>6.3112000000000004</v>
      </c>
      <c r="F357">
        <v>6.2641</v>
      </c>
      <c r="G357" s="3">
        <f t="shared" si="10"/>
        <v>2.5358184354007385E-4</v>
      </c>
      <c r="H357" s="3">
        <f t="shared" si="11"/>
        <v>5.8287035550275146E-3</v>
      </c>
    </row>
    <row r="358" spans="1:8" hidden="1" x14ac:dyDescent="0.15">
      <c r="A358" s="1">
        <v>356</v>
      </c>
      <c r="B358" s="2">
        <v>43853</v>
      </c>
      <c r="C358">
        <v>6.3167999999999997</v>
      </c>
      <c r="D358">
        <v>6.1204999999999998</v>
      </c>
      <c r="E358">
        <v>6.3632999999999997</v>
      </c>
      <c r="F358">
        <v>6.2742000000000004</v>
      </c>
      <c r="G358" s="3">
        <f t="shared" si="10"/>
        <v>8.2551654202052127E-3</v>
      </c>
      <c r="H358" s="3">
        <f t="shared" si="11"/>
        <v>1.6123625101771566E-3</v>
      </c>
    </row>
    <row r="359" spans="1:8" hidden="1" x14ac:dyDescent="0.15">
      <c r="A359" s="1">
        <v>357</v>
      </c>
      <c r="B359" s="2">
        <v>43854</v>
      </c>
      <c r="C359">
        <v>6.3263999999999996</v>
      </c>
      <c r="D359">
        <v>6.1298000000000004</v>
      </c>
      <c r="E359">
        <v>6.3728999999999996</v>
      </c>
      <c r="F359">
        <v>6.2742000000000004</v>
      </c>
      <c r="G359" s="3">
        <f t="shared" si="10"/>
        <v>1.5086511715618478E-3</v>
      </c>
      <c r="H359" s="3">
        <f t="shared" si="11"/>
        <v>0</v>
      </c>
    </row>
    <row r="360" spans="1:8" hidden="1" x14ac:dyDescent="0.15">
      <c r="A360" s="1">
        <v>358</v>
      </c>
      <c r="B360" s="2">
        <v>43857</v>
      </c>
      <c r="C360">
        <v>6.3662999999999998</v>
      </c>
      <c r="D360">
        <v>6.1684999999999999</v>
      </c>
      <c r="E360">
        <v>6.4131999999999998</v>
      </c>
      <c r="F360">
        <v>6.2742000000000004</v>
      </c>
      <c r="G360" s="3">
        <f t="shared" si="10"/>
        <v>6.323651712720979E-3</v>
      </c>
      <c r="H360" s="3">
        <f t="shared" si="11"/>
        <v>0</v>
      </c>
    </row>
    <row r="361" spans="1:8" hidden="1" x14ac:dyDescent="0.15">
      <c r="A361" s="1">
        <v>359</v>
      </c>
      <c r="B361" s="2">
        <v>43858</v>
      </c>
      <c r="C361">
        <v>6.3785999999999996</v>
      </c>
      <c r="D361">
        <v>6.1803999999999997</v>
      </c>
      <c r="E361">
        <v>6.4255000000000004</v>
      </c>
      <c r="F361">
        <v>6.2742000000000004</v>
      </c>
      <c r="G361" s="3">
        <f t="shared" si="10"/>
        <v>1.9179192914615673E-3</v>
      </c>
      <c r="H361" s="3">
        <f t="shared" si="11"/>
        <v>0</v>
      </c>
    </row>
    <row r="362" spans="1:8" hidden="1" x14ac:dyDescent="0.15">
      <c r="A362" s="1">
        <v>360</v>
      </c>
      <c r="B362" s="2">
        <v>43859</v>
      </c>
      <c r="C362">
        <v>6.3642000000000003</v>
      </c>
      <c r="D362">
        <v>6.1664000000000003</v>
      </c>
      <c r="E362">
        <v>6.4109999999999996</v>
      </c>
      <c r="F362">
        <v>6.2742000000000004</v>
      </c>
      <c r="G362" s="3">
        <f t="shared" si="10"/>
        <v>-2.2566337250020663E-3</v>
      </c>
      <c r="H362" s="3">
        <f t="shared" si="11"/>
        <v>0</v>
      </c>
    </row>
    <row r="363" spans="1:8" hidden="1" x14ac:dyDescent="0.15">
      <c r="A363" s="1">
        <v>361</v>
      </c>
      <c r="B363" s="2">
        <v>43860</v>
      </c>
      <c r="C363">
        <v>6.3898000000000001</v>
      </c>
      <c r="D363">
        <v>6.1912000000000003</v>
      </c>
      <c r="E363">
        <v>6.4367999999999999</v>
      </c>
      <c r="F363">
        <v>6.2742000000000004</v>
      </c>
      <c r="G363" s="3">
        <f t="shared" si="10"/>
        <v>4.0243331773515134E-3</v>
      </c>
      <c r="H363" s="3">
        <f t="shared" si="11"/>
        <v>0</v>
      </c>
    </row>
    <row r="364" spans="1:8" hidden="1" x14ac:dyDescent="0.15">
      <c r="A364" s="1">
        <v>362</v>
      </c>
      <c r="B364" s="2">
        <v>43861</v>
      </c>
      <c r="C364">
        <v>6.4180000000000001</v>
      </c>
      <c r="D364">
        <v>6.2186000000000003</v>
      </c>
      <c r="E364">
        <v>6.4652000000000003</v>
      </c>
      <c r="F364">
        <v>6.2742000000000004</v>
      </c>
      <c r="G364" s="3">
        <f t="shared" si="10"/>
        <v>4.4121302510564675E-3</v>
      </c>
      <c r="H364" s="3">
        <f t="shared" si="11"/>
        <v>0</v>
      </c>
    </row>
    <row r="365" spans="1:8" hidden="1" x14ac:dyDescent="0.15">
      <c r="A365" s="1">
        <v>363</v>
      </c>
      <c r="B365" s="2">
        <v>43864</v>
      </c>
      <c r="C365">
        <v>6.4382000000000001</v>
      </c>
      <c r="D365">
        <v>6.2382</v>
      </c>
      <c r="E365">
        <v>6.4855999999999998</v>
      </c>
      <c r="F365">
        <v>6.3863000000000003</v>
      </c>
      <c r="G365" s="3">
        <f t="shared" si="10"/>
        <v>3.155354822743206E-3</v>
      </c>
      <c r="H365" s="3">
        <f t="shared" si="11"/>
        <v>1.7866819674221324E-2</v>
      </c>
    </row>
    <row r="366" spans="1:8" hidden="1" x14ac:dyDescent="0.15">
      <c r="A366" s="1">
        <v>364</v>
      </c>
      <c r="B366" s="2">
        <v>43865</v>
      </c>
      <c r="C366">
        <v>6.3861999999999997</v>
      </c>
      <c r="D366">
        <v>6.1878000000000002</v>
      </c>
      <c r="E366">
        <v>6.4330999999999996</v>
      </c>
      <c r="F366">
        <v>6.4222000000000001</v>
      </c>
      <c r="G366" s="3">
        <f t="shared" si="10"/>
        <v>-8.0948562970273308E-3</v>
      </c>
      <c r="H366" s="3">
        <f t="shared" si="11"/>
        <v>5.6214083272003723E-3</v>
      </c>
    </row>
    <row r="367" spans="1:8" hidden="1" x14ac:dyDescent="0.15">
      <c r="A367" s="1">
        <v>365</v>
      </c>
      <c r="B367" s="2">
        <v>43866</v>
      </c>
      <c r="C367">
        <v>6.3388</v>
      </c>
      <c r="D367">
        <v>6.1418999999999997</v>
      </c>
      <c r="E367">
        <v>6.3855000000000004</v>
      </c>
      <c r="F367">
        <v>6.3789999999999996</v>
      </c>
      <c r="G367" s="3">
        <f t="shared" si="10"/>
        <v>-7.3992320965008407E-3</v>
      </c>
      <c r="H367" s="3">
        <f t="shared" si="11"/>
        <v>-6.7266668742799185E-3</v>
      </c>
    </row>
    <row r="368" spans="1:8" hidden="1" x14ac:dyDescent="0.15">
      <c r="A368" s="1">
        <v>366</v>
      </c>
      <c r="B368" s="2">
        <v>43867</v>
      </c>
      <c r="C368">
        <v>6.3185000000000002</v>
      </c>
      <c r="D368">
        <v>6.1222000000000003</v>
      </c>
      <c r="E368">
        <v>6.3650000000000002</v>
      </c>
      <c r="F368">
        <v>6.3723000000000001</v>
      </c>
      <c r="G368" s="3">
        <f t="shared" si="10"/>
        <v>-3.210398559235772E-3</v>
      </c>
      <c r="H368" s="3">
        <f t="shared" si="11"/>
        <v>-1.0503213669853517E-3</v>
      </c>
    </row>
    <row r="369" spans="1:8" hidden="1" x14ac:dyDescent="0.15">
      <c r="A369" s="1">
        <v>367</v>
      </c>
      <c r="B369" s="2">
        <v>43868</v>
      </c>
      <c r="C369">
        <v>6.3598999999999997</v>
      </c>
      <c r="D369">
        <v>6.1623000000000001</v>
      </c>
      <c r="E369">
        <v>6.4066000000000001</v>
      </c>
      <c r="F369">
        <v>6.3445999999999998</v>
      </c>
      <c r="G369" s="3">
        <f t="shared" si="10"/>
        <v>6.5357423409269089E-3</v>
      </c>
      <c r="H369" s="3">
        <f t="shared" si="11"/>
        <v>-4.346939095773994E-3</v>
      </c>
    </row>
    <row r="370" spans="1:8" hidden="1" x14ac:dyDescent="0.15">
      <c r="A370" s="1">
        <v>368</v>
      </c>
      <c r="B370" s="2">
        <v>43871</v>
      </c>
      <c r="C370">
        <v>6.343</v>
      </c>
      <c r="D370">
        <v>6.1459000000000001</v>
      </c>
      <c r="E370">
        <v>6.3897000000000004</v>
      </c>
      <c r="F370">
        <v>6.3760000000000003</v>
      </c>
      <c r="G370" s="3">
        <f t="shared" si="10"/>
        <v>-2.6379046608184797E-3</v>
      </c>
      <c r="H370" s="3">
        <f t="shared" si="11"/>
        <v>4.9490905652052053E-3</v>
      </c>
    </row>
    <row r="371" spans="1:8" hidden="1" x14ac:dyDescent="0.15">
      <c r="A371" s="1">
        <v>369</v>
      </c>
      <c r="B371" s="2">
        <v>43872</v>
      </c>
      <c r="C371">
        <v>6.3164999999999996</v>
      </c>
      <c r="D371">
        <v>6.1201999999999996</v>
      </c>
      <c r="E371">
        <v>6.3630000000000004</v>
      </c>
      <c r="F371">
        <v>6.3673000000000002</v>
      </c>
      <c r="G371" s="3">
        <f t="shared" si="10"/>
        <v>-4.1785999342691671E-3</v>
      </c>
      <c r="H371" s="3">
        <f t="shared" si="11"/>
        <v>-1.3644918444165599E-3</v>
      </c>
    </row>
    <row r="372" spans="1:8" hidden="1" x14ac:dyDescent="0.15">
      <c r="A372" s="1">
        <v>370</v>
      </c>
      <c r="B372" s="2">
        <v>43873</v>
      </c>
      <c r="C372">
        <v>6.3140000000000001</v>
      </c>
      <c r="D372">
        <v>6.1177999999999999</v>
      </c>
      <c r="E372">
        <v>6.3605</v>
      </c>
      <c r="F372">
        <v>6.3483000000000001</v>
      </c>
      <c r="G372" s="3">
        <f t="shared" si="10"/>
        <v>-3.9289643250040029E-4</v>
      </c>
      <c r="H372" s="3">
        <f t="shared" si="11"/>
        <v>-2.9839963563834671E-3</v>
      </c>
    </row>
    <row r="373" spans="1:8" hidden="1" x14ac:dyDescent="0.15">
      <c r="A373" s="1">
        <v>371</v>
      </c>
      <c r="B373" s="2">
        <v>43874</v>
      </c>
      <c r="C373">
        <v>6.3395000000000001</v>
      </c>
      <c r="D373">
        <v>6.1425999999999998</v>
      </c>
      <c r="E373">
        <v>6.3861999999999997</v>
      </c>
      <c r="F373">
        <v>6.3419999999999996</v>
      </c>
      <c r="G373" s="3">
        <f t="shared" si="10"/>
        <v>4.0405628488324741E-3</v>
      </c>
      <c r="H373" s="3">
        <f t="shared" si="11"/>
        <v>-9.9239166391007494E-4</v>
      </c>
    </row>
    <row r="374" spans="1:8" hidden="1" x14ac:dyDescent="0.15">
      <c r="A374" s="1">
        <v>372</v>
      </c>
      <c r="B374" s="2">
        <v>43875</v>
      </c>
      <c r="C374">
        <v>6.3460999999999999</v>
      </c>
      <c r="D374">
        <v>6.1489000000000003</v>
      </c>
      <c r="E374">
        <v>6.3928000000000003</v>
      </c>
      <c r="F374">
        <v>6.3620999999999999</v>
      </c>
      <c r="G374" s="3">
        <f t="shared" si="10"/>
        <v>1.0334784378818185E-3</v>
      </c>
      <c r="H374" s="3">
        <f t="shared" si="11"/>
        <v>3.1693472090823516E-3</v>
      </c>
    </row>
    <row r="375" spans="1:8" hidden="1" x14ac:dyDescent="0.15">
      <c r="A375" s="1">
        <v>373</v>
      </c>
      <c r="B375" s="2">
        <v>43878</v>
      </c>
      <c r="C375">
        <v>6.3296999999999999</v>
      </c>
      <c r="D375">
        <v>6.133</v>
      </c>
      <c r="E375">
        <v>6.3761999999999999</v>
      </c>
      <c r="F375">
        <v>6.3569000000000004</v>
      </c>
      <c r="G375" s="3">
        <f t="shared" si="10"/>
        <v>-2.596671255162164E-3</v>
      </c>
      <c r="H375" s="3">
        <f t="shared" si="11"/>
        <v>-8.1734018641632655E-4</v>
      </c>
    </row>
    <row r="376" spans="1:8" hidden="1" x14ac:dyDescent="0.15">
      <c r="A376" s="1">
        <v>374</v>
      </c>
      <c r="B376" s="2">
        <v>43879</v>
      </c>
      <c r="C376">
        <v>6.3490000000000002</v>
      </c>
      <c r="D376">
        <v>6.1516999999999999</v>
      </c>
      <c r="E376">
        <v>6.3956999999999997</v>
      </c>
      <c r="F376">
        <v>6.3583999999999996</v>
      </c>
      <c r="G376" s="3">
        <f t="shared" si="10"/>
        <v>3.0582478592264817E-3</v>
      </c>
      <c r="H376" s="3">
        <f t="shared" si="11"/>
        <v>2.3596407053738666E-4</v>
      </c>
    </row>
    <row r="377" spans="1:8" hidden="1" x14ac:dyDescent="0.15">
      <c r="A377" s="1">
        <v>375</v>
      </c>
      <c r="B377" s="2">
        <v>43880</v>
      </c>
      <c r="C377">
        <v>6.2929000000000004</v>
      </c>
      <c r="D377">
        <v>6.0974000000000004</v>
      </c>
      <c r="E377">
        <v>6.3391999999999999</v>
      </c>
      <c r="F377">
        <v>6.3704999999999998</v>
      </c>
      <c r="G377" s="3">
        <f t="shared" si="10"/>
        <v>-8.8340603843206633E-3</v>
      </c>
      <c r="H377" s="3">
        <f t="shared" si="11"/>
        <v>1.9029944640160945E-3</v>
      </c>
    </row>
    <row r="378" spans="1:8" hidden="1" x14ac:dyDescent="0.15">
      <c r="A378" s="1">
        <v>376</v>
      </c>
      <c r="B378" s="2">
        <v>43881</v>
      </c>
      <c r="C378">
        <v>6.2434000000000003</v>
      </c>
      <c r="D378">
        <v>6.0494000000000003</v>
      </c>
      <c r="E378">
        <v>6.2892999999999999</v>
      </c>
      <c r="F378">
        <v>6.2965</v>
      </c>
      <c r="G378" s="3">
        <f t="shared" si="10"/>
        <v>-7.8716557294296052E-3</v>
      </c>
      <c r="H378" s="3">
        <f t="shared" si="11"/>
        <v>-1.1616042696805606E-2</v>
      </c>
    </row>
    <row r="379" spans="1:8" hidden="1" x14ac:dyDescent="0.15">
      <c r="A379" s="1">
        <v>377</v>
      </c>
      <c r="B379" s="2">
        <v>43882</v>
      </c>
      <c r="C379">
        <v>6.2805</v>
      </c>
      <c r="D379">
        <v>6.0853999999999999</v>
      </c>
      <c r="E379">
        <v>6.3266999999999998</v>
      </c>
      <c r="F379">
        <v>6.2656999999999998</v>
      </c>
      <c r="G379" s="3">
        <f t="shared" si="10"/>
        <v>5.9466077305900811E-3</v>
      </c>
      <c r="H379" s="3">
        <f t="shared" si="11"/>
        <v>-4.8916064480266641E-3</v>
      </c>
    </row>
    <row r="380" spans="1:8" hidden="1" x14ac:dyDescent="0.15">
      <c r="A380" s="1">
        <v>378</v>
      </c>
      <c r="B380" s="2">
        <v>43885</v>
      </c>
      <c r="C380">
        <v>6.3308</v>
      </c>
      <c r="D380">
        <v>6.1341000000000001</v>
      </c>
      <c r="E380">
        <v>6.3773</v>
      </c>
      <c r="F380">
        <v>6.2976999999999999</v>
      </c>
      <c r="G380" s="3">
        <f t="shared" si="10"/>
        <v>7.9978503801350076E-3</v>
      </c>
      <c r="H380" s="3">
        <f t="shared" si="11"/>
        <v>5.107170786983195E-3</v>
      </c>
    </row>
    <row r="381" spans="1:8" hidden="1" x14ac:dyDescent="0.15">
      <c r="A381" s="1">
        <v>379</v>
      </c>
      <c r="B381" s="2">
        <v>43886</v>
      </c>
      <c r="C381">
        <v>6.3475999999999999</v>
      </c>
      <c r="D381">
        <v>6.1504000000000003</v>
      </c>
      <c r="E381">
        <v>6.3943000000000003</v>
      </c>
      <c r="F381">
        <v>6.3388</v>
      </c>
      <c r="G381" s="3">
        <f t="shared" si="10"/>
        <v>2.6657049221456841E-3</v>
      </c>
      <c r="H381" s="3">
        <f t="shared" si="11"/>
        <v>6.5261921018784363E-3</v>
      </c>
    </row>
    <row r="382" spans="1:8" hidden="1" x14ac:dyDescent="0.15">
      <c r="A382" s="1">
        <v>380</v>
      </c>
      <c r="B382" s="2">
        <v>43887</v>
      </c>
      <c r="C382">
        <v>6.3342999999999998</v>
      </c>
      <c r="D382">
        <v>6.1374000000000004</v>
      </c>
      <c r="E382">
        <v>6.3807999999999998</v>
      </c>
      <c r="F382">
        <v>6.36</v>
      </c>
      <c r="G382" s="3">
        <f t="shared" si="10"/>
        <v>-2.1112553367843567E-3</v>
      </c>
      <c r="H382" s="3">
        <f t="shared" si="11"/>
        <v>3.3444816053511683E-3</v>
      </c>
    </row>
    <row r="383" spans="1:8" hidden="1" x14ac:dyDescent="0.15">
      <c r="A383" s="1">
        <v>381</v>
      </c>
      <c r="B383" s="2">
        <v>43888</v>
      </c>
      <c r="C383">
        <v>6.3548999999999998</v>
      </c>
      <c r="D383">
        <v>6.1574</v>
      </c>
      <c r="E383">
        <v>6.4016000000000002</v>
      </c>
      <c r="F383">
        <v>6.3587999999999996</v>
      </c>
      <c r="G383" s="3">
        <f t="shared" si="10"/>
        <v>3.2597793380140239E-3</v>
      </c>
      <c r="H383" s="3">
        <f t="shared" si="11"/>
        <v>-1.8867924528309654E-4</v>
      </c>
    </row>
    <row r="384" spans="1:8" hidden="1" x14ac:dyDescent="0.15">
      <c r="A384" s="1">
        <v>382</v>
      </c>
      <c r="B384" s="2">
        <v>43889</v>
      </c>
      <c r="C384">
        <v>6.4360999999999997</v>
      </c>
      <c r="D384">
        <v>6.2361000000000004</v>
      </c>
      <c r="E384">
        <v>6.4835000000000003</v>
      </c>
      <c r="F384">
        <v>6.3918999999999997</v>
      </c>
      <c r="G384" s="3">
        <f t="shared" si="10"/>
        <v>1.2793676580854729E-2</v>
      </c>
      <c r="H384" s="3">
        <f t="shared" si="11"/>
        <v>5.2053846637729606E-3</v>
      </c>
    </row>
    <row r="385" spans="1:8" hidden="1" x14ac:dyDescent="0.15">
      <c r="A385" s="1">
        <v>383</v>
      </c>
      <c r="B385" s="2">
        <v>43892</v>
      </c>
      <c r="C385">
        <v>6.4504999999999999</v>
      </c>
      <c r="D385">
        <v>6.25</v>
      </c>
      <c r="E385">
        <v>6.4978999999999996</v>
      </c>
      <c r="F385">
        <v>6.4833999999999996</v>
      </c>
      <c r="G385" s="3">
        <f t="shared" si="10"/>
        <v>2.2210225958201324E-3</v>
      </c>
      <c r="H385" s="3">
        <f t="shared" si="11"/>
        <v>1.4314992412271854E-2</v>
      </c>
    </row>
    <row r="386" spans="1:8" hidden="1" x14ac:dyDescent="0.15">
      <c r="A386" s="1">
        <v>384</v>
      </c>
      <c r="B386" s="2">
        <v>43893</v>
      </c>
      <c r="C386">
        <v>6.4573999999999998</v>
      </c>
      <c r="D386">
        <v>6.2567000000000004</v>
      </c>
      <c r="E386">
        <v>6.5048000000000004</v>
      </c>
      <c r="F386">
        <v>6.4206000000000003</v>
      </c>
      <c r="G386" s="3">
        <f t="shared" si="10"/>
        <v>1.0618815309562102E-3</v>
      </c>
      <c r="H386" s="3">
        <f t="shared" si="11"/>
        <v>-9.6862757195297355E-3</v>
      </c>
    </row>
    <row r="387" spans="1:8" hidden="1" x14ac:dyDescent="0.15">
      <c r="A387" s="1">
        <v>385</v>
      </c>
      <c r="B387" s="2">
        <v>43894</v>
      </c>
      <c r="C387">
        <v>6.4246999999999996</v>
      </c>
      <c r="D387">
        <v>6.2249999999999996</v>
      </c>
      <c r="E387">
        <v>6.4718999999999998</v>
      </c>
      <c r="F387">
        <v>6.4991000000000003</v>
      </c>
      <c r="G387" s="3">
        <f t="shared" si="10"/>
        <v>-5.0578034682081663E-3</v>
      </c>
      <c r="H387" s="3">
        <f t="shared" si="11"/>
        <v>1.2226271688004164E-2</v>
      </c>
    </row>
    <row r="388" spans="1:8" hidden="1" x14ac:dyDescent="0.15">
      <c r="A388" s="1">
        <v>386</v>
      </c>
      <c r="B388" s="2">
        <v>43895</v>
      </c>
      <c r="C388">
        <v>6.4669999999999996</v>
      </c>
      <c r="D388">
        <v>6.2660999999999998</v>
      </c>
      <c r="E388">
        <v>6.5145999999999997</v>
      </c>
      <c r="F388">
        <v>6.4488000000000003</v>
      </c>
      <c r="G388" s="3">
        <f t="shared" ref="G388:G451" si="12">E388/E387-1</f>
        <v>6.5977533645451558E-3</v>
      </c>
      <c r="H388" s="3">
        <f t="shared" ref="H388:H451" si="13">F388/F387-1</f>
        <v>-7.7395331661307409E-3</v>
      </c>
    </row>
    <row r="389" spans="1:8" hidden="1" x14ac:dyDescent="0.15">
      <c r="A389" s="1">
        <v>387</v>
      </c>
      <c r="B389" s="2">
        <v>43896</v>
      </c>
      <c r="C389">
        <v>6.5404</v>
      </c>
      <c r="D389">
        <v>6.3372000000000002</v>
      </c>
      <c r="E389">
        <v>6.5884999999999998</v>
      </c>
      <c r="F389">
        <v>6.5228999999999999</v>
      </c>
      <c r="G389" s="3">
        <f t="shared" si="12"/>
        <v>1.1343750959383447E-2</v>
      </c>
      <c r="H389" s="3">
        <f t="shared" si="13"/>
        <v>1.1490509862299936E-2</v>
      </c>
    </row>
    <row r="390" spans="1:8" hidden="1" x14ac:dyDescent="0.15">
      <c r="A390" s="1">
        <v>388</v>
      </c>
      <c r="B390" s="2">
        <v>43899</v>
      </c>
      <c r="C390">
        <v>6.7511000000000001</v>
      </c>
      <c r="D390">
        <v>6.5412999999999997</v>
      </c>
      <c r="E390">
        <v>6.8007</v>
      </c>
      <c r="F390">
        <v>6.6619999999999999</v>
      </c>
      <c r="G390" s="3">
        <f t="shared" si="12"/>
        <v>3.2207634514684669E-2</v>
      </c>
      <c r="H390" s="3">
        <f t="shared" si="13"/>
        <v>2.1324870839657173E-2</v>
      </c>
    </row>
    <row r="391" spans="1:8" hidden="1" x14ac:dyDescent="0.15">
      <c r="A391" s="1">
        <v>389</v>
      </c>
      <c r="B391" s="2">
        <v>43900</v>
      </c>
      <c r="C391">
        <v>6.6889000000000003</v>
      </c>
      <c r="D391">
        <v>6.4810999999999996</v>
      </c>
      <c r="E391">
        <v>6.7381000000000002</v>
      </c>
      <c r="F391">
        <v>6.7633000000000001</v>
      </c>
      <c r="G391" s="3">
        <f t="shared" si="12"/>
        <v>-9.2049347861249409E-3</v>
      </c>
      <c r="H391" s="3">
        <f t="shared" si="13"/>
        <v>1.5205643950765513E-2</v>
      </c>
    </row>
    <row r="392" spans="1:8" hidden="1" x14ac:dyDescent="0.15">
      <c r="A392" s="1">
        <v>390</v>
      </c>
      <c r="B392" s="2">
        <v>43901</v>
      </c>
      <c r="C392">
        <v>6.6127000000000002</v>
      </c>
      <c r="D392">
        <v>6.4073000000000002</v>
      </c>
      <c r="E392">
        <v>6.6614000000000004</v>
      </c>
      <c r="F392">
        <v>6.6215999999999999</v>
      </c>
      <c r="G392" s="3">
        <f t="shared" si="12"/>
        <v>-1.1383030824713147E-2</v>
      </c>
      <c r="H392" s="3">
        <f t="shared" si="13"/>
        <v>-2.0951310750669028E-2</v>
      </c>
    </row>
    <row r="393" spans="1:8" hidden="1" x14ac:dyDescent="0.15">
      <c r="A393" s="1">
        <v>391</v>
      </c>
      <c r="B393" s="2">
        <v>43902</v>
      </c>
      <c r="C393">
        <v>6.6581000000000001</v>
      </c>
      <c r="D393">
        <v>6.4512</v>
      </c>
      <c r="E393">
        <v>6.7070999999999996</v>
      </c>
      <c r="F393">
        <v>6.6632999999999996</v>
      </c>
      <c r="G393" s="3">
        <f t="shared" si="12"/>
        <v>6.8604197315877968E-3</v>
      </c>
      <c r="H393" s="3">
        <f t="shared" si="13"/>
        <v>6.2975715839070912E-3</v>
      </c>
    </row>
    <row r="394" spans="1:8" hidden="1" x14ac:dyDescent="0.15">
      <c r="A394" s="1">
        <v>392</v>
      </c>
      <c r="B394" s="2">
        <v>43903</v>
      </c>
      <c r="C394">
        <v>6.5286</v>
      </c>
      <c r="D394">
        <v>6.3258000000000001</v>
      </c>
      <c r="E394">
        <v>6.5766</v>
      </c>
      <c r="F394">
        <v>6.68</v>
      </c>
      <c r="G394" s="3">
        <f t="shared" si="12"/>
        <v>-1.9456993335420614E-2</v>
      </c>
      <c r="H394" s="3">
        <f t="shared" si="13"/>
        <v>2.5062656641603454E-3</v>
      </c>
    </row>
    <row r="395" spans="1:8" hidden="1" x14ac:dyDescent="0.15">
      <c r="A395" s="1">
        <v>393</v>
      </c>
      <c r="B395" s="2">
        <v>43906</v>
      </c>
      <c r="C395">
        <v>6.6032999999999999</v>
      </c>
      <c r="D395">
        <v>6.3981000000000003</v>
      </c>
      <c r="E395">
        <v>6.6517999999999997</v>
      </c>
      <c r="F395">
        <v>6.5968</v>
      </c>
      <c r="G395" s="3">
        <f t="shared" si="12"/>
        <v>1.1434479822400645E-2</v>
      </c>
      <c r="H395" s="3">
        <f t="shared" si="13"/>
        <v>-1.2455089820359255E-2</v>
      </c>
    </row>
    <row r="396" spans="1:8" hidden="1" x14ac:dyDescent="0.15">
      <c r="A396" s="1">
        <v>394</v>
      </c>
      <c r="B396" s="2">
        <v>43907</v>
      </c>
      <c r="C396">
        <v>6.4923999999999999</v>
      </c>
      <c r="D396">
        <v>6.2907000000000002</v>
      </c>
      <c r="E396">
        <v>6.5401999999999996</v>
      </c>
      <c r="F396">
        <v>6.6036000000000001</v>
      </c>
      <c r="G396" s="3">
        <f t="shared" si="12"/>
        <v>-1.6777413632400262E-2</v>
      </c>
      <c r="H396" s="3">
        <f t="shared" si="13"/>
        <v>1.030802813485332E-3</v>
      </c>
    </row>
    <row r="397" spans="1:8" hidden="1" x14ac:dyDescent="0.15">
      <c r="A397" s="1">
        <v>395</v>
      </c>
      <c r="B397" s="2">
        <v>43908</v>
      </c>
      <c r="C397">
        <v>6.4946000000000002</v>
      </c>
      <c r="D397">
        <v>6.2927999999999997</v>
      </c>
      <c r="E397">
        <v>6.5423999999999998</v>
      </c>
      <c r="F397">
        <v>6.5526</v>
      </c>
      <c r="G397" s="3">
        <f t="shared" si="12"/>
        <v>3.3638115042355921E-4</v>
      </c>
      <c r="H397" s="3">
        <f t="shared" si="13"/>
        <v>-7.7230601490096973E-3</v>
      </c>
    </row>
    <row r="398" spans="1:8" hidden="1" x14ac:dyDescent="0.15">
      <c r="A398" s="1">
        <v>396</v>
      </c>
      <c r="B398" s="2">
        <v>43909</v>
      </c>
      <c r="C398">
        <v>6.4485000000000001</v>
      </c>
      <c r="D398">
        <v>6.2481</v>
      </c>
      <c r="E398">
        <v>6.4958999999999998</v>
      </c>
      <c r="F398">
        <v>6.5183</v>
      </c>
      <c r="G398" s="3">
        <f t="shared" si="12"/>
        <v>-7.1074834922963959E-3</v>
      </c>
      <c r="H398" s="3">
        <f t="shared" si="13"/>
        <v>-5.2345633794219637E-3</v>
      </c>
    </row>
    <row r="399" spans="1:8" hidden="1" x14ac:dyDescent="0.15">
      <c r="A399" s="1">
        <v>397</v>
      </c>
      <c r="B399" s="2">
        <v>43910</v>
      </c>
      <c r="C399">
        <v>6.3661000000000003</v>
      </c>
      <c r="D399">
        <v>6.1681999999999997</v>
      </c>
      <c r="E399">
        <v>6.4128999999999996</v>
      </c>
      <c r="F399">
        <v>6.4047000000000001</v>
      </c>
      <c r="G399" s="3">
        <f t="shared" si="12"/>
        <v>-1.2777290290798882E-2</v>
      </c>
      <c r="H399" s="3">
        <f t="shared" si="13"/>
        <v>-1.7427856956568455E-2</v>
      </c>
    </row>
    <row r="400" spans="1:8" hidden="1" x14ac:dyDescent="0.15">
      <c r="A400" s="1">
        <v>398</v>
      </c>
      <c r="B400" s="2">
        <v>43913</v>
      </c>
      <c r="C400">
        <v>6.3662000000000001</v>
      </c>
      <c r="D400">
        <v>6.1684000000000001</v>
      </c>
      <c r="E400">
        <v>6.4131</v>
      </c>
      <c r="F400">
        <v>6.4099000000000004</v>
      </c>
      <c r="G400" s="3">
        <f t="shared" si="12"/>
        <v>3.1187138424204619E-5</v>
      </c>
      <c r="H400" s="3">
        <f t="shared" si="13"/>
        <v>8.1190375817774552E-4</v>
      </c>
    </row>
    <row r="401" spans="1:8" hidden="1" x14ac:dyDescent="0.15">
      <c r="A401" s="1">
        <v>399</v>
      </c>
      <c r="B401" s="2">
        <v>43914</v>
      </c>
      <c r="C401">
        <v>6.3291000000000004</v>
      </c>
      <c r="D401">
        <v>6.1323999999999996</v>
      </c>
      <c r="E401">
        <v>6.3756000000000004</v>
      </c>
      <c r="F401">
        <v>6.4074</v>
      </c>
      <c r="G401" s="3">
        <f t="shared" si="12"/>
        <v>-5.8474060906581471E-3</v>
      </c>
      <c r="H401" s="3">
        <f t="shared" si="13"/>
        <v>-3.9002168520574365E-4</v>
      </c>
    </row>
    <row r="402" spans="1:8" hidden="1" x14ac:dyDescent="0.15">
      <c r="A402" s="1">
        <v>400</v>
      </c>
      <c r="B402" s="2">
        <v>43915</v>
      </c>
      <c r="C402">
        <v>6.3563000000000001</v>
      </c>
      <c r="D402">
        <v>6.1588000000000003</v>
      </c>
      <c r="E402">
        <v>6.4029999999999996</v>
      </c>
      <c r="F402">
        <v>6.3587999999999996</v>
      </c>
      <c r="G402" s="3">
        <f t="shared" si="12"/>
        <v>4.2976347324172881E-3</v>
      </c>
      <c r="H402" s="3">
        <f t="shared" si="13"/>
        <v>-7.5849798670287738E-3</v>
      </c>
    </row>
    <row r="403" spans="1:8" hidden="1" x14ac:dyDescent="0.15">
      <c r="A403" s="1">
        <v>401</v>
      </c>
      <c r="B403" s="2">
        <v>43916</v>
      </c>
      <c r="C403">
        <v>6.4417999999999997</v>
      </c>
      <c r="D403">
        <v>6.2416</v>
      </c>
      <c r="E403">
        <v>6.4892000000000003</v>
      </c>
      <c r="F403">
        <v>6.3742999999999999</v>
      </c>
      <c r="G403" s="3">
        <f t="shared" si="12"/>
        <v>1.346243948149306E-2</v>
      </c>
      <c r="H403" s="3">
        <f t="shared" si="13"/>
        <v>2.4375668365099745E-3</v>
      </c>
    </row>
    <row r="404" spans="1:8" hidden="1" x14ac:dyDescent="0.15">
      <c r="A404" s="1">
        <v>402</v>
      </c>
      <c r="B404" s="2">
        <v>43917</v>
      </c>
      <c r="C404">
        <v>6.5442999999999998</v>
      </c>
      <c r="D404">
        <v>6.3409000000000004</v>
      </c>
      <c r="E404">
        <v>6.5923999999999996</v>
      </c>
      <c r="F404">
        <v>6.4438000000000004</v>
      </c>
      <c r="G404" s="3">
        <f t="shared" si="12"/>
        <v>1.5903347099796461E-2</v>
      </c>
      <c r="H404" s="3">
        <f t="shared" si="13"/>
        <v>1.0903157993819024E-2</v>
      </c>
    </row>
    <row r="405" spans="1:8" hidden="1" x14ac:dyDescent="0.15">
      <c r="A405" s="1">
        <v>403</v>
      </c>
      <c r="B405" s="2">
        <v>43920</v>
      </c>
      <c r="C405">
        <v>6.5567000000000002</v>
      </c>
      <c r="D405">
        <v>6.3529999999999998</v>
      </c>
      <c r="E405">
        <v>6.6048999999999998</v>
      </c>
      <c r="F405">
        <v>6.5467000000000004</v>
      </c>
      <c r="G405" s="3">
        <f t="shared" si="12"/>
        <v>1.8961228080820458E-3</v>
      </c>
      <c r="H405" s="3">
        <f t="shared" si="13"/>
        <v>1.5968838263136664E-2</v>
      </c>
    </row>
    <row r="406" spans="1:8" hidden="1" x14ac:dyDescent="0.15">
      <c r="A406" s="1">
        <v>404</v>
      </c>
      <c r="B406" s="2">
        <v>43921</v>
      </c>
      <c r="C406">
        <v>6.5618999999999996</v>
      </c>
      <c r="D406">
        <v>6.3579999999999997</v>
      </c>
      <c r="E406">
        <v>6.6101999999999999</v>
      </c>
      <c r="F406">
        <v>6.5544000000000002</v>
      </c>
      <c r="G406" s="3">
        <f t="shared" si="12"/>
        <v>8.0243455616280102E-4</v>
      </c>
      <c r="H406" s="3">
        <f t="shared" si="13"/>
        <v>1.1761650908090893E-3</v>
      </c>
    </row>
    <row r="407" spans="1:8" hidden="1" x14ac:dyDescent="0.15">
      <c r="A407" s="1">
        <v>405</v>
      </c>
      <c r="B407" s="2">
        <v>43922</v>
      </c>
      <c r="C407">
        <v>6.6052</v>
      </c>
      <c r="D407">
        <v>6.3998999999999997</v>
      </c>
      <c r="E407">
        <v>6.6536999999999997</v>
      </c>
      <c r="F407">
        <v>6.5872999999999999</v>
      </c>
      <c r="G407" s="3">
        <f t="shared" si="12"/>
        <v>6.5807388581282655E-3</v>
      </c>
      <c r="H407" s="3">
        <f t="shared" si="13"/>
        <v>5.0195288661052384E-3</v>
      </c>
    </row>
    <row r="408" spans="1:8" hidden="1" x14ac:dyDescent="0.15">
      <c r="A408" s="1">
        <v>406</v>
      </c>
      <c r="B408" s="2">
        <v>43923</v>
      </c>
      <c r="C408">
        <v>6.5488999999999997</v>
      </c>
      <c r="D408">
        <v>6.3455000000000004</v>
      </c>
      <c r="E408">
        <v>6.5971000000000002</v>
      </c>
      <c r="F408">
        <v>6.6188000000000002</v>
      </c>
      <c r="G408" s="3">
        <f t="shared" si="12"/>
        <v>-8.5065452304732281E-3</v>
      </c>
      <c r="H408" s="3">
        <f t="shared" si="13"/>
        <v>4.7819288631154588E-3</v>
      </c>
    </row>
    <row r="409" spans="1:8" hidden="1" x14ac:dyDescent="0.15">
      <c r="A409" s="1">
        <v>407</v>
      </c>
      <c r="B409" s="2">
        <v>43924</v>
      </c>
      <c r="C409">
        <v>6.5144000000000002</v>
      </c>
      <c r="D409">
        <v>6.3118999999999996</v>
      </c>
      <c r="E409">
        <v>6.5622999999999996</v>
      </c>
      <c r="F409">
        <v>6.5776000000000003</v>
      </c>
      <c r="G409" s="3">
        <f t="shared" si="12"/>
        <v>-5.2750450955724171E-3</v>
      </c>
      <c r="H409" s="3">
        <f t="shared" si="13"/>
        <v>-6.2246932978787806E-3</v>
      </c>
    </row>
    <row r="410" spans="1:8" hidden="1" x14ac:dyDescent="0.15">
      <c r="A410" s="1">
        <v>408</v>
      </c>
      <c r="B410" s="2">
        <v>43927</v>
      </c>
      <c r="C410">
        <v>6.4814999999999996</v>
      </c>
      <c r="D410">
        <v>6.2801</v>
      </c>
      <c r="E410">
        <v>6.5290999999999997</v>
      </c>
      <c r="F410">
        <v>6.5776000000000003</v>
      </c>
      <c r="G410" s="3">
        <f t="shared" si="12"/>
        <v>-5.0592018042454612E-3</v>
      </c>
      <c r="H410" s="3">
        <f t="shared" si="13"/>
        <v>0</v>
      </c>
    </row>
    <row r="411" spans="1:8" hidden="1" x14ac:dyDescent="0.15">
      <c r="A411" s="1">
        <v>409</v>
      </c>
      <c r="B411" s="2">
        <v>43928</v>
      </c>
      <c r="C411">
        <v>6.4436999999999998</v>
      </c>
      <c r="D411">
        <v>6.2435</v>
      </c>
      <c r="E411">
        <v>6.4911000000000003</v>
      </c>
      <c r="F411">
        <v>6.4996</v>
      </c>
      <c r="G411" s="3">
        <f t="shared" si="12"/>
        <v>-5.8200977163773704E-3</v>
      </c>
      <c r="H411" s="3">
        <f t="shared" si="13"/>
        <v>-1.1858428606178584E-2</v>
      </c>
    </row>
    <row r="412" spans="1:8" hidden="1" x14ac:dyDescent="0.15">
      <c r="A412" s="1">
        <v>410</v>
      </c>
      <c r="B412" s="2">
        <v>43929</v>
      </c>
      <c r="C412">
        <v>6.4767999999999999</v>
      </c>
      <c r="D412">
        <v>6.2755000000000001</v>
      </c>
      <c r="E412">
        <v>6.5244</v>
      </c>
      <c r="F412">
        <v>6.4901999999999997</v>
      </c>
      <c r="G412" s="3">
        <f t="shared" si="12"/>
        <v>5.1301012155104964E-3</v>
      </c>
      <c r="H412" s="3">
        <f t="shared" si="13"/>
        <v>-1.4462428457135967E-3</v>
      </c>
    </row>
    <row r="413" spans="1:8" hidden="1" x14ac:dyDescent="0.15">
      <c r="A413" s="1">
        <v>411</v>
      </c>
      <c r="B413" s="2">
        <v>43930</v>
      </c>
      <c r="C413">
        <v>6.4744999999999999</v>
      </c>
      <c r="D413">
        <v>6.2732999999999999</v>
      </c>
      <c r="E413">
        <v>6.5221</v>
      </c>
      <c r="F413">
        <v>6.4741999999999997</v>
      </c>
      <c r="G413" s="3">
        <f t="shared" si="12"/>
        <v>-3.525228373489897E-4</v>
      </c>
      <c r="H413" s="3">
        <f t="shared" si="13"/>
        <v>-2.4652553080027895E-3</v>
      </c>
    </row>
    <row r="414" spans="1:8" hidden="1" x14ac:dyDescent="0.15">
      <c r="A414" s="1">
        <v>412</v>
      </c>
      <c r="B414" s="2">
        <v>43931</v>
      </c>
      <c r="C414">
        <v>6.4673999999999996</v>
      </c>
      <c r="D414">
        <v>6.2664999999999997</v>
      </c>
      <c r="E414">
        <v>6.5149999999999997</v>
      </c>
      <c r="F414">
        <v>6.4847000000000001</v>
      </c>
      <c r="G414" s="3">
        <f t="shared" si="12"/>
        <v>-1.0886064304442833E-3</v>
      </c>
      <c r="H414" s="3">
        <f t="shared" si="13"/>
        <v>1.6218220011738893E-3</v>
      </c>
    </row>
    <row r="415" spans="1:8" hidden="1" x14ac:dyDescent="0.15">
      <c r="A415" s="1">
        <v>413</v>
      </c>
      <c r="B415" s="2">
        <v>43934</v>
      </c>
      <c r="C415">
        <v>6.5315000000000003</v>
      </c>
      <c r="D415">
        <v>6.3285999999999998</v>
      </c>
      <c r="E415">
        <v>6.5795000000000003</v>
      </c>
      <c r="F415">
        <v>6.4923000000000002</v>
      </c>
      <c r="G415" s="3">
        <f t="shared" si="12"/>
        <v>9.9002302379125329E-3</v>
      </c>
      <c r="H415" s="3">
        <f t="shared" si="13"/>
        <v>1.171989452094957E-3</v>
      </c>
    </row>
    <row r="416" spans="1:8" hidden="1" x14ac:dyDescent="0.15">
      <c r="A416" s="1">
        <v>414</v>
      </c>
      <c r="B416" s="2">
        <v>43935</v>
      </c>
      <c r="C416">
        <v>6.5552000000000001</v>
      </c>
      <c r="D416">
        <v>6.3514999999999997</v>
      </c>
      <c r="E416">
        <v>6.6033999999999997</v>
      </c>
      <c r="F416">
        <v>6.5359999999999996</v>
      </c>
      <c r="G416" s="3">
        <f t="shared" si="12"/>
        <v>3.6324948704307136E-3</v>
      </c>
      <c r="H416" s="3">
        <f t="shared" si="13"/>
        <v>6.7310506292068695E-3</v>
      </c>
    </row>
    <row r="417" spans="1:8" hidden="1" x14ac:dyDescent="0.15">
      <c r="A417" s="1">
        <v>415</v>
      </c>
      <c r="B417" s="2">
        <v>43936</v>
      </c>
      <c r="C417">
        <v>6.5552999999999999</v>
      </c>
      <c r="D417">
        <v>6.3516000000000004</v>
      </c>
      <c r="E417">
        <v>6.6035000000000004</v>
      </c>
      <c r="F417">
        <v>6.5685000000000002</v>
      </c>
      <c r="G417" s="3">
        <f t="shared" si="12"/>
        <v>1.5143713844478768E-5</v>
      </c>
      <c r="H417" s="3">
        <f t="shared" si="13"/>
        <v>4.9724602203182755E-3</v>
      </c>
    </row>
    <row r="418" spans="1:8" hidden="1" x14ac:dyDescent="0.15">
      <c r="A418" s="1">
        <v>416</v>
      </c>
      <c r="B418" s="2">
        <v>43937</v>
      </c>
      <c r="C418">
        <v>6.5491999999999999</v>
      </c>
      <c r="D418">
        <v>6.3457999999999997</v>
      </c>
      <c r="E418">
        <v>6.5974000000000004</v>
      </c>
      <c r="F418">
        <v>6.5751999999999997</v>
      </c>
      <c r="G418" s="3">
        <f t="shared" si="12"/>
        <v>-9.2375255546306434E-4</v>
      </c>
      <c r="H418" s="3">
        <f t="shared" si="13"/>
        <v>1.020019791428739E-3</v>
      </c>
    </row>
    <row r="419" spans="1:8" hidden="1" x14ac:dyDescent="0.15">
      <c r="A419" s="1">
        <v>417</v>
      </c>
      <c r="B419" s="2">
        <v>43938</v>
      </c>
      <c r="C419">
        <v>6.5570000000000004</v>
      </c>
      <c r="D419">
        <v>6.3532999999999999</v>
      </c>
      <c r="E419">
        <v>6.6052</v>
      </c>
      <c r="F419">
        <v>6.5488999999999997</v>
      </c>
      <c r="G419" s="3">
        <f t="shared" si="12"/>
        <v>1.1822839300330568E-3</v>
      </c>
      <c r="H419" s="3">
        <f t="shared" si="13"/>
        <v>-3.9998783306971486E-3</v>
      </c>
    </row>
    <row r="420" spans="1:8" hidden="1" x14ac:dyDescent="0.15">
      <c r="A420" s="1">
        <v>418</v>
      </c>
      <c r="B420" s="2">
        <v>43941</v>
      </c>
      <c r="C420">
        <v>6.5442999999999998</v>
      </c>
      <c r="D420">
        <v>6.3409000000000004</v>
      </c>
      <c r="E420">
        <v>6.5923999999999996</v>
      </c>
      <c r="F420">
        <v>6.5625</v>
      </c>
      <c r="G420" s="3">
        <f t="shared" si="12"/>
        <v>-1.9378671349845611E-3</v>
      </c>
      <c r="H420" s="3">
        <f t="shared" si="13"/>
        <v>2.0766846340607437E-3</v>
      </c>
    </row>
    <row r="421" spans="1:8" hidden="1" x14ac:dyDescent="0.15">
      <c r="A421" s="1">
        <v>419</v>
      </c>
      <c r="B421" s="2">
        <v>43942</v>
      </c>
      <c r="C421">
        <v>6.5712999999999999</v>
      </c>
      <c r="D421">
        <v>6.3670999999999998</v>
      </c>
      <c r="E421">
        <v>6.6196000000000002</v>
      </c>
      <c r="F421">
        <v>6.5705</v>
      </c>
      <c r="G421" s="3">
        <f t="shared" si="12"/>
        <v>4.1259632303864979E-3</v>
      </c>
      <c r="H421" s="3">
        <f t="shared" si="13"/>
        <v>1.2190476190476751E-3</v>
      </c>
    </row>
    <row r="422" spans="1:8" hidden="1" x14ac:dyDescent="0.15">
      <c r="A422" s="1">
        <v>420</v>
      </c>
      <c r="B422" s="2">
        <v>43943</v>
      </c>
      <c r="C422">
        <v>6.5461999999999998</v>
      </c>
      <c r="D422">
        <v>6.3428000000000004</v>
      </c>
      <c r="E422">
        <v>6.5942999999999996</v>
      </c>
      <c r="F422">
        <v>6.5831</v>
      </c>
      <c r="G422" s="3">
        <f t="shared" si="12"/>
        <v>-3.821983201402035E-3</v>
      </c>
      <c r="H422" s="3">
        <f t="shared" si="13"/>
        <v>1.9176622783654285E-3</v>
      </c>
    </row>
    <row r="423" spans="1:8" hidden="1" x14ac:dyDescent="0.15">
      <c r="A423" s="1">
        <v>421</v>
      </c>
      <c r="B423" s="2">
        <v>43944</v>
      </c>
      <c r="C423">
        <v>6.5408999999999997</v>
      </c>
      <c r="D423">
        <v>6.3376000000000001</v>
      </c>
      <c r="E423">
        <v>6.5890000000000004</v>
      </c>
      <c r="F423">
        <v>6.5754000000000001</v>
      </c>
      <c r="G423" s="3">
        <f t="shared" si="12"/>
        <v>-8.0372442867315819E-4</v>
      </c>
      <c r="H423" s="3">
        <f t="shared" si="13"/>
        <v>-1.1696617095289241E-3</v>
      </c>
    </row>
    <row r="424" spans="1:8" hidden="1" x14ac:dyDescent="0.15">
      <c r="A424" s="1">
        <v>422</v>
      </c>
      <c r="B424" s="2">
        <v>43945</v>
      </c>
      <c r="C424">
        <v>6.5651000000000002</v>
      </c>
      <c r="D424">
        <v>6.3611000000000004</v>
      </c>
      <c r="E424">
        <v>6.6134000000000004</v>
      </c>
      <c r="F424">
        <v>6.5768000000000004</v>
      </c>
      <c r="G424" s="3">
        <f t="shared" si="12"/>
        <v>3.7031415996358064E-3</v>
      </c>
      <c r="H424" s="3">
        <f t="shared" si="13"/>
        <v>2.1291480366225635E-4</v>
      </c>
    </row>
    <row r="425" spans="1:8" hidden="1" x14ac:dyDescent="0.15">
      <c r="A425" s="1">
        <v>423</v>
      </c>
      <c r="B425" s="2">
        <v>43948</v>
      </c>
      <c r="C425">
        <v>6.5904999999999996</v>
      </c>
      <c r="D425">
        <v>6.3856999999999999</v>
      </c>
      <c r="E425">
        <v>6.6390000000000002</v>
      </c>
      <c r="F425">
        <v>6.5766999999999998</v>
      </c>
      <c r="G425" s="3">
        <f t="shared" si="12"/>
        <v>3.870928720476563E-3</v>
      </c>
      <c r="H425" s="3">
        <f t="shared" si="13"/>
        <v>-1.5204962899972863E-5</v>
      </c>
    </row>
    <row r="426" spans="1:8" hidden="1" x14ac:dyDescent="0.15">
      <c r="A426" s="1">
        <v>424</v>
      </c>
      <c r="B426" s="2">
        <v>43949</v>
      </c>
      <c r="C426">
        <v>6.6050000000000004</v>
      </c>
      <c r="D426">
        <v>6.3997000000000002</v>
      </c>
      <c r="E426">
        <v>6.6535000000000002</v>
      </c>
      <c r="F426">
        <v>6.5906000000000002</v>
      </c>
      <c r="G426" s="3">
        <f t="shared" si="12"/>
        <v>2.1840638650398869E-3</v>
      </c>
      <c r="H426" s="3">
        <f t="shared" si="13"/>
        <v>2.1135219791081905E-3</v>
      </c>
    </row>
    <row r="427" spans="1:8" hidden="1" x14ac:dyDescent="0.15">
      <c r="A427" s="1">
        <v>425</v>
      </c>
      <c r="B427" s="2">
        <v>43950</v>
      </c>
      <c r="C427">
        <v>6.6116999999999999</v>
      </c>
      <c r="D427">
        <v>6.4062999999999999</v>
      </c>
      <c r="E427">
        <v>6.6604000000000001</v>
      </c>
      <c r="F427">
        <v>6.6231</v>
      </c>
      <c r="G427" s="3">
        <f t="shared" si="12"/>
        <v>1.0370481701360568E-3</v>
      </c>
      <c r="H427" s="3">
        <f t="shared" si="13"/>
        <v>4.9312657421174411E-3</v>
      </c>
    </row>
    <row r="428" spans="1:8" hidden="1" x14ac:dyDescent="0.15">
      <c r="A428" s="1">
        <v>426</v>
      </c>
      <c r="B428" s="2">
        <v>43951</v>
      </c>
      <c r="C428">
        <v>6.5799000000000003</v>
      </c>
      <c r="D428">
        <v>6.3754999999999997</v>
      </c>
      <c r="E428">
        <v>6.6283000000000003</v>
      </c>
      <c r="F428">
        <v>6.6195000000000004</v>
      </c>
      <c r="G428" s="3">
        <f t="shared" si="12"/>
        <v>-4.8195303585369942E-3</v>
      </c>
      <c r="H428" s="3">
        <f t="shared" si="13"/>
        <v>-5.4355211305878726E-4</v>
      </c>
    </row>
    <row r="429" spans="1:8" hidden="1" x14ac:dyDescent="0.15">
      <c r="A429" s="1">
        <v>427</v>
      </c>
      <c r="B429" s="2">
        <v>43952</v>
      </c>
      <c r="C429">
        <v>6.6280000000000001</v>
      </c>
      <c r="D429">
        <v>6.4219999999999997</v>
      </c>
      <c r="E429">
        <v>6.6767000000000003</v>
      </c>
      <c r="F429">
        <v>6.6195000000000004</v>
      </c>
      <c r="G429" s="3">
        <f t="shared" si="12"/>
        <v>7.3020231431890625E-3</v>
      </c>
      <c r="H429" s="3">
        <f t="shared" si="13"/>
        <v>0</v>
      </c>
    </row>
    <row r="430" spans="1:8" hidden="1" x14ac:dyDescent="0.15">
      <c r="A430" s="1">
        <v>428</v>
      </c>
      <c r="B430" s="2">
        <v>43955</v>
      </c>
      <c r="C430">
        <v>6.6184000000000003</v>
      </c>
      <c r="D430">
        <v>6.4127999999999998</v>
      </c>
      <c r="E430">
        <v>6.6670999999999996</v>
      </c>
      <c r="F430">
        <v>6.6195000000000004</v>
      </c>
      <c r="G430" s="3">
        <f t="shared" si="12"/>
        <v>-1.4378360567347537E-3</v>
      </c>
      <c r="H430" s="3">
        <f t="shared" si="13"/>
        <v>0</v>
      </c>
    </row>
    <row r="431" spans="1:8" hidden="1" x14ac:dyDescent="0.15">
      <c r="A431" s="1">
        <v>429</v>
      </c>
      <c r="B431" s="2">
        <v>43956</v>
      </c>
      <c r="C431">
        <v>6.6406999999999998</v>
      </c>
      <c r="D431">
        <v>6.4344000000000001</v>
      </c>
      <c r="E431">
        <v>6.6896000000000004</v>
      </c>
      <c r="F431">
        <v>6.6195000000000004</v>
      </c>
      <c r="G431" s="3">
        <f t="shared" si="12"/>
        <v>3.3747806392585566E-3</v>
      </c>
      <c r="H431" s="3">
        <f t="shared" si="13"/>
        <v>0</v>
      </c>
    </row>
    <row r="432" spans="1:8" hidden="1" x14ac:dyDescent="0.15">
      <c r="A432" s="1">
        <v>430</v>
      </c>
      <c r="B432" s="2">
        <v>43957</v>
      </c>
      <c r="C432">
        <v>6.6759000000000004</v>
      </c>
      <c r="D432">
        <v>6.4684999999999997</v>
      </c>
      <c r="E432">
        <v>6.7249999999999996</v>
      </c>
      <c r="F432">
        <v>6.64</v>
      </c>
      <c r="G432" s="3">
        <f t="shared" si="12"/>
        <v>5.2917962209997338E-3</v>
      </c>
      <c r="H432" s="3">
        <f t="shared" si="13"/>
        <v>3.0969106427976012E-3</v>
      </c>
    </row>
    <row r="433" spans="1:8" hidden="1" x14ac:dyDescent="0.15">
      <c r="A433" s="1">
        <v>431</v>
      </c>
      <c r="B433" s="2">
        <v>43958</v>
      </c>
      <c r="C433">
        <v>6.633</v>
      </c>
      <c r="D433">
        <v>6.4268999999999998</v>
      </c>
      <c r="E433">
        <v>6.6818</v>
      </c>
      <c r="F433">
        <v>6.6821999999999999</v>
      </c>
      <c r="G433" s="3">
        <f t="shared" si="12"/>
        <v>-6.4237918215612755E-3</v>
      </c>
      <c r="H433" s="3">
        <f t="shared" si="13"/>
        <v>6.3554216867469648E-3</v>
      </c>
    </row>
    <row r="434" spans="1:8" hidden="1" x14ac:dyDescent="0.15">
      <c r="A434" s="1">
        <v>432</v>
      </c>
      <c r="B434" s="2">
        <v>43959</v>
      </c>
      <c r="C434">
        <v>6.6180000000000003</v>
      </c>
      <c r="D434">
        <v>6.4123999999999999</v>
      </c>
      <c r="E434">
        <v>6.6666999999999996</v>
      </c>
      <c r="F434">
        <v>6.657</v>
      </c>
      <c r="G434" s="3">
        <f t="shared" si="12"/>
        <v>-2.2598700948847084E-3</v>
      </c>
      <c r="H434" s="3">
        <f t="shared" si="13"/>
        <v>-3.7712130735386706E-3</v>
      </c>
    </row>
    <row r="435" spans="1:8" hidden="1" x14ac:dyDescent="0.15">
      <c r="A435" s="1">
        <v>433</v>
      </c>
      <c r="B435" s="2">
        <v>43962</v>
      </c>
      <c r="C435">
        <v>6.5708000000000002</v>
      </c>
      <c r="D435">
        <v>6.3666</v>
      </c>
      <c r="E435">
        <v>6.6191000000000004</v>
      </c>
      <c r="F435">
        <v>6.6186999999999996</v>
      </c>
      <c r="G435" s="3">
        <f t="shared" si="12"/>
        <v>-7.1399643001783808E-3</v>
      </c>
      <c r="H435" s="3">
        <f t="shared" si="13"/>
        <v>-5.7533423464023459E-3</v>
      </c>
    </row>
    <row r="436" spans="1:8" hidden="1" x14ac:dyDescent="0.15">
      <c r="A436" s="1">
        <v>434</v>
      </c>
      <c r="B436" s="2">
        <v>43963</v>
      </c>
      <c r="C436">
        <v>6.5804999999999998</v>
      </c>
      <c r="D436">
        <v>6.3761000000000001</v>
      </c>
      <c r="E436">
        <v>6.6288999999999998</v>
      </c>
      <c r="F436">
        <v>6.5903</v>
      </c>
      <c r="G436" s="3">
        <f t="shared" si="12"/>
        <v>1.4805638228760909E-3</v>
      </c>
      <c r="H436" s="3">
        <f t="shared" si="13"/>
        <v>-4.2908728300118382E-3</v>
      </c>
    </row>
    <row r="437" spans="1:8" hidden="1" x14ac:dyDescent="0.15">
      <c r="A437" s="1">
        <v>435</v>
      </c>
      <c r="B437" s="2">
        <v>43964</v>
      </c>
      <c r="C437">
        <v>6.6096000000000004</v>
      </c>
      <c r="D437">
        <v>6.4043000000000001</v>
      </c>
      <c r="E437">
        <v>6.6582999999999997</v>
      </c>
      <c r="F437">
        <v>6.6111000000000004</v>
      </c>
      <c r="G437" s="3">
        <f t="shared" si="12"/>
        <v>4.435124983028782E-3</v>
      </c>
      <c r="H437" s="3">
        <f t="shared" si="13"/>
        <v>3.1561537411044505E-3</v>
      </c>
    </row>
    <row r="438" spans="1:8" hidden="1" x14ac:dyDescent="0.15">
      <c r="A438" s="1">
        <v>436</v>
      </c>
      <c r="B438" s="2">
        <v>43965</v>
      </c>
      <c r="C438">
        <v>6.5991999999999997</v>
      </c>
      <c r="D438">
        <v>6.3940999999999999</v>
      </c>
      <c r="E438">
        <v>6.6477000000000004</v>
      </c>
      <c r="F438">
        <v>6.6317000000000004</v>
      </c>
      <c r="G438" s="3">
        <f t="shared" si="12"/>
        <v>-1.5919979574364751E-3</v>
      </c>
      <c r="H438" s="3">
        <f t="shared" si="13"/>
        <v>3.1159716234816504E-3</v>
      </c>
    </row>
    <row r="439" spans="1:8" hidden="1" x14ac:dyDescent="0.15">
      <c r="A439" s="1">
        <v>437</v>
      </c>
      <c r="B439" s="2">
        <v>43966</v>
      </c>
      <c r="C439">
        <v>6.5979000000000001</v>
      </c>
      <c r="D439">
        <v>6.3929</v>
      </c>
      <c r="E439">
        <v>6.6463999999999999</v>
      </c>
      <c r="F439">
        <v>6.6116999999999999</v>
      </c>
      <c r="G439" s="3">
        <f t="shared" si="12"/>
        <v>-1.9555635783807812E-4</v>
      </c>
      <c r="H439" s="3">
        <f t="shared" si="13"/>
        <v>-3.0158179652276518E-3</v>
      </c>
    </row>
    <row r="440" spans="1:8" hidden="1" x14ac:dyDescent="0.15">
      <c r="A440" s="1">
        <v>438</v>
      </c>
      <c r="B440" s="2">
        <v>43969</v>
      </c>
      <c r="C440">
        <v>6.5987</v>
      </c>
      <c r="D440">
        <v>6.3936999999999999</v>
      </c>
      <c r="E440">
        <v>6.6471999999999998</v>
      </c>
      <c r="F440">
        <v>6.6252000000000004</v>
      </c>
      <c r="G440" s="3">
        <f t="shared" si="12"/>
        <v>1.2036591237363226E-4</v>
      </c>
      <c r="H440" s="3">
        <f t="shared" si="13"/>
        <v>2.0418349289896831E-3</v>
      </c>
    </row>
    <row r="441" spans="1:8" hidden="1" x14ac:dyDescent="0.15">
      <c r="A441" s="1">
        <v>439</v>
      </c>
      <c r="B441" s="2">
        <v>43970</v>
      </c>
      <c r="C441">
        <v>6.5545999999999998</v>
      </c>
      <c r="D441">
        <v>6.351</v>
      </c>
      <c r="E441">
        <v>6.6028000000000002</v>
      </c>
      <c r="F441">
        <v>6.5994999999999999</v>
      </c>
      <c r="G441" s="3">
        <f t="shared" si="12"/>
        <v>-6.6795041521241494E-3</v>
      </c>
      <c r="H441" s="3">
        <f t="shared" si="13"/>
        <v>-3.8791281772626585E-3</v>
      </c>
    </row>
    <row r="442" spans="1:8" hidden="1" x14ac:dyDescent="0.15">
      <c r="A442" s="1">
        <v>440</v>
      </c>
      <c r="B442" s="2">
        <v>43971</v>
      </c>
      <c r="C442">
        <v>6.5860000000000003</v>
      </c>
      <c r="D442">
        <v>6.3814000000000002</v>
      </c>
      <c r="E442">
        <v>6.6345000000000001</v>
      </c>
      <c r="F442">
        <v>6.5772000000000004</v>
      </c>
      <c r="G442" s="3">
        <f t="shared" si="12"/>
        <v>4.8009935179014196E-3</v>
      </c>
      <c r="H442" s="3">
        <f t="shared" si="13"/>
        <v>-3.3790438669595302E-3</v>
      </c>
    </row>
    <row r="443" spans="1:8" hidden="1" x14ac:dyDescent="0.15">
      <c r="A443" s="1">
        <v>441</v>
      </c>
      <c r="B443" s="2">
        <v>43972</v>
      </c>
      <c r="C443">
        <v>6.5842999999999998</v>
      </c>
      <c r="D443">
        <v>6.3796999999999997</v>
      </c>
      <c r="E443">
        <v>6.6327999999999996</v>
      </c>
      <c r="F443">
        <v>6.5856000000000003</v>
      </c>
      <c r="G443" s="3">
        <f t="shared" si="12"/>
        <v>-2.5623634034221965E-4</v>
      </c>
      <c r="H443" s="3">
        <f t="shared" si="13"/>
        <v>1.2771392081736277E-3</v>
      </c>
    </row>
    <row r="444" spans="1:8" hidden="1" x14ac:dyDescent="0.15">
      <c r="A444" s="1">
        <v>442</v>
      </c>
      <c r="B444" s="2">
        <v>43973</v>
      </c>
      <c r="C444">
        <v>6.6101000000000001</v>
      </c>
      <c r="D444">
        <v>6.4047999999999998</v>
      </c>
      <c r="E444">
        <v>6.6588000000000003</v>
      </c>
      <c r="F444">
        <v>6.5909000000000004</v>
      </c>
      <c r="G444" s="3">
        <f t="shared" si="12"/>
        <v>3.9199131588469882E-3</v>
      </c>
      <c r="H444" s="3">
        <f t="shared" si="13"/>
        <v>8.0478620019430736E-4</v>
      </c>
    </row>
    <row r="445" spans="1:8" hidden="1" x14ac:dyDescent="0.15">
      <c r="A445" s="1">
        <v>443</v>
      </c>
      <c r="B445" s="2">
        <v>43976</v>
      </c>
      <c r="C445">
        <v>6.6052</v>
      </c>
      <c r="D445">
        <v>6.3998999999999997</v>
      </c>
      <c r="E445">
        <v>6.6536999999999997</v>
      </c>
      <c r="F445">
        <v>6.6089000000000002</v>
      </c>
      <c r="G445" s="3">
        <f t="shared" si="12"/>
        <v>-7.6590376644447566E-4</v>
      </c>
      <c r="H445" s="3">
        <f t="shared" si="13"/>
        <v>2.7310382497078844E-3</v>
      </c>
    </row>
    <row r="446" spans="1:8" hidden="1" x14ac:dyDescent="0.15">
      <c r="A446" s="1">
        <v>444</v>
      </c>
      <c r="B446" s="2">
        <v>43977</v>
      </c>
      <c r="C446">
        <v>6.6096000000000004</v>
      </c>
      <c r="D446">
        <v>6.4043000000000001</v>
      </c>
      <c r="E446">
        <v>6.6582999999999997</v>
      </c>
      <c r="F446">
        <v>6.6181000000000001</v>
      </c>
      <c r="G446" s="3">
        <f t="shared" si="12"/>
        <v>6.9134466537423833E-4</v>
      </c>
      <c r="H446" s="3">
        <f t="shared" si="13"/>
        <v>1.3920622191287979E-3</v>
      </c>
    </row>
    <row r="447" spans="1:8" hidden="1" x14ac:dyDescent="0.15">
      <c r="A447" s="1">
        <v>445</v>
      </c>
      <c r="B447" s="2">
        <v>43978</v>
      </c>
      <c r="C447">
        <v>6.6281999999999996</v>
      </c>
      <c r="D447">
        <v>6.4222000000000001</v>
      </c>
      <c r="E447">
        <v>6.6768999999999998</v>
      </c>
      <c r="F447">
        <v>6.6147</v>
      </c>
      <c r="G447" s="3">
        <f t="shared" si="12"/>
        <v>2.7935058498416154E-3</v>
      </c>
      <c r="H447" s="3">
        <f t="shared" si="13"/>
        <v>-5.1374261494996354E-4</v>
      </c>
    </row>
    <row r="448" spans="1:8" hidden="1" x14ac:dyDescent="0.15">
      <c r="A448" s="1">
        <v>446</v>
      </c>
      <c r="B448" s="2">
        <v>43979</v>
      </c>
      <c r="C448">
        <v>6.6144999999999996</v>
      </c>
      <c r="D448">
        <v>6.4089999999999998</v>
      </c>
      <c r="E448">
        <v>6.6631999999999998</v>
      </c>
      <c r="F448">
        <v>6.6154000000000002</v>
      </c>
      <c r="G448" s="3">
        <f t="shared" si="12"/>
        <v>-2.051850409621192E-3</v>
      </c>
      <c r="H448" s="3">
        <f t="shared" si="13"/>
        <v>1.058249051355542E-4</v>
      </c>
    </row>
    <row r="449" spans="1:8" hidden="1" x14ac:dyDescent="0.15">
      <c r="A449" s="1">
        <v>447</v>
      </c>
      <c r="B449" s="2">
        <v>43980</v>
      </c>
      <c r="C449">
        <v>6.5976999999999997</v>
      </c>
      <c r="D449">
        <v>6.3926999999999996</v>
      </c>
      <c r="E449">
        <v>6.6462000000000003</v>
      </c>
      <c r="F449">
        <v>6.6224999999999996</v>
      </c>
      <c r="G449" s="3">
        <f t="shared" si="12"/>
        <v>-2.5513266898786746E-3</v>
      </c>
      <c r="H449" s="3">
        <f t="shared" si="13"/>
        <v>1.0732533180155546E-3</v>
      </c>
    </row>
    <row r="450" spans="1:8" hidden="1" x14ac:dyDescent="0.15">
      <c r="A450" s="1">
        <v>448</v>
      </c>
      <c r="B450" s="2">
        <v>43983</v>
      </c>
      <c r="C450">
        <v>6.6018999999999997</v>
      </c>
      <c r="D450">
        <v>6.3967000000000001</v>
      </c>
      <c r="E450">
        <v>6.6504000000000003</v>
      </c>
      <c r="F450">
        <v>6.6193999999999997</v>
      </c>
      <c r="G450" s="3">
        <f t="shared" si="12"/>
        <v>6.3194005597178027E-4</v>
      </c>
      <c r="H450" s="3">
        <f t="shared" si="13"/>
        <v>-4.6810117025286591E-4</v>
      </c>
    </row>
    <row r="451" spans="1:8" hidden="1" x14ac:dyDescent="0.15">
      <c r="A451" s="1">
        <v>449</v>
      </c>
      <c r="B451" s="2">
        <v>43984</v>
      </c>
      <c r="C451">
        <v>6.5208000000000004</v>
      </c>
      <c r="D451">
        <v>6.3182</v>
      </c>
      <c r="E451">
        <v>6.5688000000000004</v>
      </c>
      <c r="F451">
        <v>6.6163999999999996</v>
      </c>
      <c r="G451" s="3">
        <f t="shared" si="12"/>
        <v>-1.2269938650306678E-2</v>
      </c>
      <c r="H451" s="3">
        <f t="shared" si="13"/>
        <v>-4.5321328217062806E-4</v>
      </c>
    </row>
    <row r="452" spans="1:8" hidden="1" x14ac:dyDescent="0.15">
      <c r="A452" s="1">
        <v>450</v>
      </c>
      <c r="B452" s="2">
        <v>43985</v>
      </c>
      <c r="C452">
        <v>6.5136000000000003</v>
      </c>
      <c r="D452">
        <v>6.3112000000000004</v>
      </c>
      <c r="E452">
        <v>6.5614999999999997</v>
      </c>
      <c r="F452">
        <v>6.5361000000000002</v>
      </c>
      <c r="G452" s="3">
        <f t="shared" ref="G452:G515" si="14">E452/E451-1</f>
        <v>-1.1113140908538544E-3</v>
      </c>
      <c r="H452" s="3">
        <f t="shared" ref="H452:H515" si="15">F452/F451-1</f>
        <v>-1.2136509279970897E-2</v>
      </c>
    </row>
    <row r="453" spans="1:8" hidden="1" x14ac:dyDescent="0.15">
      <c r="A453" s="1">
        <v>451</v>
      </c>
      <c r="B453" s="2">
        <v>43986</v>
      </c>
      <c r="C453">
        <v>6.4988999999999999</v>
      </c>
      <c r="D453">
        <v>6.2969999999999997</v>
      </c>
      <c r="E453">
        <v>6.5467000000000004</v>
      </c>
      <c r="F453">
        <v>6.5145</v>
      </c>
      <c r="G453" s="3">
        <f t="shared" si="14"/>
        <v>-2.2555818029412755E-3</v>
      </c>
      <c r="H453" s="3">
        <f t="shared" si="15"/>
        <v>-3.3047229999541017E-3</v>
      </c>
    </row>
    <row r="454" spans="1:8" hidden="1" x14ac:dyDescent="0.15">
      <c r="A454" s="1">
        <v>452</v>
      </c>
      <c r="B454" s="2">
        <v>43987</v>
      </c>
      <c r="C454">
        <v>6.4337999999999997</v>
      </c>
      <c r="D454">
        <v>6.2339000000000002</v>
      </c>
      <c r="E454">
        <v>6.4810999999999996</v>
      </c>
      <c r="F454">
        <v>6.5002000000000004</v>
      </c>
      <c r="G454" s="3">
        <f t="shared" si="14"/>
        <v>-1.002031557884131E-2</v>
      </c>
      <c r="H454" s="3">
        <f t="shared" si="15"/>
        <v>-2.1951032312532703E-3</v>
      </c>
    </row>
    <row r="455" spans="1:8" hidden="1" x14ac:dyDescent="0.15">
      <c r="A455" s="1">
        <v>453</v>
      </c>
      <c r="B455" s="2">
        <v>43990</v>
      </c>
      <c r="C455">
        <v>6.4886999999999997</v>
      </c>
      <c r="D455">
        <v>6.2870999999999997</v>
      </c>
      <c r="E455">
        <v>6.5365000000000002</v>
      </c>
      <c r="F455">
        <v>6.4641000000000002</v>
      </c>
      <c r="G455" s="3">
        <f t="shared" si="14"/>
        <v>8.5479316782646197E-3</v>
      </c>
      <c r="H455" s="3">
        <f t="shared" si="15"/>
        <v>-5.5536752715301674E-3</v>
      </c>
    </row>
    <row r="456" spans="1:8" hidden="1" x14ac:dyDescent="0.15">
      <c r="A456" s="1">
        <v>454</v>
      </c>
      <c r="B456" s="2">
        <v>43991</v>
      </c>
      <c r="C456">
        <v>6.5491000000000001</v>
      </c>
      <c r="D456">
        <v>6.3456999999999999</v>
      </c>
      <c r="E456">
        <v>6.5972999999999997</v>
      </c>
      <c r="F456">
        <v>6.5164</v>
      </c>
      <c r="G456" s="3">
        <f t="shared" si="14"/>
        <v>9.3016140136157333E-3</v>
      </c>
      <c r="H456" s="3">
        <f t="shared" si="15"/>
        <v>8.0908401788337692E-3</v>
      </c>
    </row>
    <row r="457" spans="1:8" hidden="1" x14ac:dyDescent="0.15">
      <c r="A457" s="1">
        <v>455</v>
      </c>
      <c r="B457" s="2">
        <v>43992</v>
      </c>
      <c r="C457">
        <v>6.5658000000000003</v>
      </c>
      <c r="D457">
        <v>6.3617999999999997</v>
      </c>
      <c r="E457">
        <v>6.6140999999999996</v>
      </c>
      <c r="F457">
        <v>6.5585000000000004</v>
      </c>
      <c r="G457" s="3">
        <f t="shared" si="14"/>
        <v>2.5464962939383273E-3</v>
      </c>
      <c r="H457" s="3">
        <f t="shared" si="15"/>
        <v>6.4606224295624681E-3</v>
      </c>
    </row>
    <row r="458" spans="1:8" hidden="1" x14ac:dyDescent="0.15">
      <c r="A458" s="1">
        <v>456</v>
      </c>
      <c r="B458" s="2">
        <v>43993</v>
      </c>
      <c r="C458">
        <v>6.6009000000000002</v>
      </c>
      <c r="D458">
        <v>6.3958000000000004</v>
      </c>
      <c r="E458">
        <v>6.6494</v>
      </c>
      <c r="F458">
        <v>6.5994999999999999</v>
      </c>
      <c r="G458" s="3">
        <f t="shared" si="14"/>
        <v>5.3370828986558649E-3</v>
      </c>
      <c r="H458" s="3">
        <f t="shared" si="15"/>
        <v>6.2514294427078454E-3</v>
      </c>
    </row>
    <row r="459" spans="1:8" hidden="1" x14ac:dyDescent="0.15">
      <c r="A459" s="1">
        <v>457</v>
      </c>
      <c r="B459" s="2">
        <v>43994</v>
      </c>
      <c r="C459">
        <v>6.5789</v>
      </c>
      <c r="D459">
        <v>6.3743999999999996</v>
      </c>
      <c r="E459">
        <v>6.6272000000000002</v>
      </c>
      <c r="F459">
        <v>6.6412000000000004</v>
      </c>
      <c r="G459" s="3">
        <f t="shared" si="14"/>
        <v>-3.3386470959785308E-3</v>
      </c>
      <c r="H459" s="3">
        <f t="shared" si="15"/>
        <v>6.3186605045837396E-3</v>
      </c>
    </row>
    <row r="460" spans="1:8" hidden="1" x14ac:dyDescent="0.15">
      <c r="A460" s="1">
        <v>458</v>
      </c>
      <c r="B460" s="2">
        <v>43997</v>
      </c>
      <c r="C460">
        <v>6.5797999999999996</v>
      </c>
      <c r="D460">
        <v>6.3754</v>
      </c>
      <c r="E460">
        <v>6.6281999999999996</v>
      </c>
      <c r="F460">
        <v>6.6067</v>
      </c>
      <c r="G460" s="3">
        <f t="shared" si="14"/>
        <v>1.5089328826656256E-4</v>
      </c>
      <c r="H460" s="3">
        <f t="shared" si="15"/>
        <v>-5.1948443052460824E-3</v>
      </c>
    </row>
    <row r="461" spans="1:8" hidden="1" x14ac:dyDescent="0.15">
      <c r="A461" s="1">
        <v>459</v>
      </c>
      <c r="B461" s="2">
        <v>43998</v>
      </c>
      <c r="C461">
        <v>6.5807000000000002</v>
      </c>
      <c r="D461">
        <v>6.3762999999999996</v>
      </c>
      <c r="E461">
        <v>6.6291000000000002</v>
      </c>
      <c r="F461">
        <v>6.5861000000000001</v>
      </c>
      <c r="G461" s="3">
        <f t="shared" si="14"/>
        <v>1.357834706257055E-4</v>
      </c>
      <c r="H461" s="3">
        <f t="shared" si="15"/>
        <v>-3.1180468312470566E-3</v>
      </c>
    </row>
    <row r="462" spans="1:8" hidden="1" x14ac:dyDescent="0.15">
      <c r="A462" s="1">
        <v>460</v>
      </c>
      <c r="B462" s="2">
        <v>43999</v>
      </c>
      <c r="C462">
        <v>6.5846999999999998</v>
      </c>
      <c r="D462">
        <v>6.3800999999999997</v>
      </c>
      <c r="E462">
        <v>6.6332000000000004</v>
      </c>
      <c r="F462">
        <v>6.6013000000000002</v>
      </c>
      <c r="G462" s="3">
        <f t="shared" si="14"/>
        <v>6.1848516389861885E-4</v>
      </c>
      <c r="H462" s="3">
        <f t="shared" si="15"/>
        <v>2.3078908610558724E-3</v>
      </c>
    </row>
    <row r="463" spans="1:8" hidden="1" x14ac:dyDescent="0.15">
      <c r="A463" s="1">
        <v>461</v>
      </c>
      <c r="B463" s="2">
        <v>44000</v>
      </c>
      <c r="C463">
        <v>6.6199000000000003</v>
      </c>
      <c r="D463">
        <v>6.4142000000000001</v>
      </c>
      <c r="E463">
        <v>6.6685999999999996</v>
      </c>
      <c r="F463">
        <v>6.6313000000000004</v>
      </c>
      <c r="G463" s="3">
        <f t="shared" si="14"/>
        <v>5.3367906892600736E-3</v>
      </c>
      <c r="H463" s="3">
        <f t="shared" si="15"/>
        <v>4.5445594049657867E-3</v>
      </c>
    </row>
    <row r="464" spans="1:8" hidden="1" x14ac:dyDescent="0.15">
      <c r="A464" s="1">
        <v>462</v>
      </c>
      <c r="B464" s="2">
        <v>44001</v>
      </c>
      <c r="C464">
        <v>6.5898000000000003</v>
      </c>
      <c r="D464">
        <v>6.3851000000000004</v>
      </c>
      <c r="E464">
        <v>6.6383000000000001</v>
      </c>
      <c r="F464">
        <v>6.6287000000000003</v>
      </c>
      <c r="G464" s="3">
        <f t="shared" si="14"/>
        <v>-4.5436823321236552E-3</v>
      </c>
      <c r="H464" s="3">
        <f t="shared" si="15"/>
        <v>-3.9207998431678437E-4</v>
      </c>
    </row>
    <row r="465" spans="1:8" hidden="1" x14ac:dyDescent="0.15">
      <c r="A465" s="1">
        <v>463</v>
      </c>
      <c r="B465" s="2">
        <v>44004</v>
      </c>
      <c r="C465">
        <v>6.5936000000000003</v>
      </c>
      <c r="D465">
        <v>6.3887</v>
      </c>
      <c r="E465">
        <v>6.6421000000000001</v>
      </c>
      <c r="F465">
        <v>6.6340000000000003</v>
      </c>
      <c r="G465" s="3">
        <f t="shared" si="14"/>
        <v>5.7243571396292658E-4</v>
      </c>
      <c r="H465" s="3">
        <f t="shared" si="15"/>
        <v>7.9955345693716318E-4</v>
      </c>
    </row>
    <row r="466" spans="1:8" hidden="1" x14ac:dyDescent="0.15">
      <c r="A466" s="1">
        <v>464</v>
      </c>
      <c r="B466" s="2">
        <v>44005</v>
      </c>
      <c r="C466">
        <v>6.6109999999999998</v>
      </c>
      <c r="D466">
        <v>6.4055999999999997</v>
      </c>
      <c r="E466">
        <v>6.6597</v>
      </c>
      <c r="F466">
        <v>6.6070000000000002</v>
      </c>
      <c r="G466" s="3">
        <f t="shared" si="14"/>
        <v>2.6497643817466887E-3</v>
      </c>
      <c r="H466" s="3">
        <f t="shared" si="15"/>
        <v>-4.069942719324704E-3</v>
      </c>
    </row>
    <row r="467" spans="1:8" hidden="1" x14ac:dyDescent="0.15">
      <c r="A467" s="1">
        <v>465</v>
      </c>
      <c r="B467" s="2">
        <v>44006</v>
      </c>
      <c r="C467">
        <v>6.6006999999999998</v>
      </c>
      <c r="D467">
        <v>6.3956</v>
      </c>
      <c r="E467">
        <v>6.6492000000000004</v>
      </c>
      <c r="F467">
        <v>6.6292</v>
      </c>
      <c r="G467" s="3">
        <f t="shared" si="14"/>
        <v>-1.5766475967384785E-3</v>
      </c>
      <c r="H467" s="3">
        <f t="shared" si="15"/>
        <v>3.3600726502194256E-3</v>
      </c>
    </row>
    <row r="468" spans="1:8" hidden="1" x14ac:dyDescent="0.15">
      <c r="A468" s="1">
        <v>466</v>
      </c>
      <c r="B468" s="2">
        <v>44007</v>
      </c>
      <c r="C468">
        <v>6.5846</v>
      </c>
      <c r="D468">
        <v>6.38</v>
      </c>
      <c r="E468">
        <v>6.6330999999999998</v>
      </c>
      <c r="F468">
        <v>6.6292</v>
      </c>
      <c r="G468" s="3">
        <f t="shared" si="14"/>
        <v>-2.4213439210732934E-3</v>
      </c>
      <c r="H468" s="3">
        <f t="shared" si="15"/>
        <v>0</v>
      </c>
    </row>
    <row r="469" spans="1:8" hidden="1" x14ac:dyDescent="0.15">
      <c r="A469" s="1">
        <v>467</v>
      </c>
      <c r="B469" s="2">
        <v>44008</v>
      </c>
      <c r="C469">
        <v>6.5766999999999998</v>
      </c>
      <c r="D469">
        <v>6.3723000000000001</v>
      </c>
      <c r="E469">
        <v>6.625</v>
      </c>
      <c r="F469">
        <v>6.6292</v>
      </c>
      <c r="G469" s="3">
        <f t="shared" si="14"/>
        <v>-1.2211484826099017E-3</v>
      </c>
      <c r="H469" s="3">
        <f t="shared" si="15"/>
        <v>0</v>
      </c>
    </row>
    <row r="470" spans="1:8" hidden="1" x14ac:dyDescent="0.15">
      <c r="A470" s="1">
        <v>468</v>
      </c>
      <c r="B470" s="2">
        <v>44011</v>
      </c>
      <c r="C470">
        <v>6.5486000000000004</v>
      </c>
      <c r="D470">
        <v>6.3451000000000004</v>
      </c>
      <c r="E470">
        <v>6.5967000000000002</v>
      </c>
      <c r="F470">
        <v>6.6112000000000002</v>
      </c>
      <c r="G470" s="3">
        <f t="shared" si="14"/>
        <v>-4.2716981132074894E-3</v>
      </c>
      <c r="H470" s="3">
        <f t="shared" si="15"/>
        <v>-2.7152597598503192E-3</v>
      </c>
    </row>
    <row r="471" spans="1:8" hidden="1" x14ac:dyDescent="0.15">
      <c r="A471" s="1">
        <v>469</v>
      </c>
      <c r="B471" s="2">
        <v>44012</v>
      </c>
      <c r="C471">
        <v>6.5350999999999999</v>
      </c>
      <c r="D471">
        <v>6.3319999999999999</v>
      </c>
      <c r="E471">
        <v>6.5831999999999997</v>
      </c>
      <c r="F471">
        <v>6.5808</v>
      </c>
      <c r="G471" s="3">
        <f t="shared" si="14"/>
        <v>-2.0464777843467452E-3</v>
      </c>
      <c r="H471" s="3">
        <f t="shared" si="15"/>
        <v>-4.5982575024201555E-3</v>
      </c>
    </row>
    <row r="472" spans="1:8" hidden="1" x14ac:dyDescent="0.15">
      <c r="A472" s="1">
        <v>470</v>
      </c>
      <c r="B472" s="2">
        <v>44013</v>
      </c>
      <c r="C472">
        <v>6.5582000000000003</v>
      </c>
      <c r="D472">
        <v>6.3544</v>
      </c>
      <c r="E472">
        <v>6.6063999999999998</v>
      </c>
      <c r="F472">
        <v>6.5479000000000003</v>
      </c>
      <c r="G472" s="3">
        <f t="shared" si="14"/>
        <v>3.5241220075343804E-3</v>
      </c>
      <c r="H472" s="3">
        <f t="shared" si="15"/>
        <v>-4.9993921711645184E-3</v>
      </c>
    </row>
    <row r="473" spans="1:8" hidden="1" x14ac:dyDescent="0.15">
      <c r="A473" s="1">
        <v>471</v>
      </c>
      <c r="B473" s="2">
        <v>44014</v>
      </c>
      <c r="C473">
        <v>6.5472000000000001</v>
      </c>
      <c r="D473">
        <v>6.3437000000000001</v>
      </c>
      <c r="E473">
        <v>6.5952999999999999</v>
      </c>
      <c r="F473">
        <v>6.5701000000000001</v>
      </c>
      <c r="G473" s="3">
        <f t="shared" si="14"/>
        <v>-1.6801889077258103E-3</v>
      </c>
      <c r="H473" s="3">
        <f t="shared" si="15"/>
        <v>3.390399975564673E-3</v>
      </c>
    </row>
    <row r="474" spans="1:8" hidden="1" x14ac:dyDescent="0.15">
      <c r="A474" s="1">
        <v>472</v>
      </c>
      <c r="B474" s="2">
        <v>44015</v>
      </c>
      <c r="C474">
        <v>6.5502000000000002</v>
      </c>
      <c r="D474">
        <v>6.3467000000000002</v>
      </c>
      <c r="E474">
        <v>6.5983999999999998</v>
      </c>
      <c r="F474">
        <v>6.5701999999999998</v>
      </c>
      <c r="G474" s="3">
        <f t="shared" si="14"/>
        <v>4.7003168923320793E-4</v>
      </c>
      <c r="H474" s="3">
        <f t="shared" si="15"/>
        <v>1.5220468486010219E-5</v>
      </c>
    </row>
    <row r="475" spans="1:8" hidden="1" x14ac:dyDescent="0.15">
      <c r="A475" s="1">
        <v>473</v>
      </c>
      <c r="B475" s="2">
        <v>44018</v>
      </c>
      <c r="C475">
        <v>6.5079000000000002</v>
      </c>
      <c r="D475">
        <v>6.3056999999999999</v>
      </c>
      <c r="E475">
        <v>6.5556999999999999</v>
      </c>
      <c r="F475">
        <v>6.5693999999999999</v>
      </c>
      <c r="G475" s="3">
        <f t="shared" si="14"/>
        <v>-6.4712657613966718E-3</v>
      </c>
      <c r="H475" s="3">
        <f t="shared" si="15"/>
        <v>-1.2176189461510223E-4</v>
      </c>
    </row>
    <row r="476" spans="1:8" hidden="1" x14ac:dyDescent="0.15">
      <c r="A476" s="1">
        <v>474</v>
      </c>
      <c r="B476" s="2">
        <v>44019</v>
      </c>
      <c r="C476">
        <v>6.5014000000000003</v>
      </c>
      <c r="D476">
        <v>6.2994000000000003</v>
      </c>
      <c r="E476">
        <v>6.5491999999999999</v>
      </c>
      <c r="F476">
        <v>6.5468999999999999</v>
      </c>
      <c r="G476" s="3">
        <f t="shared" si="14"/>
        <v>-9.9150357703980951E-4</v>
      </c>
      <c r="H476" s="3">
        <f t="shared" si="15"/>
        <v>-3.4249703169239032E-3</v>
      </c>
    </row>
    <row r="477" spans="1:8" hidden="1" x14ac:dyDescent="0.15">
      <c r="A477" s="1">
        <v>475</v>
      </c>
      <c r="B477" s="2">
        <v>44020</v>
      </c>
      <c r="C477">
        <v>6.4945000000000004</v>
      </c>
      <c r="D477">
        <v>6.2927</v>
      </c>
      <c r="E477">
        <v>6.5423</v>
      </c>
      <c r="F477">
        <v>6.5250000000000004</v>
      </c>
      <c r="G477" s="3">
        <f t="shared" si="14"/>
        <v>-1.0535637940511933E-3</v>
      </c>
      <c r="H477" s="3">
        <f t="shared" si="15"/>
        <v>-3.3450946249369284E-3</v>
      </c>
    </row>
    <row r="478" spans="1:8" hidden="1" x14ac:dyDescent="0.15">
      <c r="A478" s="1">
        <v>476</v>
      </c>
      <c r="B478" s="2">
        <v>44021</v>
      </c>
      <c r="C478">
        <v>6.4988999999999999</v>
      </c>
      <c r="D478">
        <v>6.2969999999999997</v>
      </c>
      <c r="E478">
        <v>6.5467000000000004</v>
      </c>
      <c r="F478">
        <v>6.5296000000000003</v>
      </c>
      <c r="G478" s="3">
        <f t="shared" si="14"/>
        <v>6.7254635220037606E-4</v>
      </c>
      <c r="H478" s="3">
        <f t="shared" si="15"/>
        <v>7.0498084291181762E-4</v>
      </c>
    </row>
    <row r="479" spans="1:8" hidden="1" x14ac:dyDescent="0.15">
      <c r="A479" s="1">
        <v>477</v>
      </c>
      <c r="B479" s="2">
        <v>44022</v>
      </c>
      <c r="C479">
        <v>6.5336999999999996</v>
      </c>
      <c r="D479">
        <v>6.3307000000000002</v>
      </c>
      <c r="E479">
        <v>6.5816999999999997</v>
      </c>
      <c r="F479">
        <v>6.5240999999999998</v>
      </c>
      <c r="G479" s="3">
        <f t="shared" si="14"/>
        <v>5.346204958223133E-3</v>
      </c>
      <c r="H479" s="3">
        <f t="shared" si="15"/>
        <v>-8.4231805929924075E-4</v>
      </c>
    </row>
    <row r="480" spans="1:8" hidden="1" x14ac:dyDescent="0.15">
      <c r="A480" s="1">
        <v>478</v>
      </c>
      <c r="B480" s="2">
        <v>44025</v>
      </c>
      <c r="C480">
        <v>6.5023</v>
      </c>
      <c r="D480">
        <v>6.3003</v>
      </c>
      <c r="E480">
        <v>6.5500999999999996</v>
      </c>
      <c r="F480">
        <v>6.5458999999999996</v>
      </c>
      <c r="G480" s="3">
        <f t="shared" si="14"/>
        <v>-4.8011911816095987E-3</v>
      </c>
      <c r="H480" s="3">
        <f t="shared" si="15"/>
        <v>3.3414570592111836E-3</v>
      </c>
    </row>
    <row r="481" spans="1:8" hidden="1" x14ac:dyDescent="0.15">
      <c r="A481" s="1">
        <v>479</v>
      </c>
      <c r="B481" s="2">
        <v>44026</v>
      </c>
      <c r="C481">
        <v>6.5149999999999997</v>
      </c>
      <c r="D481">
        <v>6.3125</v>
      </c>
      <c r="E481">
        <v>6.5629</v>
      </c>
      <c r="F481">
        <v>6.524</v>
      </c>
      <c r="G481" s="3">
        <f t="shared" si="14"/>
        <v>1.954168638646836E-3</v>
      </c>
      <c r="H481" s="3">
        <f t="shared" si="15"/>
        <v>-3.3456056462823902E-3</v>
      </c>
    </row>
    <row r="482" spans="1:8" hidden="1" x14ac:dyDescent="0.15">
      <c r="A482" s="1">
        <v>480</v>
      </c>
      <c r="B482" s="2">
        <v>44027</v>
      </c>
      <c r="C482">
        <v>6.5156000000000001</v>
      </c>
      <c r="D482">
        <v>6.3131000000000004</v>
      </c>
      <c r="E482">
        <v>6.5635000000000003</v>
      </c>
      <c r="F482">
        <v>6.5244</v>
      </c>
      <c r="G482" s="3">
        <f t="shared" si="14"/>
        <v>9.1422998979240333E-5</v>
      </c>
      <c r="H482" s="3">
        <f t="shared" si="15"/>
        <v>6.1312078479369703E-5</v>
      </c>
    </row>
    <row r="483" spans="1:8" hidden="1" x14ac:dyDescent="0.15">
      <c r="A483" s="1">
        <v>481</v>
      </c>
      <c r="B483" s="2">
        <v>44028</v>
      </c>
      <c r="C483">
        <v>6.5049000000000001</v>
      </c>
      <c r="D483">
        <v>6.3028000000000004</v>
      </c>
      <c r="E483">
        <v>6.5526999999999997</v>
      </c>
      <c r="F483">
        <v>6.5404</v>
      </c>
      <c r="G483" s="3">
        <f t="shared" si="14"/>
        <v>-1.6454635484117741E-3</v>
      </c>
      <c r="H483" s="3">
        <f t="shared" si="15"/>
        <v>2.4523327815584306E-3</v>
      </c>
    </row>
    <row r="484" spans="1:8" hidden="1" x14ac:dyDescent="0.15">
      <c r="A484" s="1">
        <v>482</v>
      </c>
      <c r="B484" s="2">
        <v>44029</v>
      </c>
      <c r="C484">
        <v>6.5065</v>
      </c>
      <c r="D484">
        <v>6.3042999999999996</v>
      </c>
      <c r="E484">
        <v>6.5542999999999996</v>
      </c>
      <c r="F484">
        <v>6.5263</v>
      </c>
      <c r="G484" s="3">
        <f t="shared" si="14"/>
        <v>2.4417415721766922E-4</v>
      </c>
      <c r="H484" s="3">
        <f t="shared" si="15"/>
        <v>-2.1558314476178841E-3</v>
      </c>
    </row>
    <row r="485" spans="1:8" hidden="1" x14ac:dyDescent="0.15">
      <c r="A485" s="1">
        <v>483</v>
      </c>
      <c r="B485" s="2">
        <v>44032</v>
      </c>
      <c r="C485">
        <v>6.4912000000000001</v>
      </c>
      <c r="D485">
        <v>6.2895000000000003</v>
      </c>
      <c r="E485">
        <v>6.5389999999999997</v>
      </c>
      <c r="F485">
        <v>6.5319000000000003</v>
      </c>
      <c r="G485" s="3">
        <f t="shared" si="14"/>
        <v>-2.3343453915749546E-3</v>
      </c>
      <c r="H485" s="3">
        <f t="shared" si="15"/>
        <v>8.5806659209652913E-4</v>
      </c>
    </row>
    <row r="486" spans="1:8" hidden="1" x14ac:dyDescent="0.15">
      <c r="A486" s="1">
        <v>484</v>
      </c>
      <c r="B486" s="2">
        <v>44033</v>
      </c>
      <c r="C486">
        <v>6.5107999999999997</v>
      </c>
      <c r="D486">
        <v>6.3085000000000004</v>
      </c>
      <c r="E486">
        <v>6.5587</v>
      </c>
      <c r="F486">
        <v>6.5164</v>
      </c>
      <c r="G486" s="3">
        <f t="shared" si="14"/>
        <v>3.0126930723353151E-3</v>
      </c>
      <c r="H486" s="3">
        <f t="shared" si="15"/>
        <v>-2.3729695800609463E-3</v>
      </c>
    </row>
    <row r="487" spans="1:8" hidden="1" x14ac:dyDescent="0.15">
      <c r="A487" s="1">
        <v>485</v>
      </c>
      <c r="B487" s="2">
        <v>44034</v>
      </c>
      <c r="C487">
        <v>6.5086000000000004</v>
      </c>
      <c r="D487">
        <v>6.3063000000000002</v>
      </c>
      <c r="E487">
        <v>6.5564</v>
      </c>
      <c r="F487">
        <v>6.5224000000000002</v>
      </c>
      <c r="G487" s="3">
        <f t="shared" si="14"/>
        <v>-3.5067925046117221E-4</v>
      </c>
      <c r="H487" s="3">
        <f t="shared" si="15"/>
        <v>9.2075379043654593E-4</v>
      </c>
    </row>
    <row r="488" spans="1:8" hidden="1" x14ac:dyDescent="0.15">
      <c r="A488" s="1">
        <v>486</v>
      </c>
      <c r="B488" s="2">
        <v>44035</v>
      </c>
      <c r="C488">
        <v>6.5266999999999999</v>
      </c>
      <c r="D488">
        <v>6.3239000000000001</v>
      </c>
      <c r="E488">
        <v>6.5747</v>
      </c>
      <c r="F488">
        <v>6.5147000000000004</v>
      </c>
      <c r="G488" s="3">
        <f t="shared" si="14"/>
        <v>2.7911658837167508E-3</v>
      </c>
      <c r="H488" s="3">
        <f t="shared" si="15"/>
        <v>-1.1805470379001592E-3</v>
      </c>
    </row>
    <row r="489" spans="1:8" hidden="1" x14ac:dyDescent="0.15">
      <c r="A489" s="1">
        <v>487</v>
      </c>
      <c r="B489" s="2">
        <v>44036</v>
      </c>
      <c r="C489">
        <v>6.6062000000000003</v>
      </c>
      <c r="D489">
        <v>6.4009</v>
      </c>
      <c r="E489">
        <v>6.6547000000000001</v>
      </c>
      <c r="F489">
        <v>6.5464000000000002</v>
      </c>
      <c r="G489" s="3">
        <f t="shared" si="14"/>
        <v>1.2167855567554398E-2</v>
      </c>
      <c r="H489" s="3">
        <f t="shared" si="15"/>
        <v>4.8659186148249933E-3</v>
      </c>
    </row>
    <row r="490" spans="1:8" hidden="1" x14ac:dyDescent="0.15">
      <c r="A490" s="1">
        <v>488</v>
      </c>
      <c r="B490" s="2">
        <v>44039</v>
      </c>
      <c r="C490">
        <v>6.6303000000000001</v>
      </c>
      <c r="D490">
        <v>6.4242999999999997</v>
      </c>
      <c r="E490">
        <v>6.6790000000000003</v>
      </c>
      <c r="F490">
        <v>6.5972999999999997</v>
      </c>
      <c r="G490" s="3">
        <f t="shared" si="14"/>
        <v>3.6515545404001148E-3</v>
      </c>
      <c r="H490" s="3">
        <f t="shared" si="15"/>
        <v>7.775265794940589E-3</v>
      </c>
    </row>
    <row r="491" spans="1:8" hidden="1" x14ac:dyDescent="0.15">
      <c r="A491" s="1">
        <v>489</v>
      </c>
      <c r="B491" s="2">
        <v>44040</v>
      </c>
      <c r="C491">
        <v>6.6421999999999999</v>
      </c>
      <c r="D491">
        <v>6.4359000000000002</v>
      </c>
      <c r="E491">
        <v>6.6910999999999996</v>
      </c>
      <c r="F491">
        <v>6.6311</v>
      </c>
      <c r="G491" s="3">
        <f t="shared" si="14"/>
        <v>1.8116484503667429E-3</v>
      </c>
      <c r="H491" s="3">
        <f t="shared" si="15"/>
        <v>5.1233080199475367E-3</v>
      </c>
    </row>
    <row r="492" spans="1:8" hidden="1" x14ac:dyDescent="0.15">
      <c r="A492" s="1">
        <v>490</v>
      </c>
      <c r="B492" s="2">
        <v>44041</v>
      </c>
      <c r="C492">
        <v>6.6405000000000003</v>
      </c>
      <c r="D492">
        <v>6.4341999999999997</v>
      </c>
      <c r="E492">
        <v>6.6894</v>
      </c>
      <c r="F492">
        <v>6.6585999999999999</v>
      </c>
      <c r="G492" s="3">
        <f t="shared" si="14"/>
        <v>-2.540688377097311E-4</v>
      </c>
      <c r="H492" s="3">
        <f t="shared" si="15"/>
        <v>4.1471249114022335E-3</v>
      </c>
    </row>
    <row r="493" spans="1:8" hidden="1" x14ac:dyDescent="0.15">
      <c r="A493" s="1">
        <v>491</v>
      </c>
      <c r="B493" s="2">
        <v>44042</v>
      </c>
      <c r="C493">
        <v>6.6492000000000004</v>
      </c>
      <c r="D493">
        <v>6.4425999999999997</v>
      </c>
      <c r="E493">
        <v>6.6981000000000002</v>
      </c>
      <c r="F493">
        <v>6.6558000000000002</v>
      </c>
      <c r="G493" s="3">
        <f t="shared" si="14"/>
        <v>1.3005650731008345E-3</v>
      </c>
      <c r="H493" s="3">
        <f t="shared" si="15"/>
        <v>-4.2050881566690901E-4</v>
      </c>
    </row>
    <row r="494" spans="1:8" hidden="1" x14ac:dyDescent="0.15">
      <c r="A494" s="1">
        <v>492</v>
      </c>
      <c r="B494" s="2">
        <v>44043</v>
      </c>
      <c r="C494">
        <v>6.5766</v>
      </c>
      <c r="D494">
        <v>6.3722000000000003</v>
      </c>
      <c r="E494">
        <v>6.6249000000000002</v>
      </c>
      <c r="F494">
        <v>6.6726000000000001</v>
      </c>
      <c r="G494" s="3">
        <f t="shared" si="14"/>
        <v>-1.0928472253325605E-2</v>
      </c>
      <c r="H494" s="3">
        <f t="shared" si="15"/>
        <v>2.5241143063192695E-3</v>
      </c>
    </row>
    <row r="495" spans="1:8" hidden="1" x14ac:dyDescent="0.15">
      <c r="A495" s="1">
        <v>493</v>
      </c>
      <c r="B495" s="2">
        <v>44046</v>
      </c>
      <c r="C495">
        <v>6.5533999999999999</v>
      </c>
      <c r="D495">
        <v>6.3498000000000001</v>
      </c>
      <c r="E495">
        <v>6.6016000000000004</v>
      </c>
      <c r="F495">
        <v>6.6117999999999997</v>
      </c>
      <c r="G495" s="3">
        <f t="shared" si="14"/>
        <v>-3.5170342193844295E-3</v>
      </c>
      <c r="H495" s="3">
        <f t="shared" si="15"/>
        <v>-9.1118904175284676E-3</v>
      </c>
    </row>
    <row r="496" spans="1:8" hidden="1" x14ac:dyDescent="0.15">
      <c r="A496" s="1">
        <v>494</v>
      </c>
      <c r="B496" s="2">
        <v>44047</v>
      </c>
      <c r="C496">
        <v>6.5659999999999998</v>
      </c>
      <c r="D496">
        <v>6.3620000000000001</v>
      </c>
      <c r="E496">
        <v>6.6143000000000001</v>
      </c>
      <c r="F496">
        <v>6.5808999999999997</v>
      </c>
      <c r="G496" s="3">
        <f t="shared" si="14"/>
        <v>1.9237760542898386E-3</v>
      </c>
      <c r="H496" s="3">
        <f t="shared" si="15"/>
        <v>-4.6734625971747157E-3</v>
      </c>
    </row>
    <row r="497" spans="1:8" hidden="1" x14ac:dyDescent="0.15">
      <c r="A497" s="1">
        <v>495</v>
      </c>
      <c r="B497" s="2">
        <v>44048</v>
      </c>
      <c r="C497">
        <v>6.5552999999999999</v>
      </c>
      <c r="D497">
        <v>6.3516000000000004</v>
      </c>
      <c r="E497">
        <v>6.6035000000000004</v>
      </c>
      <c r="F497">
        <v>6.5963000000000003</v>
      </c>
      <c r="G497" s="3">
        <f t="shared" si="14"/>
        <v>-1.6328258470283963E-3</v>
      </c>
      <c r="H497" s="3">
        <f t="shared" si="15"/>
        <v>2.340105456700492E-3</v>
      </c>
    </row>
    <row r="498" spans="1:8" hidden="1" x14ac:dyDescent="0.15">
      <c r="A498" s="1">
        <v>496</v>
      </c>
      <c r="B498" s="2">
        <v>44049</v>
      </c>
      <c r="C498">
        <v>6.5677000000000003</v>
      </c>
      <c r="D498">
        <v>6.3635999999999999</v>
      </c>
      <c r="E498">
        <v>6.6159999999999997</v>
      </c>
      <c r="F498">
        <v>6.5753000000000004</v>
      </c>
      <c r="G498" s="3">
        <f t="shared" si="14"/>
        <v>1.8929355644732304E-3</v>
      </c>
      <c r="H498" s="3">
        <f t="shared" si="15"/>
        <v>-3.1836029289147305E-3</v>
      </c>
    </row>
    <row r="499" spans="1:8" hidden="1" x14ac:dyDescent="0.15">
      <c r="A499" s="1">
        <v>497</v>
      </c>
      <c r="B499" s="2">
        <v>44050</v>
      </c>
      <c r="C499">
        <v>6.5603999999999996</v>
      </c>
      <c r="D499">
        <v>6.3566000000000003</v>
      </c>
      <c r="E499">
        <v>6.6086999999999998</v>
      </c>
      <c r="F499">
        <v>6.5766999999999998</v>
      </c>
      <c r="G499" s="3">
        <f t="shared" si="14"/>
        <v>-1.1033857315598805E-3</v>
      </c>
      <c r="H499" s="3">
        <f t="shared" si="15"/>
        <v>2.129180417622667E-4</v>
      </c>
    </row>
    <row r="500" spans="1:8" hidden="1" x14ac:dyDescent="0.15">
      <c r="A500" s="1">
        <v>498</v>
      </c>
      <c r="B500" s="2">
        <v>44053</v>
      </c>
      <c r="C500">
        <v>6.5594000000000001</v>
      </c>
      <c r="D500">
        <v>6.3555999999999999</v>
      </c>
      <c r="E500">
        <v>6.6077000000000004</v>
      </c>
      <c r="F500">
        <v>6.5788000000000002</v>
      </c>
      <c r="G500" s="3">
        <f t="shared" si="14"/>
        <v>-1.5131568992376998E-4</v>
      </c>
      <c r="H500" s="3">
        <f t="shared" si="15"/>
        <v>3.1930907598032299E-4</v>
      </c>
    </row>
    <row r="501" spans="1:8" hidden="1" x14ac:dyDescent="0.15">
      <c r="A501" s="1">
        <v>499</v>
      </c>
      <c r="B501" s="2">
        <v>44054</v>
      </c>
      <c r="C501">
        <v>6.5007000000000001</v>
      </c>
      <c r="D501">
        <v>6.2987000000000002</v>
      </c>
      <c r="E501">
        <v>6.5484999999999998</v>
      </c>
      <c r="F501">
        <v>6.5758000000000001</v>
      </c>
      <c r="G501" s="3">
        <f t="shared" si="14"/>
        <v>-8.9592445177596458E-3</v>
      </c>
      <c r="H501" s="3">
        <f t="shared" si="15"/>
        <v>-4.5601021462882141E-4</v>
      </c>
    </row>
    <row r="502" spans="1:8" hidden="1" x14ac:dyDescent="0.15">
      <c r="A502" s="1">
        <v>500</v>
      </c>
      <c r="B502" s="2">
        <v>44055</v>
      </c>
      <c r="C502">
        <v>6.4671000000000003</v>
      </c>
      <c r="D502">
        <v>6.2662000000000004</v>
      </c>
      <c r="E502">
        <v>6.5147000000000004</v>
      </c>
      <c r="F502">
        <v>6.5335000000000001</v>
      </c>
      <c r="G502" s="3">
        <f t="shared" si="14"/>
        <v>-5.1614873635182912E-3</v>
      </c>
      <c r="H502" s="3">
        <f t="shared" si="15"/>
        <v>-6.432677392864794E-3</v>
      </c>
    </row>
    <row r="503" spans="1:8" hidden="1" x14ac:dyDescent="0.15">
      <c r="A503" s="1">
        <v>501</v>
      </c>
      <c r="B503" s="2">
        <v>44056</v>
      </c>
      <c r="C503">
        <v>6.476</v>
      </c>
      <c r="D503">
        <v>6.2747999999999999</v>
      </c>
      <c r="E503">
        <v>6.5236000000000001</v>
      </c>
      <c r="F503">
        <v>6.4968000000000004</v>
      </c>
      <c r="G503" s="3">
        <f t="shared" si="14"/>
        <v>1.3661411883891805E-3</v>
      </c>
      <c r="H503" s="3">
        <f t="shared" si="15"/>
        <v>-5.6172036427641903E-3</v>
      </c>
    </row>
    <row r="504" spans="1:8" hidden="1" x14ac:dyDescent="0.15">
      <c r="A504" s="1">
        <v>502</v>
      </c>
      <c r="B504" s="2">
        <v>44057</v>
      </c>
      <c r="C504">
        <v>6.5034999999999998</v>
      </c>
      <c r="D504">
        <v>6.3014000000000001</v>
      </c>
      <c r="E504">
        <v>6.5513000000000003</v>
      </c>
      <c r="F504">
        <v>6.4878</v>
      </c>
      <c r="G504" s="3">
        <f t="shared" si="14"/>
        <v>4.246121773254119E-3</v>
      </c>
      <c r="H504" s="3">
        <f t="shared" si="15"/>
        <v>-1.3852973771703025E-3</v>
      </c>
    </row>
    <row r="505" spans="1:8" hidden="1" x14ac:dyDescent="0.15">
      <c r="A505" s="1">
        <v>503</v>
      </c>
      <c r="B505" s="2">
        <v>44060</v>
      </c>
      <c r="C505">
        <v>6.52</v>
      </c>
      <c r="D505">
        <v>6.3174999999999999</v>
      </c>
      <c r="E505">
        <v>6.5679999999999996</v>
      </c>
      <c r="F505">
        <v>6.5087000000000002</v>
      </c>
      <c r="G505" s="3">
        <f t="shared" si="14"/>
        <v>2.5491123899072932E-3</v>
      </c>
      <c r="H505" s="3">
        <f t="shared" si="15"/>
        <v>3.2214309935572061E-3</v>
      </c>
    </row>
    <row r="506" spans="1:8" hidden="1" x14ac:dyDescent="0.15">
      <c r="A506" s="1">
        <v>504</v>
      </c>
      <c r="B506" s="2">
        <v>44061</v>
      </c>
      <c r="C506">
        <v>6.5411999999999999</v>
      </c>
      <c r="D506">
        <v>6.3379000000000003</v>
      </c>
      <c r="E506">
        <v>6.5892999999999997</v>
      </c>
      <c r="F506">
        <v>6.5388000000000002</v>
      </c>
      <c r="G506" s="3">
        <f t="shared" si="14"/>
        <v>3.2429963459197353E-3</v>
      </c>
      <c r="H506" s="3">
        <f t="shared" si="15"/>
        <v>4.6245794090986614E-3</v>
      </c>
    </row>
    <row r="507" spans="1:8" hidden="1" x14ac:dyDescent="0.15">
      <c r="A507" s="1">
        <v>505</v>
      </c>
      <c r="B507" s="2">
        <v>44062</v>
      </c>
      <c r="C507">
        <v>6.5221999999999998</v>
      </c>
      <c r="D507">
        <v>6.3196000000000003</v>
      </c>
      <c r="E507">
        <v>6.5701999999999998</v>
      </c>
      <c r="F507">
        <v>6.5659000000000001</v>
      </c>
      <c r="G507" s="3">
        <f t="shared" si="14"/>
        <v>-2.8986387021382454E-3</v>
      </c>
      <c r="H507" s="3">
        <f t="shared" si="15"/>
        <v>4.14449134397743E-3</v>
      </c>
    </row>
    <row r="508" spans="1:8" hidden="1" x14ac:dyDescent="0.15">
      <c r="A508" s="1">
        <v>506</v>
      </c>
      <c r="B508" s="2">
        <v>44063</v>
      </c>
      <c r="C508">
        <v>6.5087000000000002</v>
      </c>
      <c r="D508">
        <v>6.3064</v>
      </c>
      <c r="E508">
        <v>6.5564999999999998</v>
      </c>
      <c r="F508">
        <v>6.5331999999999999</v>
      </c>
      <c r="G508" s="3">
        <f t="shared" si="14"/>
        <v>-2.0851724452832787E-3</v>
      </c>
      <c r="H508" s="3">
        <f t="shared" si="15"/>
        <v>-4.9802768851185952E-3</v>
      </c>
    </row>
    <row r="509" spans="1:8" hidden="1" x14ac:dyDescent="0.15">
      <c r="A509" s="1">
        <v>507</v>
      </c>
      <c r="B509" s="2">
        <v>44064</v>
      </c>
      <c r="C509">
        <v>6.5099</v>
      </c>
      <c r="D509">
        <v>6.3075999999999999</v>
      </c>
      <c r="E509">
        <v>6.5578000000000003</v>
      </c>
      <c r="F509">
        <v>6.5351999999999997</v>
      </c>
      <c r="G509" s="3">
        <f t="shared" si="14"/>
        <v>1.9827651948456371E-4</v>
      </c>
      <c r="H509" s="3">
        <f t="shared" si="15"/>
        <v>3.0612869650403773E-4</v>
      </c>
    </row>
    <row r="510" spans="1:8" hidden="1" x14ac:dyDescent="0.15">
      <c r="A510" s="1">
        <v>508</v>
      </c>
      <c r="B510" s="2">
        <v>44067</v>
      </c>
      <c r="C510">
        <v>6.5114999999999998</v>
      </c>
      <c r="D510">
        <v>6.3090999999999999</v>
      </c>
      <c r="E510">
        <v>6.5594000000000001</v>
      </c>
      <c r="F510">
        <v>6.5381</v>
      </c>
      <c r="G510" s="3">
        <f t="shared" si="14"/>
        <v>2.4398426301508458E-4</v>
      </c>
      <c r="H510" s="3">
        <f t="shared" si="15"/>
        <v>4.437507650876249E-4</v>
      </c>
    </row>
    <row r="511" spans="1:8" hidden="1" x14ac:dyDescent="0.15">
      <c r="A511" s="1">
        <v>509</v>
      </c>
      <c r="B511" s="2">
        <v>44068</v>
      </c>
      <c r="C511">
        <v>6.4676</v>
      </c>
      <c r="D511">
        <v>6.2667000000000002</v>
      </c>
      <c r="E511">
        <v>6.5152000000000001</v>
      </c>
      <c r="F511">
        <v>6.5277000000000003</v>
      </c>
      <c r="G511" s="3">
        <f t="shared" si="14"/>
        <v>-6.7384211970606955E-3</v>
      </c>
      <c r="H511" s="3">
        <f t="shared" si="15"/>
        <v>-1.5906761903304867E-3</v>
      </c>
    </row>
    <row r="512" spans="1:8" hidden="1" x14ac:dyDescent="0.15">
      <c r="A512" s="1">
        <v>510</v>
      </c>
      <c r="B512" s="2">
        <v>44069</v>
      </c>
      <c r="C512">
        <v>6.4664000000000001</v>
      </c>
      <c r="D512">
        <v>6.2655000000000003</v>
      </c>
      <c r="E512">
        <v>6.5140000000000002</v>
      </c>
      <c r="F512">
        <v>6.4951999999999996</v>
      </c>
      <c r="G512" s="3">
        <f t="shared" si="14"/>
        <v>-1.8418467583491971E-4</v>
      </c>
      <c r="H512" s="3">
        <f t="shared" si="15"/>
        <v>-4.9787827259218931E-3</v>
      </c>
    </row>
    <row r="513" spans="1:8" hidden="1" x14ac:dyDescent="0.15">
      <c r="A513" s="1">
        <v>511</v>
      </c>
      <c r="B513" s="2">
        <v>44070</v>
      </c>
      <c r="C513">
        <v>6.4511000000000003</v>
      </c>
      <c r="D513">
        <v>6.2506000000000004</v>
      </c>
      <c r="E513">
        <v>6.4984999999999999</v>
      </c>
      <c r="F513">
        <v>6.5022000000000002</v>
      </c>
      <c r="G513" s="3">
        <f t="shared" si="14"/>
        <v>-2.3794903285232483E-3</v>
      </c>
      <c r="H513" s="3">
        <f t="shared" si="15"/>
        <v>1.0777189309028046E-3</v>
      </c>
    </row>
    <row r="514" spans="1:8" hidden="1" x14ac:dyDescent="0.15">
      <c r="A514" s="1">
        <v>512</v>
      </c>
      <c r="B514" s="2">
        <v>44071</v>
      </c>
      <c r="C514">
        <v>6.4992999999999999</v>
      </c>
      <c r="D514">
        <v>6.2973999999999997</v>
      </c>
      <c r="E514">
        <v>6.5471000000000004</v>
      </c>
      <c r="F514">
        <v>6.4581</v>
      </c>
      <c r="G514" s="3">
        <f t="shared" si="14"/>
        <v>7.4786489189813121E-3</v>
      </c>
      <c r="H514" s="3">
        <f t="shared" si="15"/>
        <v>-6.7823198302113807E-3</v>
      </c>
    </row>
    <row r="515" spans="1:8" hidden="1" x14ac:dyDescent="0.15">
      <c r="A515" s="1">
        <v>513</v>
      </c>
      <c r="B515" s="2">
        <v>44074</v>
      </c>
      <c r="C515">
        <v>6.4462000000000002</v>
      </c>
      <c r="D515">
        <v>6.2458999999999998</v>
      </c>
      <c r="E515">
        <v>6.4935999999999998</v>
      </c>
      <c r="F515">
        <v>6.4957000000000003</v>
      </c>
      <c r="G515" s="3">
        <f t="shared" si="14"/>
        <v>-8.1715568725084786E-3</v>
      </c>
      <c r="H515" s="3">
        <f t="shared" si="15"/>
        <v>5.8221458323655106E-3</v>
      </c>
    </row>
    <row r="516" spans="1:8" hidden="1" x14ac:dyDescent="0.15">
      <c r="A516" s="1">
        <v>514</v>
      </c>
      <c r="B516" s="2">
        <v>44075</v>
      </c>
      <c r="C516">
        <v>6.4207000000000001</v>
      </c>
      <c r="D516">
        <v>6.2211999999999996</v>
      </c>
      <c r="E516">
        <v>6.4679000000000002</v>
      </c>
      <c r="F516">
        <v>6.4645999999999999</v>
      </c>
      <c r="G516" s="3">
        <f t="shared" ref="G516:G579" si="16">E516/E515-1</f>
        <v>-3.9577430085006027E-3</v>
      </c>
      <c r="H516" s="3">
        <f t="shared" ref="H516:H579" si="17">F516/F515-1</f>
        <v>-4.7877826870084128E-3</v>
      </c>
    </row>
    <row r="517" spans="1:8" hidden="1" x14ac:dyDescent="0.15">
      <c r="A517" s="1">
        <v>515</v>
      </c>
      <c r="B517" s="2">
        <v>44076</v>
      </c>
      <c r="C517">
        <v>6.4195000000000002</v>
      </c>
      <c r="D517">
        <v>6.22</v>
      </c>
      <c r="E517">
        <v>6.4667000000000003</v>
      </c>
      <c r="F517">
        <v>6.452</v>
      </c>
      <c r="G517" s="3">
        <f t="shared" si="16"/>
        <v>-1.8553162541157242E-4</v>
      </c>
      <c r="H517" s="3">
        <f t="shared" si="17"/>
        <v>-1.9490765089873463E-3</v>
      </c>
    </row>
    <row r="518" spans="1:8" hidden="1" x14ac:dyDescent="0.15">
      <c r="A518" s="1">
        <v>516</v>
      </c>
      <c r="B518" s="2">
        <v>44077</v>
      </c>
      <c r="C518">
        <v>6.4272</v>
      </c>
      <c r="D518">
        <v>6.2275</v>
      </c>
      <c r="E518">
        <v>6.4744999999999999</v>
      </c>
      <c r="F518">
        <v>6.4303999999999997</v>
      </c>
      <c r="G518" s="3">
        <f t="shared" si="16"/>
        <v>1.2061793495909967E-3</v>
      </c>
      <c r="H518" s="3">
        <f t="shared" si="17"/>
        <v>-3.3477991320520761E-3</v>
      </c>
    </row>
    <row r="519" spans="1:8" hidden="1" x14ac:dyDescent="0.15">
      <c r="A519" s="1">
        <v>517</v>
      </c>
      <c r="B519" s="2">
        <v>44078</v>
      </c>
      <c r="C519">
        <v>6.4123999999999999</v>
      </c>
      <c r="D519">
        <v>6.2131999999999996</v>
      </c>
      <c r="E519">
        <v>6.4596</v>
      </c>
      <c r="F519">
        <v>6.4440999999999997</v>
      </c>
      <c r="G519" s="3">
        <f t="shared" si="16"/>
        <v>-2.3013360105027525E-3</v>
      </c>
      <c r="H519" s="3">
        <f t="shared" si="17"/>
        <v>2.130505100771396E-3</v>
      </c>
    </row>
    <row r="520" spans="1:8" hidden="1" x14ac:dyDescent="0.15">
      <c r="A520" s="1">
        <v>518</v>
      </c>
      <c r="B520" s="2">
        <v>44081</v>
      </c>
      <c r="C520">
        <v>6.4053000000000004</v>
      </c>
      <c r="D520">
        <v>6.2062999999999997</v>
      </c>
      <c r="E520">
        <v>6.4523999999999999</v>
      </c>
      <c r="F520">
        <v>6.4347000000000003</v>
      </c>
      <c r="G520" s="3">
        <f t="shared" si="16"/>
        <v>-1.1146201003158218E-3</v>
      </c>
      <c r="H520" s="3">
        <f t="shared" si="17"/>
        <v>-1.458698654583146E-3</v>
      </c>
    </row>
    <row r="521" spans="1:8" hidden="1" x14ac:dyDescent="0.15">
      <c r="A521" s="1">
        <v>519</v>
      </c>
      <c r="B521" s="2">
        <v>44082</v>
      </c>
      <c r="C521">
        <v>6.4413</v>
      </c>
      <c r="D521">
        <v>6.2412000000000001</v>
      </c>
      <c r="E521">
        <v>6.4886999999999997</v>
      </c>
      <c r="F521">
        <v>6.4314</v>
      </c>
      <c r="G521" s="3">
        <f t="shared" si="16"/>
        <v>5.6258136507345569E-3</v>
      </c>
      <c r="H521" s="3">
        <f t="shared" si="17"/>
        <v>-5.1284442165144828E-4</v>
      </c>
    </row>
    <row r="522" spans="1:8" hidden="1" x14ac:dyDescent="0.15">
      <c r="A522" s="1">
        <v>520</v>
      </c>
      <c r="B522" s="2">
        <v>44083</v>
      </c>
      <c r="C522">
        <v>6.4105999999999996</v>
      </c>
      <c r="D522">
        <v>6.2114000000000003</v>
      </c>
      <c r="E522">
        <v>6.4577</v>
      </c>
      <c r="F522">
        <v>6.4572000000000003</v>
      </c>
      <c r="G522" s="3">
        <f t="shared" si="16"/>
        <v>-4.7775363323931952E-3</v>
      </c>
      <c r="H522" s="3">
        <f t="shared" si="17"/>
        <v>4.0115682433063959E-3</v>
      </c>
    </row>
    <row r="523" spans="1:8" hidden="1" x14ac:dyDescent="0.15">
      <c r="A523" s="1">
        <v>521</v>
      </c>
      <c r="B523" s="2">
        <v>44084</v>
      </c>
      <c r="C523">
        <v>6.4135999999999997</v>
      </c>
      <c r="D523">
        <v>6.2142999999999997</v>
      </c>
      <c r="E523">
        <v>6.4607999999999999</v>
      </c>
      <c r="F523">
        <v>6.4321000000000002</v>
      </c>
      <c r="G523" s="3">
        <f t="shared" si="16"/>
        <v>4.8004707558413351E-4</v>
      </c>
      <c r="H523" s="3">
        <f t="shared" si="17"/>
        <v>-3.8871337421793051E-3</v>
      </c>
    </row>
    <row r="524" spans="1:8" hidden="1" x14ac:dyDescent="0.15">
      <c r="A524" s="1">
        <v>522</v>
      </c>
      <c r="B524" s="2">
        <v>44085</v>
      </c>
      <c r="C524">
        <v>6.4132999999999996</v>
      </c>
      <c r="D524">
        <v>6.2140000000000004</v>
      </c>
      <c r="E524">
        <v>6.4604999999999997</v>
      </c>
      <c r="F524">
        <v>6.4424999999999999</v>
      </c>
      <c r="G524" s="3">
        <f t="shared" si="16"/>
        <v>-4.643387815750355E-5</v>
      </c>
      <c r="H524" s="3">
        <f t="shared" si="17"/>
        <v>1.6168902846658284E-3</v>
      </c>
    </row>
    <row r="525" spans="1:8" hidden="1" x14ac:dyDescent="0.15">
      <c r="A525" s="1">
        <v>523</v>
      </c>
      <c r="B525" s="2">
        <v>44088</v>
      </c>
      <c r="C525">
        <v>6.4246999999999996</v>
      </c>
      <c r="D525">
        <v>6.2249999999999996</v>
      </c>
      <c r="E525">
        <v>6.4718999999999998</v>
      </c>
      <c r="F525">
        <v>6.4412000000000003</v>
      </c>
      <c r="G525" s="3">
        <f t="shared" si="16"/>
        <v>1.7645693057812828E-3</v>
      </c>
      <c r="H525" s="3">
        <f t="shared" si="17"/>
        <v>-2.0178502134260423E-4</v>
      </c>
    </row>
    <row r="526" spans="1:8" hidden="1" x14ac:dyDescent="0.15">
      <c r="A526" s="1">
        <v>524</v>
      </c>
      <c r="B526" s="2">
        <v>44089</v>
      </c>
      <c r="C526">
        <v>6.4078999999999997</v>
      </c>
      <c r="D526">
        <v>6.2088000000000001</v>
      </c>
      <c r="E526">
        <v>6.4550000000000001</v>
      </c>
      <c r="F526">
        <v>6.4526000000000003</v>
      </c>
      <c r="G526" s="3">
        <f t="shared" si="16"/>
        <v>-2.6112888023609448E-3</v>
      </c>
      <c r="H526" s="3">
        <f t="shared" si="17"/>
        <v>1.7698565484691731E-3</v>
      </c>
    </row>
    <row r="527" spans="1:8" hidden="1" x14ac:dyDescent="0.15">
      <c r="A527" s="1">
        <v>525</v>
      </c>
      <c r="B527" s="2">
        <v>44090</v>
      </c>
      <c r="C527">
        <v>6.4189999999999996</v>
      </c>
      <c r="D527">
        <v>6.2195</v>
      </c>
      <c r="E527">
        <v>6.4661999999999997</v>
      </c>
      <c r="F527">
        <v>6.4348000000000001</v>
      </c>
      <c r="G527" s="3">
        <f t="shared" si="16"/>
        <v>1.7350890782339423E-3</v>
      </c>
      <c r="H527" s="3">
        <f t="shared" si="17"/>
        <v>-2.7585779375756125E-3</v>
      </c>
    </row>
    <row r="528" spans="1:8" hidden="1" x14ac:dyDescent="0.15">
      <c r="A528" s="1">
        <v>526</v>
      </c>
      <c r="B528" s="2">
        <v>44091</v>
      </c>
      <c r="C528">
        <v>6.4360999999999997</v>
      </c>
      <c r="D528">
        <v>6.2361000000000004</v>
      </c>
      <c r="E528">
        <v>6.4835000000000003</v>
      </c>
      <c r="F528">
        <v>6.4427000000000003</v>
      </c>
      <c r="G528" s="3">
        <f t="shared" si="16"/>
        <v>2.6754508057282855E-3</v>
      </c>
      <c r="H528" s="3">
        <f t="shared" si="17"/>
        <v>1.2276993845963258E-3</v>
      </c>
    </row>
    <row r="529" spans="1:8" hidden="1" x14ac:dyDescent="0.15">
      <c r="A529" s="1">
        <v>527</v>
      </c>
      <c r="B529" s="2">
        <v>44092</v>
      </c>
      <c r="C529">
        <v>6.4611999999999998</v>
      </c>
      <c r="D529">
        <v>6.2605000000000004</v>
      </c>
      <c r="E529">
        <v>6.5087999999999999</v>
      </c>
      <c r="F529">
        <v>6.4520999999999997</v>
      </c>
      <c r="G529" s="3">
        <f t="shared" si="16"/>
        <v>3.9022133107118329E-3</v>
      </c>
      <c r="H529" s="3">
        <f t="shared" si="17"/>
        <v>1.4590156300928747E-3</v>
      </c>
    </row>
    <row r="530" spans="1:8" hidden="1" x14ac:dyDescent="0.15">
      <c r="A530" s="1">
        <v>528</v>
      </c>
      <c r="B530" s="2">
        <v>44095</v>
      </c>
      <c r="C530">
        <v>6.476</v>
      </c>
      <c r="D530">
        <v>6.2747999999999999</v>
      </c>
      <c r="E530">
        <v>6.5236000000000001</v>
      </c>
      <c r="F530">
        <v>6.4679000000000002</v>
      </c>
      <c r="G530" s="3">
        <f t="shared" si="16"/>
        <v>2.2738446411012525E-3</v>
      </c>
      <c r="H530" s="3">
        <f t="shared" si="17"/>
        <v>2.4488151144588244E-3</v>
      </c>
    </row>
    <row r="531" spans="1:8" hidden="1" x14ac:dyDescent="0.15">
      <c r="A531" s="1">
        <v>529</v>
      </c>
      <c r="B531" s="2">
        <v>44096</v>
      </c>
      <c r="C531">
        <v>6.4340999999999999</v>
      </c>
      <c r="D531">
        <v>6.2342000000000004</v>
      </c>
      <c r="E531">
        <v>6.4813999999999998</v>
      </c>
      <c r="F531">
        <v>6.4770000000000003</v>
      </c>
      <c r="G531" s="3">
        <f t="shared" si="16"/>
        <v>-6.4688208964376326E-3</v>
      </c>
      <c r="H531" s="3">
        <f t="shared" si="17"/>
        <v>1.4069481593717015E-3</v>
      </c>
    </row>
    <row r="532" spans="1:8" hidden="1" x14ac:dyDescent="0.15">
      <c r="A532" s="1">
        <v>530</v>
      </c>
      <c r="B532" s="2">
        <v>44097</v>
      </c>
      <c r="C532">
        <v>6.4428999999999998</v>
      </c>
      <c r="D532">
        <v>6.2427000000000001</v>
      </c>
      <c r="E532">
        <v>6.4903000000000004</v>
      </c>
      <c r="F532">
        <v>6.4726999999999997</v>
      </c>
      <c r="G532" s="3">
        <f t="shared" si="16"/>
        <v>1.3731601197273235E-3</v>
      </c>
      <c r="H532" s="3">
        <f t="shared" si="17"/>
        <v>-6.6388760228508481E-4</v>
      </c>
    </row>
    <row r="533" spans="1:8" hidden="1" x14ac:dyDescent="0.15">
      <c r="A533" s="1">
        <v>531</v>
      </c>
      <c r="B533" s="2">
        <v>44098</v>
      </c>
      <c r="C533">
        <v>6.4501999999999997</v>
      </c>
      <c r="D533">
        <v>6.2497999999999996</v>
      </c>
      <c r="E533">
        <v>6.4976000000000003</v>
      </c>
      <c r="F533">
        <v>6.4600999999999997</v>
      </c>
      <c r="G533" s="3">
        <f t="shared" si="16"/>
        <v>1.1247554042186358E-3</v>
      </c>
      <c r="H533" s="3">
        <f t="shared" si="17"/>
        <v>-1.9466374156070776E-3</v>
      </c>
    </row>
    <row r="534" spans="1:8" hidden="1" x14ac:dyDescent="0.15">
      <c r="A534" s="1">
        <v>532</v>
      </c>
      <c r="B534" s="2">
        <v>44099</v>
      </c>
      <c r="C534">
        <v>6.4381000000000004</v>
      </c>
      <c r="D534">
        <v>6.2381000000000002</v>
      </c>
      <c r="E534">
        <v>6.4855</v>
      </c>
      <c r="F534">
        <v>6.4588000000000001</v>
      </c>
      <c r="G534" s="3">
        <f t="shared" si="16"/>
        <v>-1.8622260526963696E-3</v>
      </c>
      <c r="H534" s="3">
        <f t="shared" si="17"/>
        <v>-2.012352749957147E-4</v>
      </c>
    </row>
    <row r="535" spans="1:8" hidden="1" x14ac:dyDescent="0.15">
      <c r="A535" s="1">
        <v>533</v>
      </c>
      <c r="B535" s="2">
        <v>44102</v>
      </c>
      <c r="C535">
        <v>6.4303999999999997</v>
      </c>
      <c r="D535">
        <v>6.2305999999999999</v>
      </c>
      <c r="E535">
        <v>6.4776999999999996</v>
      </c>
      <c r="F535">
        <v>6.4653999999999998</v>
      </c>
      <c r="G535" s="3">
        <f t="shared" si="16"/>
        <v>-1.2026829080257206E-3</v>
      </c>
      <c r="H535" s="3">
        <f t="shared" si="17"/>
        <v>1.0218616461261654E-3</v>
      </c>
    </row>
    <row r="536" spans="1:8" hidden="1" x14ac:dyDescent="0.15">
      <c r="A536" s="1">
        <v>534</v>
      </c>
      <c r="B536" s="2">
        <v>44103</v>
      </c>
      <c r="C536">
        <v>6.4268999999999998</v>
      </c>
      <c r="D536">
        <v>6.2271999999999998</v>
      </c>
      <c r="E536">
        <v>6.4741</v>
      </c>
      <c r="F536">
        <v>6.4607999999999999</v>
      </c>
      <c r="G536" s="3">
        <f t="shared" si="16"/>
        <v>-5.5575281349851124E-4</v>
      </c>
      <c r="H536" s="3">
        <f t="shared" si="17"/>
        <v>-7.1147956816286495E-4</v>
      </c>
    </row>
    <row r="537" spans="1:8" hidden="1" x14ac:dyDescent="0.15">
      <c r="A537" s="1">
        <v>535</v>
      </c>
      <c r="B537" s="2">
        <v>44104</v>
      </c>
      <c r="C537">
        <v>6.4158999999999997</v>
      </c>
      <c r="D537">
        <v>6.2164999999999999</v>
      </c>
      <c r="E537">
        <v>6.4630999999999998</v>
      </c>
      <c r="F537">
        <v>6.4428999999999998</v>
      </c>
      <c r="G537" s="3">
        <f t="shared" si="16"/>
        <v>-1.6990778641047255E-3</v>
      </c>
      <c r="H537" s="3">
        <f t="shared" si="17"/>
        <v>-2.7705547300643785E-3</v>
      </c>
    </row>
    <row r="538" spans="1:8" hidden="1" x14ac:dyDescent="0.15">
      <c r="A538" s="1">
        <v>536</v>
      </c>
      <c r="B538" s="2">
        <v>44105</v>
      </c>
      <c r="C538">
        <v>6.4032999999999998</v>
      </c>
      <c r="D538">
        <v>6.2043999999999997</v>
      </c>
      <c r="E538">
        <v>6.4504000000000001</v>
      </c>
      <c r="F538">
        <v>6.4428999999999998</v>
      </c>
      <c r="G538" s="3">
        <f t="shared" si="16"/>
        <v>-1.9650013151583101E-3</v>
      </c>
      <c r="H538" s="3">
        <f t="shared" si="17"/>
        <v>0</v>
      </c>
    </row>
    <row r="539" spans="1:8" hidden="1" x14ac:dyDescent="0.15">
      <c r="A539" s="1">
        <v>537</v>
      </c>
      <c r="B539" s="2">
        <v>44106</v>
      </c>
      <c r="C539">
        <v>6.4259000000000004</v>
      </c>
      <c r="D539">
        <v>6.2262000000000004</v>
      </c>
      <c r="E539">
        <v>6.4730999999999996</v>
      </c>
      <c r="F539">
        <v>6.4428999999999998</v>
      </c>
      <c r="G539" s="3">
        <f t="shared" si="16"/>
        <v>3.5191616023810823E-3</v>
      </c>
      <c r="H539" s="3">
        <f t="shared" si="17"/>
        <v>0</v>
      </c>
    </row>
    <row r="540" spans="1:8" hidden="1" x14ac:dyDescent="0.15">
      <c r="A540" s="1">
        <v>538</v>
      </c>
      <c r="B540" s="2">
        <v>44109</v>
      </c>
      <c r="C540">
        <v>6.4076000000000004</v>
      </c>
      <c r="D540">
        <v>6.2084999999999999</v>
      </c>
      <c r="E540">
        <v>6.4546999999999999</v>
      </c>
      <c r="F540">
        <v>6.4428999999999998</v>
      </c>
      <c r="G540" s="3">
        <f t="shared" si="16"/>
        <v>-2.8425329440299185E-3</v>
      </c>
      <c r="H540" s="3">
        <f t="shared" si="17"/>
        <v>0</v>
      </c>
    </row>
    <row r="541" spans="1:8" hidden="1" x14ac:dyDescent="0.15">
      <c r="A541" s="1">
        <v>539</v>
      </c>
      <c r="B541" s="2">
        <v>44110</v>
      </c>
      <c r="C541">
        <v>6.4046000000000003</v>
      </c>
      <c r="D541">
        <v>6.2055999999999996</v>
      </c>
      <c r="E541">
        <v>6.4516999999999998</v>
      </c>
      <c r="F541">
        <v>6.4428999999999998</v>
      </c>
      <c r="G541" s="3">
        <f t="shared" si="16"/>
        <v>-4.6477760391649969E-4</v>
      </c>
      <c r="H541" s="3">
        <f t="shared" si="17"/>
        <v>0</v>
      </c>
    </row>
    <row r="542" spans="1:8" hidden="1" x14ac:dyDescent="0.15">
      <c r="A542" s="1">
        <v>540</v>
      </c>
      <c r="B542" s="2">
        <v>44111</v>
      </c>
      <c r="C542">
        <v>6.3871000000000002</v>
      </c>
      <c r="D542">
        <v>6.1886000000000001</v>
      </c>
      <c r="E542">
        <v>6.4340999999999999</v>
      </c>
      <c r="F542">
        <v>6.4428999999999998</v>
      </c>
      <c r="G542" s="3">
        <f t="shared" si="16"/>
        <v>-2.7279631724971276E-3</v>
      </c>
      <c r="H542" s="3">
        <f t="shared" si="17"/>
        <v>0</v>
      </c>
    </row>
    <row r="543" spans="1:8" hidden="1" x14ac:dyDescent="0.15">
      <c r="A543" s="1">
        <v>541</v>
      </c>
      <c r="B543" s="2">
        <v>44112</v>
      </c>
      <c r="C543">
        <v>6.3846999999999996</v>
      </c>
      <c r="D543">
        <v>6.1863000000000001</v>
      </c>
      <c r="E543">
        <v>6.4316000000000004</v>
      </c>
      <c r="F543">
        <v>6.4428999999999998</v>
      </c>
      <c r="G543" s="3">
        <f t="shared" si="16"/>
        <v>-3.8855473181942379E-4</v>
      </c>
      <c r="H543" s="3">
        <f t="shared" si="17"/>
        <v>0</v>
      </c>
    </row>
    <row r="544" spans="1:8" hidden="1" x14ac:dyDescent="0.15">
      <c r="A544" s="1">
        <v>542</v>
      </c>
      <c r="B544" s="2">
        <v>44113</v>
      </c>
      <c r="C544">
        <v>6.3155000000000001</v>
      </c>
      <c r="D544">
        <v>6.1193</v>
      </c>
      <c r="E544">
        <v>6.3620000000000001</v>
      </c>
      <c r="F544">
        <v>6.4043000000000001</v>
      </c>
      <c r="G544" s="3">
        <f t="shared" si="16"/>
        <v>-1.0821568505504087E-2</v>
      </c>
      <c r="H544" s="3">
        <f t="shared" si="17"/>
        <v>-5.991090968352708E-3</v>
      </c>
    </row>
    <row r="545" spans="1:8" hidden="1" x14ac:dyDescent="0.15">
      <c r="A545" s="1">
        <v>543</v>
      </c>
      <c r="B545" s="2">
        <v>44116</v>
      </c>
      <c r="C545">
        <v>6.3863000000000003</v>
      </c>
      <c r="D545">
        <v>6.1878000000000002</v>
      </c>
      <c r="E545">
        <v>6.4332000000000003</v>
      </c>
      <c r="F545">
        <v>6.3474000000000004</v>
      </c>
      <c r="G545" s="3">
        <f t="shared" si="16"/>
        <v>1.1191449229801975E-2</v>
      </c>
      <c r="H545" s="3">
        <f t="shared" si="17"/>
        <v>-8.8846556220039119E-3</v>
      </c>
    </row>
    <row r="546" spans="1:8" hidden="1" x14ac:dyDescent="0.15">
      <c r="A546" s="1">
        <v>544</v>
      </c>
      <c r="B546" s="2">
        <v>44117</v>
      </c>
      <c r="C546">
        <v>6.3704999999999998</v>
      </c>
      <c r="D546">
        <v>6.1726000000000001</v>
      </c>
      <c r="E546">
        <v>6.4173999999999998</v>
      </c>
      <c r="F546">
        <v>6.3803999999999998</v>
      </c>
      <c r="G546" s="3">
        <f t="shared" si="16"/>
        <v>-2.4560094509731289E-3</v>
      </c>
      <c r="H546" s="3">
        <f t="shared" si="17"/>
        <v>5.1989791095565785E-3</v>
      </c>
    </row>
    <row r="547" spans="1:8" hidden="1" x14ac:dyDescent="0.15">
      <c r="A547" s="1">
        <v>545</v>
      </c>
      <c r="B547" s="2">
        <v>44118</v>
      </c>
      <c r="C547">
        <v>6.3688000000000002</v>
      </c>
      <c r="D547">
        <v>6.1708999999999996</v>
      </c>
      <c r="E547">
        <v>6.4157000000000002</v>
      </c>
      <c r="F547">
        <v>6.3949999999999996</v>
      </c>
      <c r="G547" s="3">
        <f t="shared" si="16"/>
        <v>-2.6490479010188306E-4</v>
      </c>
      <c r="H547" s="3">
        <f t="shared" si="17"/>
        <v>2.2882577894802747E-3</v>
      </c>
    </row>
    <row r="548" spans="1:8" hidden="1" x14ac:dyDescent="0.15">
      <c r="A548" s="1">
        <v>546</v>
      </c>
      <c r="B548" s="2">
        <v>44119</v>
      </c>
      <c r="C548">
        <v>6.3663999999999996</v>
      </c>
      <c r="D548">
        <v>6.1685999999999996</v>
      </c>
      <c r="E548">
        <v>6.4132999999999996</v>
      </c>
      <c r="F548">
        <v>6.4058000000000002</v>
      </c>
      <c r="G548" s="3">
        <f t="shared" si="16"/>
        <v>-3.7408232928604068E-4</v>
      </c>
      <c r="H548" s="3">
        <f t="shared" si="17"/>
        <v>1.6888193901487547E-3</v>
      </c>
    </row>
    <row r="549" spans="1:8" hidden="1" x14ac:dyDescent="0.15">
      <c r="A549" s="1">
        <v>547</v>
      </c>
      <c r="B549" s="2">
        <v>44120</v>
      </c>
      <c r="C549">
        <v>6.3322000000000003</v>
      </c>
      <c r="D549">
        <v>6.1353999999999997</v>
      </c>
      <c r="E549">
        <v>6.3787000000000003</v>
      </c>
      <c r="F549">
        <v>6.3887</v>
      </c>
      <c r="G549" s="3">
        <f t="shared" si="16"/>
        <v>-5.3950384357506209E-3</v>
      </c>
      <c r="H549" s="3">
        <f t="shared" si="17"/>
        <v>-2.6694558056761242E-3</v>
      </c>
    </row>
    <row r="550" spans="1:8" hidden="1" x14ac:dyDescent="0.15">
      <c r="A550" s="1">
        <v>548</v>
      </c>
      <c r="B550" s="2">
        <v>44123</v>
      </c>
      <c r="C550">
        <v>6.3152999999999997</v>
      </c>
      <c r="D550">
        <v>6.1191000000000004</v>
      </c>
      <c r="E550">
        <v>6.3617999999999997</v>
      </c>
      <c r="F550">
        <v>6.3529</v>
      </c>
      <c r="G550" s="3">
        <f t="shared" si="16"/>
        <v>-2.6494426764075429E-3</v>
      </c>
      <c r="H550" s="3">
        <f t="shared" si="17"/>
        <v>-5.6036439338206234E-3</v>
      </c>
    </row>
    <row r="551" spans="1:8" hidden="1" x14ac:dyDescent="0.15">
      <c r="A551" s="1">
        <v>549</v>
      </c>
      <c r="B551" s="2">
        <v>44124</v>
      </c>
      <c r="C551">
        <v>6.3040000000000003</v>
      </c>
      <c r="D551">
        <v>6.1081000000000003</v>
      </c>
      <c r="E551">
        <v>6.3502999999999998</v>
      </c>
      <c r="F551">
        <v>6.3459000000000003</v>
      </c>
      <c r="G551" s="3">
        <f t="shared" si="16"/>
        <v>-1.8076644974692746E-3</v>
      </c>
      <c r="H551" s="3">
        <f t="shared" si="17"/>
        <v>-1.1018589935304357E-3</v>
      </c>
    </row>
    <row r="552" spans="1:8" hidden="1" x14ac:dyDescent="0.15">
      <c r="A552" s="1">
        <v>550</v>
      </c>
      <c r="B552" s="2">
        <v>44125</v>
      </c>
      <c r="C552">
        <v>6.3396999999999997</v>
      </c>
      <c r="D552">
        <v>6.1426999999999996</v>
      </c>
      <c r="E552">
        <v>6.3864000000000001</v>
      </c>
      <c r="F552">
        <v>6.3258000000000001</v>
      </c>
      <c r="G552" s="3">
        <f t="shared" si="16"/>
        <v>5.6847707982301543E-3</v>
      </c>
      <c r="H552" s="3">
        <f t="shared" si="17"/>
        <v>-3.1673994232497282E-3</v>
      </c>
    </row>
    <row r="553" spans="1:8" hidden="1" x14ac:dyDescent="0.15">
      <c r="A553" s="1">
        <v>551</v>
      </c>
      <c r="B553" s="2">
        <v>44126</v>
      </c>
      <c r="C553">
        <v>6.3529999999999998</v>
      </c>
      <c r="D553">
        <v>6.1555999999999997</v>
      </c>
      <c r="E553">
        <v>6.3997000000000002</v>
      </c>
      <c r="F553">
        <v>6.3571999999999997</v>
      </c>
      <c r="G553" s="3">
        <f t="shared" si="16"/>
        <v>2.0825504196417821E-3</v>
      </c>
      <c r="H553" s="3">
        <f t="shared" si="17"/>
        <v>4.9637990451800729E-3</v>
      </c>
    </row>
    <row r="554" spans="1:8" hidden="1" x14ac:dyDescent="0.15">
      <c r="A554" s="1">
        <v>552</v>
      </c>
      <c r="B554" s="2">
        <v>44127</v>
      </c>
      <c r="C554">
        <v>6.3575999999999997</v>
      </c>
      <c r="D554">
        <v>6.16</v>
      </c>
      <c r="E554">
        <v>6.4043000000000001</v>
      </c>
      <c r="F554">
        <v>6.3570000000000002</v>
      </c>
      <c r="G554" s="3">
        <f t="shared" si="16"/>
        <v>7.1878369298561395E-4</v>
      </c>
      <c r="H554" s="3">
        <f t="shared" si="17"/>
        <v>-3.1460391367144069E-5</v>
      </c>
    </row>
    <row r="555" spans="1:8" hidden="1" x14ac:dyDescent="0.15">
      <c r="A555" s="1">
        <v>553</v>
      </c>
      <c r="B555" s="2">
        <v>44130</v>
      </c>
      <c r="C555">
        <v>6.3734000000000002</v>
      </c>
      <c r="D555">
        <v>6.1753999999999998</v>
      </c>
      <c r="E555">
        <v>6.4203000000000001</v>
      </c>
      <c r="F555">
        <v>6.3689999999999998</v>
      </c>
      <c r="G555" s="3">
        <f t="shared" si="16"/>
        <v>2.4983214402822806E-3</v>
      </c>
      <c r="H555" s="3">
        <f t="shared" si="17"/>
        <v>1.8876828692779846E-3</v>
      </c>
    </row>
    <row r="556" spans="1:8" hidden="1" x14ac:dyDescent="0.15">
      <c r="A556" s="1">
        <v>554</v>
      </c>
      <c r="B556" s="2">
        <v>44131</v>
      </c>
      <c r="C556">
        <v>6.3933999999999997</v>
      </c>
      <c r="D556">
        <v>6.1947000000000001</v>
      </c>
      <c r="E556">
        <v>6.4404000000000003</v>
      </c>
      <c r="F556">
        <v>6.3872999999999998</v>
      </c>
      <c r="G556" s="3">
        <f t="shared" si="16"/>
        <v>3.1306948273446267E-3</v>
      </c>
      <c r="H556" s="3">
        <f t="shared" si="17"/>
        <v>2.8732925105983131E-3</v>
      </c>
    </row>
    <row r="557" spans="1:8" hidden="1" x14ac:dyDescent="0.15">
      <c r="A557" s="1">
        <v>555</v>
      </c>
      <c r="B557" s="2">
        <v>44132</v>
      </c>
      <c r="C557">
        <v>6.4294000000000002</v>
      </c>
      <c r="D557">
        <v>6.2297000000000002</v>
      </c>
      <c r="E557">
        <v>6.4767000000000001</v>
      </c>
      <c r="F557">
        <v>6.4276999999999997</v>
      </c>
      <c r="G557" s="3">
        <f t="shared" si="16"/>
        <v>5.6362958822433473E-3</v>
      </c>
      <c r="H557" s="3">
        <f t="shared" si="17"/>
        <v>6.3250512736210407E-3</v>
      </c>
    </row>
    <row r="558" spans="1:8" hidden="1" x14ac:dyDescent="0.15">
      <c r="A558" s="1">
        <v>556</v>
      </c>
      <c r="B558" s="2">
        <v>44133</v>
      </c>
      <c r="C558">
        <v>6.3967000000000001</v>
      </c>
      <c r="D558">
        <v>6.1980000000000004</v>
      </c>
      <c r="E558">
        <v>6.4438000000000004</v>
      </c>
      <c r="F558">
        <v>6.4457000000000004</v>
      </c>
      <c r="G558" s="3">
        <f t="shared" si="16"/>
        <v>-5.0797474022263867E-3</v>
      </c>
      <c r="H558" s="3">
        <f t="shared" si="17"/>
        <v>2.8003796070135145E-3</v>
      </c>
    </row>
    <row r="559" spans="1:8" hidden="1" x14ac:dyDescent="0.15">
      <c r="A559" s="1">
        <v>557</v>
      </c>
      <c r="B559" s="2">
        <v>44134</v>
      </c>
      <c r="C559">
        <v>6.3674999999999997</v>
      </c>
      <c r="D559">
        <v>6.1696999999999997</v>
      </c>
      <c r="E559">
        <v>6.4143999999999997</v>
      </c>
      <c r="F559">
        <v>6.4268000000000001</v>
      </c>
      <c r="G559" s="3">
        <f t="shared" si="16"/>
        <v>-4.5625252180391263E-3</v>
      </c>
      <c r="H559" s="3">
        <f t="shared" si="17"/>
        <v>-2.9321873497060169E-3</v>
      </c>
    </row>
    <row r="560" spans="1:8" hidden="1" x14ac:dyDescent="0.15">
      <c r="A560" s="1">
        <v>558</v>
      </c>
      <c r="B560" s="2">
        <v>44137</v>
      </c>
      <c r="C560">
        <v>6.3615000000000004</v>
      </c>
      <c r="D560">
        <v>6.1638000000000002</v>
      </c>
      <c r="E560">
        <v>6.4081999999999999</v>
      </c>
      <c r="F560">
        <v>6.4085999999999999</v>
      </c>
      <c r="G560" s="3">
        <f t="shared" si="16"/>
        <v>-9.6657520578691258E-4</v>
      </c>
      <c r="H560" s="3">
        <f t="shared" si="17"/>
        <v>-2.8318914545342189E-3</v>
      </c>
    </row>
    <row r="561" spans="1:8" hidden="1" x14ac:dyDescent="0.15">
      <c r="A561" s="1">
        <v>559</v>
      </c>
      <c r="B561" s="2">
        <v>44138</v>
      </c>
      <c r="C561">
        <v>6.3628</v>
      </c>
      <c r="D561">
        <v>6.1650999999999998</v>
      </c>
      <c r="E561">
        <v>6.4096000000000002</v>
      </c>
      <c r="F561">
        <v>6.3895999999999997</v>
      </c>
      <c r="G561" s="3">
        <f t="shared" si="16"/>
        <v>2.1847008520348155E-4</v>
      </c>
      <c r="H561" s="3">
        <f t="shared" si="17"/>
        <v>-2.9647660955590682E-3</v>
      </c>
    </row>
    <row r="562" spans="1:8" hidden="1" x14ac:dyDescent="0.15">
      <c r="A562" s="1">
        <v>560</v>
      </c>
      <c r="B562" s="2">
        <v>44139</v>
      </c>
      <c r="C562">
        <v>6.3597000000000001</v>
      </c>
      <c r="D562">
        <v>6.1620999999999997</v>
      </c>
      <c r="E562">
        <v>6.4063999999999997</v>
      </c>
      <c r="F562">
        <v>6.3792</v>
      </c>
      <c r="G562" s="3">
        <f t="shared" si="16"/>
        <v>-4.9925112331505872E-4</v>
      </c>
      <c r="H562" s="3">
        <f t="shared" si="17"/>
        <v>-1.6276449229998269E-3</v>
      </c>
    </row>
    <row r="563" spans="1:8" hidden="1" x14ac:dyDescent="0.15">
      <c r="A563" s="1">
        <v>561</v>
      </c>
      <c r="B563" s="2">
        <v>44140</v>
      </c>
      <c r="C563">
        <v>6.3502000000000001</v>
      </c>
      <c r="D563">
        <v>6.1528999999999998</v>
      </c>
      <c r="E563">
        <v>6.3968999999999996</v>
      </c>
      <c r="F563">
        <v>6.4077999999999999</v>
      </c>
      <c r="G563" s="3">
        <f t="shared" si="16"/>
        <v>-1.4828921078920976E-3</v>
      </c>
      <c r="H563" s="3">
        <f t="shared" si="17"/>
        <v>4.4833207925758511E-3</v>
      </c>
    </row>
    <row r="564" spans="1:8" hidden="1" x14ac:dyDescent="0.15">
      <c r="A564" s="1">
        <v>562</v>
      </c>
      <c r="B564" s="2">
        <v>44141</v>
      </c>
      <c r="C564">
        <v>6.3701999999999996</v>
      </c>
      <c r="D564">
        <v>6.1722999999999999</v>
      </c>
      <c r="E564">
        <v>6.4170999999999996</v>
      </c>
      <c r="F564">
        <v>6.3907999999999996</v>
      </c>
      <c r="G564" s="3">
        <f t="shared" si="16"/>
        <v>3.1577795494692751E-3</v>
      </c>
      <c r="H564" s="3">
        <f t="shared" si="17"/>
        <v>-2.6530166359749474E-3</v>
      </c>
    </row>
    <row r="565" spans="1:8" hidden="1" x14ac:dyDescent="0.15">
      <c r="A565" s="1">
        <v>563</v>
      </c>
      <c r="B565" s="2">
        <v>44144</v>
      </c>
      <c r="C565">
        <v>6.2679999999999998</v>
      </c>
      <c r="D565">
        <v>6.0731999999999999</v>
      </c>
      <c r="E565">
        <v>6.3140999999999998</v>
      </c>
      <c r="F565">
        <v>6.4034000000000004</v>
      </c>
      <c r="G565" s="3">
        <f t="shared" si="16"/>
        <v>-1.6050864097489459E-2</v>
      </c>
      <c r="H565" s="3">
        <f t="shared" si="17"/>
        <v>1.9715841522189859E-3</v>
      </c>
    </row>
    <row r="566" spans="1:8" hidden="1" x14ac:dyDescent="0.15">
      <c r="A566" s="1">
        <v>564</v>
      </c>
      <c r="B566" s="2">
        <v>44145</v>
      </c>
      <c r="C566">
        <v>6.2625999999999999</v>
      </c>
      <c r="D566">
        <v>6.0679999999999996</v>
      </c>
      <c r="E566">
        <v>6.3086000000000002</v>
      </c>
      <c r="F566">
        <v>6.2625000000000002</v>
      </c>
      <c r="G566" s="3">
        <f t="shared" si="16"/>
        <v>-8.7106634358014023E-4</v>
      </c>
      <c r="H566" s="3">
        <f t="shared" si="17"/>
        <v>-2.2003935409313891E-2</v>
      </c>
    </row>
    <row r="567" spans="1:8" hidden="1" x14ac:dyDescent="0.15">
      <c r="A567" s="1">
        <v>565</v>
      </c>
      <c r="B567" s="2">
        <v>44146</v>
      </c>
      <c r="C567">
        <v>6.2560000000000002</v>
      </c>
      <c r="D567">
        <v>6.0616000000000003</v>
      </c>
      <c r="E567">
        <v>6.3019999999999996</v>
      </c>
      <c r="F567">
        <v>6.2777000000000003</v>
      </c>
      <c r="G567" s="3">
        <f t="shared" si="16"/>
        <v>-1.0461909139904968E-3</v>
      </c>
      <c r="H567" s="3">
        <f t="shared" si="17"/>
        <v>2.427145708582934E-3</v>
      </c>
    </row>
    <row r="568" spans="1:8" hidden="1" x14ac:dyDescent="0.15">
      <c r="A568" s="1">
        <v>566</v>
      </c>
      <c r="B568" s="2">
        <v>44147</v>
      </c>
      <c r="C568">
        <v>6.2643000000000004</v>
      </c>
      <c r="D568">
        <v>6.0696000000000003</v>
      </c>
      <c r="E568">
        <v>6.3103999999999996</v>
      </c>
      <c r="F568">
        <v>6.2831000000000001</v>
      </c>
      <c r="G568" s="3">
        <f t="shared" si="16"/>
        <v>1.3329101872421312E-3</v>
      </c>
      <c r="H568" s="3">
        <f t="shared" si="17"/>
        <v>8.6018764834250305E-4</v>
      </c>
    </row>
    <row r="569" spans="1:8" hidden="1" x14ac:dyDescent="0.15">
      <c r="A569" s="1">
        <v>567</v>
      </c>
      <c r="B569" s="2">
        <v>44148</v>
      </c>
      <c r="C569">
        <v>6.2881999999999998</v>
      </c>
      <c r="D569">
        <v>6.0928000000000004</v>
      </c>
      <c r="E569">
        <v>6.3345000000000002</v>
      </c>
      <c r="F569">
        <v>6.3068999999999997</v>
      </c>
      <c r="G569" s="3">
        <f t="shared" si="16"/>
        <v>3.8190922920893211E-3</v>
      </c>
      <c r="H569" s="3">
        <f t="shared" si="17"/>
        <v>3.7879390746604624E-3</v>
      </c>
    </row>
    <row r="570" spans="1:8" hidden="1" x14ac:dyDescent="0.15">
      <c r="A570" s="1">
        <v>568</v>
      </c>
      <c r="B570" s="2">
        <v>44151</v>
      </c>
      <c r="C570">
        <v>6.2746000000000004</v>
      </c>
      <c r="D570">
        <v>6.0796000000000001</v>
      </c>
      <c r="E570">
        <v>6.3207000000000004</v>
      </c>
      <c r="F570">
        <v>6.3103999999999996</v>
      </c>
      <c r="G570" s="3">
        <f t="shared" si="16"/>
        <v>-2.178546057305164E-3</v>
      </c>
      <c r="H570" s="3">
        <f t="shared" si="17"/>
        <v>5.5494775563258436E-4</v>
      </c>
    </row>
    <row r="571" spans="1:8" hidden="1" x14ac:dyDescent="0.15">
      <c r="A571" s="1">
        <v>569</v>
      </c>
      <c r="B571" s="2">
        <v>44152</v>
      </c>
      <c r="C571">
        <v>6.2736000000000001</v>
      </c>
      <c r="D571">
        <v>6.0785999999999998</v>
      </c>
      <c r="E571">
        <v>6.3197000000000001</v>
      </c>
      <c r="F571">
        <v>6.2910000000000004</v>
      </c>
      <c r="G571" s="3">
        <f t="shared" si="16"/>
        <v>-1.5821032480589636E-4</v>
      </c>
      <c r="H571" s="3">
        <f t="shared" si="17"/>
        <v>-3.0742900608518031E-3</v>
      </c>
    </row>
    <row r="572" spans="1:8" hidden="1" x14ac:dyDescent="0.15">
      <c r="A572" s="1">
        <v>570</v>
      </c>
      <c r="B572" s="2">
        <v>44153</v>
      </c>
      <c r="C572">
        <v>6.3033999999999999</v>
      </c>
      <c r="D572">
        <v>6.1074999999999999</v>
      </c>
      <c r="E572">
        <v>6.3497000000000003</v>
      </c>
      <c r="F572">
        <v>6.2935999999999996</v>
      </c>
      <c r="G572" s="3">
        <f t="shared" si="16"/>
        <v>4.7470607782016394E-3</v>
      </c>
      <c r="H572" s="3">
        <f t="shared" si="17"/>
        <v>4.1328882530589084E-4</v>
      </c>
    </row>
    <row r="573" spans="1:8" hidden="1" x14ac:dyDescent="0.15">
      <c r="A573" s="1">
        <v>571</v>
      </c>
      <c r="B573" s="2">
        <v>44154</v>
      </c>
      <c r="C573">
        <v>6.3144999999999998</v>
      </c>
      <c r="D573">
        <v>6.1182999999999996</v>
      </c>
      <c r="E573">
        <v>6.3609999999999998</v>
      </c>
      <c r="F573">
        <v>6.3067000000000002</v>
      </c>
      <c r="G573" s="3">
        <f t="shared" si="16"/>
        <v>1.779611635195355E-3</v>
      </c>
      <c r="H573" s="3">
        <f t="shared" si="17"/>
        <v>2.0814795983221668E-3</v>
      </c>
    </row>
    <row r="574" spans="1:8" hidden="1" x14ac:dyDescent="0.15">
      <c r="A574" s="1">
        <v>572</v>
      </c>
      <c r="B574" s="2">
        <v>44155</v>
      </c>
      <c r="C574">
        <v>6.3045999999999998</v>
      </c>
      <c r="D574">
        <v>6.1086999999999998</v>
      </c>
      <c r="E574">
        <v>6.3509000000000002</v>
      </c>
      <c r="F574">
        <v>6.3352000000000004</v>
      </c>
      <c r="G574" s="3">
        <f t="shared" si="16"/>
        <v>-1.5878006602734196E-3</v>
      </c>
      <c r="H574" s="3">
        <f t="shared" si="17"/>
        <v>4.5190035993467603E-3</v>
      </c>
    </row>
    <row r="575" spans="1:8" hidden="1" x14ac:dyDescent="0.15">
      <c r="A575" s="1">
        <v>573</v>
      </c>
      <c r="B575" s="2">
        <v>44158</v>
      </c>
      <c r="C575">
        <v>6.2965</v>
      </c>
      <c r="D575">
        <v>6.1007999999999996</v>
      </c>
      <c r="E575">
        <v>6.3428000000000004</v>
      </c>
      <c r="F575">
        <v>6.3289</v>
      </c>
      <c r="G575" s="3">
        <f t="shared" si="16"/>
        <v>-1.2754097844399626E-3</v>
      </c>
      <c r="H575" s="3">
        <f t="shared" si="17"/>
        <v>-9.9444374289692217E-4</v>
      </c>
    </row>
    <row r="576" spans="1:8" hidden="1" x14ac:dyDescent="0.15">
      <c r="A576" s="1">
        <v>574</v>
      </c>
      <c r="B576" s="2">
        <v>44159</v>
      </c>
      <c r="C576">
        <v>6.2739000000000003</v>
      </c>
      <c r="D576">
        <v>6.0789</v>
      </c>
      <c r="E576">
        <v>6.32</v>
      </c>
      <c r="F576">
        <v>6.2968000000000002</v>
      </c>
      <c r="G576" s="3">
        <f t="shared" si="16"/>
        <v>-3.5946269786214513E-3</v>
      </c>
      <c r="H576" s="3">
        <f t="shared" si="17"/>
        <v>-5.0719714326343812E-3</v>
      </c>
    </row>
    <row r="577" spans="1:8" hidden="1" x14ac:dyDescent="0.15">
      <c r="A577" s="1">
        <v>575</v>
      </c>
      <c r="B577" s="2">
        <v>44160</v>
      </c>
      <c r="C577">
        <v>6.2855999999999996</v>
      </c>
      <c r="D577">
        <v>6.0903</v>
      </c>
      <c r="E577">
        <v>6.3318000000000003</v>
      </c>
      <c r="F577">
        <v>6.29</v>
      </c>
      <c r="G577" s="3">
        <f t="shared" si="16"/>
        <v>1.86708860759488E-3</v>
      </c>
      <c r="H577" s="3">
        <f t="shared" si="17"/>
        <v>-1.0799136069115089E-3</v>
      </c>
    </row>
    <row r="578" spans="1:8" hidden="1" x14ac:dyDescent="0.15">
      <c r="A578" s="1">
        <v>576</v>
      </c>
      <c r="B578" s="2">
        <v>44161</v>
      </c>
      <c r="C578">
        <v>6.2826000000000004</v>
      </c>
      <c r="D578">
        <v>6.0873999999999997</v>
      </c>
      <c r="E578">
        <v>6.3288000000000002</v>
      </c>
      <c r="F578">
        <v>6.3003999999999998</v>
      </c>
      <c r="G578" s="3">
        <f t="shared" si="16"/>
        <v>-4.7379891973853283E-4</v>
      </c>
      <c r="H578" s="3">
        <f t="shared" si="17"/>
        <v>1.6534181240062118E-3</v>
      </c>
    </row>
    <row r="579" spans="1:8" hidden="1" x14ac:dyDescent="0.15">
      <c r="A579" s="1">
        <v>577</v>
      </c>
      <c r="B579" s="2">
        <v>44162</v>
      </c>
      <c r="C579">
        <v>6.3018000000000001</v>
      </c>
      <c r="D579">
        <v>6.1059999999999999</v>
      </c>
      <c r="E579">
        <v>6.3480999999999996</v>
      </c>
      <c r="F579">
        <v>6.3074000000000003</v>
      </c>
      <c r="G579" s="3">
        <f t="shared" si="16"/>
        <v>3.0495512577422001E-3</v>
      </c>
      <c r="H579" s="3">
        <f t="shared" si="17"/>
        <v>1.1110405688528058E-3</v>
      </c>
    </row>
    <row r="580" spans="1:8" hidden="1" x14ac:dyDescent="0.15">
      <c r="A580" s="1">
        <v>578</v>
      </c>
      <c r="B580" s="2">
        <v>44165</v>
      </c>
      <c r="C580">
        <v>6.2964000000000002</v>
      </c>
      <c r="D580">
        <v>6.1006999999999998</v>
      </c>
      <c r="E580">
        <v>6.3426999999999998</v>
      </c>
      <c r="F580">
        <v>6.3181000000000003</v>
      </c>
      <c r="G580" s="3">
        <f t="shared" ref="G580:G643" si="18">E580/E579-1</f>
        <v>-8.5064822545322105E-4</v>
      </c>
      <c r="H580" s="3">
        <f t="shared" ref="H580:H643" si="19">F580/F579-1</f>
        <v>1.6964200780036354E-3</v>
      </c>
    </row>
    <row r="581" spans="1:8" hidden="1" x14ac:dyDescent="0.15">
      <c r="A581" s="1">
        <v>579</v>
      </c>
      <c r="B581" s="2">
        <v>44166</v>
      </c>
      <c r="C581">
        <v>6.2629000000000001</v>
      </c>
      <c r="D581">
        <v>6.0682999999999998</v>
      </c>
      <c r="E581">
        <v>6.3089000000000004</v>
      </c>
      <c r="F581">
        <v>6.3185000000000002</v>
      </c>
      <c r="G581" s="3">
        <f t="shared" si="18"/>
        <v>-5.3289608526336796E-3</v>
      </c>
      <c r="H581" s="3">
        <f t="shared" si="19"/>
        <v>6.3310172361941142E-5</v>
      </c>
    </row>
    <row r="582" spans="1:8" hidden="1" x14ac:dyDescent="0.15">
      <c r="A582" s="1">
        <v>580</v>
      </c>
      <c r="B582" s="2">
        <v>44167</v>
      </c>
      <c r="C582">
        <v>6.2610000000000001</v>
      </c>
      <c r="D582">
        <v>6.0664999999999996</v>
      </c>
      <c r="E582">
        <v>6.3070000000000004</v>
      </c>
      <c r="F582">
        <v>6.2893999999999997</v>
      </c>
      <c r="G582" s="3">
        <f t="shared" si="18"/>
        <v>-3.0116185071882295E-4</v>
      </c>
      <c r="H582" s="3">
        <f t="shared" si="19"/>
        <v>-4.6055234628472608E-3</v>
      </c>
    </row>
    <row r="583" spans="1:8" hidden="1" x14ac:dyDescent="0.15">
      <c r="A583" s="1">
        <v>581</v>
      </c>
      <c r="B583" s="2">
        <v>44168</v>
      </c>
      <c r="C583">
        <v>6.2861000000000002</v>
      </c>
      <c r="D583">
        <v>6.0907999999999998</v>
      </c>
      <c r="E583">
        <v>6.3323</v>
      </c>
      <c r="F583">
        <v>6.2766999999999999</v>
      </c>
      <c r="G583" s="3">
        <f t="shared" si="18"/>
        <v>4.0114158871094041E-3</v>
      </c>
      <c r="H583" s="3">
        <f t="shared" si="19"/>
        <v>-2.0192705186503623E-3</v>
      </c>
    </row>
    <row r="584" spans="1:8" hidden="1" x14ac:dyDescent="0.15">
      <c r="A584" s="1">
        <v>582</v>
      </c>
      <c r="B584" s="2">
        <v>44169</v>
      </c>
      <c r="C584">
        <v>6.2514000000000003</v>
      </c>
      <c r="D584">
        <v>6.0571999999999999</v>
      </c>
      <c r="E584">
        <v>6.2973999999999997</v>
      </c>
      <c r="F584">
        <v>6.3080999999999996</v>
      </c>
      <c r="G584" s="3">
        <f t="shared" si="18"/>
        <v>-5.5114255483790231E-3</v>
      </c>
      <c r="H584" s="3">
        <f t="shared" si="19"/>
        <v>5.0026287698949901E-3</v>
      </c>
    </row>
    <row r="585" spans="1:8" hidden="1" x14ac:dyDescent="0.15">
      <c r="A585" s="1">
        <v>583</v>
      </c>
      <c r="B585" s="2">
        <v>44172</v>
      </c>
      <c r="C585">
        <v>6.2514000000000003</v>
      </c>
      <c r="D585">
        <v>6.0571999999999999</v>
      </c>
      <c r="E585">
        <v>6.2973999999999997</v>
      </c>
      <c r="F585">
        <v>6.2712000000000003</v>
      </c>
      <c r="G585" s="3">
        <f t="shared" si="18"/>
        <v>0</v>
      </c>
      <c r="H585" s="3">
        <f t="shared" si="19"/>
        <v>-5.8496219146809691E-3</v>
      </c>
    </row>
    <row r="586" spans="1:8" hidden="1" x14ac:dyDescent="0.15">
      <c r="A586" s="1">
        <v>584</v>
      </c>
      <c r="B586" s="2">
        <v>44173</v>
      </c>
      <c r="C586">
        <v>6.2504999999999997</v>
      </c>
      <c r="D586">
        <v>6.0563000000000002</v>
      </c>
      <c r="E586">
        <v>6.2965</v>
      </c>
      <c r="F586">
        <v>6.2793999999999999</v>
      </c>
      <c r="G586" s="3">
        <f t="shared" si="18"/>
        <v>-1.4291612411465593E-4</v>
      </c>
      <c r="H586" s="3">
        <f t="shared" si="19"/>
        <v>1.3075647404003909E-3</v>
      </c>
    </row>
    <row r="587" spans="1:8" hidden="1" x14ac:dyDescent="0.15">
      <c r="A587" s="1">
        <v>585</v>
      </c>
      <c r="B587" s="2">
        <v>44174</v>
      </c>
      <c r="C587">
        <v>6.2550999999999997</v>
      </c>
      <c r="D587">
        <v>6.0608000000000004</v>
      </c>
      <c r="E587">
        <v>6.3010999999999999</v>
      </c>
      <c r="F587">
        <v>6.2713000000000001</v>
      </c>
      <c r="G587" s="3">
        <f t="shared" si="18"/>
        <v>7.3056459938070084E-4</v>
      </c>
      <c r="H587" s="3">
        <f t="shared" si="19"/>
        <v>-1.2899321591234303E-3</v>
      </c>
    </row>
    <row r="588" spans="1:8" hidden="1" x14ac:dyDescent="0.15">
      <c r="A588" s="1">
        <v>586</v>
      </c>
      <c r="B588" s="2">
        <v>44175</v>
      </c>
      <c r="C588">
        <v>6.2514000000000003</v>
      </c>
      <c r="D588">
        <v>6.0571999999999999</v>
      </c>
      <c r="E588">
        <v>6.2973999999999997</v>
      </c>
      <c r="F588">
        <v>6.2788000000000004</v>
      </c>
      <c r="G588" s="3">
        <f t="shared" si="18"/>
        <v>-5.8719906048154691E-4</v>
      </c>
      <c r="H588" s="3">
        <f t="shared" si="19"/>
        <v>1.1959242900196898E-3</v>
      </c>
    </row>
    <row r="589" spans="1:8" hidden="1" x14ac:dyDescent="0.15">
      <c r="A589" s="1">
        <v>587</v>
      </c>
      <c r="B589" s="2">
        <v>44176</v>
      </c>
      <c r="C589">
        <v>6.2831999999999999</v>
      </c>
      <c r="D589">
        <v>6.0880000000000001</v>
      </c>
      <c r="E589">
        <v>6.3293999999999997</v>
      </c>
      <c r="F589">
        <v>6.2736999999999998</v>
      </c>
      <c r="G589" s="3">
        <f t="shared" si="18"/>
        <v>5.081462190745345E-3</v>
      </c>
      <c r="H589" s="3">
        <f t="shared" si="19"/>
        <v>-8.122571191948591E-4</v>
      </c>
    </row>
    <row r="590" spans="1:8" hidden="1" x14ac:dyDescent="0.15">
      <c r="A590" s="1">
        <v>588</v>
      </c>
      <c r="B590" s="2">
        <v>44179</v>
      </c>
      <c r="C590">
        <v>6.2748999999999997</v>
      </c>
      <c r="D590">
        <v>6.0799000000000003</v>
      </c>
      <c r="E590">
        <v>6.3209999999999997</v>
      </c>
      <c r="F590">
        <v>6.2859999999999996</v>
      </c>
      <c r="G590" s="3">
        <f t="shared" si="18"/>
        <v>-1.3271400132713884E-3</v>
      </c>
      <c r="H590" s="3">
        <f t="shared" si="19"/>
        <v>1.9605655354892892E-3</v>
      </c>
    </row>
    <row r="591" spans="1:8" hidden="1" x14ac:dyDescent="0.15">
      <c r="A591" s="1">
        <v>589</v>
      </c>
      <c r="B591" s="2">
        <v>44180</v>
      </c>
      <c r="C591">
        <v>6.2812999999999999</v>
      </c>
      <c r="D591">
        <v>6.0861999999999998</v>
      </c>
      <c r="E591">
        <v>6.3274999999999997</v>
      </c>
      <c r="F591">
        <v>6.2896000000000001</v>
      </c>
      <c r="G591" s="3">
        <f t="shared" si="18"/>
        <v>1.0283183040658006E-3</v>
      </c>
      <c r="H591" s="3">
        <f t="shared" si="19"/>
        <v>5.7270124085273544E-4</v>
      </c>
    </row>
    <row r="592" spans="1:8" hidden="1" x14ac:dyDescent="0.15">
      <c r="A592" s="1">
        <v>590</v>
      </c>
      <c r="B592" s="2">
        <v>44181</v>
      </c>
      <c r="C592">
        <v>6.2885999999999997</v>
      </c>
      <c r="D592">
        <v>6.0932000000000004</v>
      </c>
      <c r="E592">
        <v>6.3349000000000002</v>
      </c>
      <c r="F592">
        <v>6.3049999999999997</v>
      </c>
      <c r="G592" s="3">
        <f t="shared" si="18"/>
        <v>1.1694982220467054E-3</v>
      </c>
      <c r="H592" s="3">
        <f t="shared" si="19"/>
        <v>2.4484863902314302E-3</v>
      </c>
    </row>
    <row r="593" spans="1:8" hidden="1" x14ac:dyDescent="0.15">
      <c r="A593" s="1">
        <v>591</v>
      </c>
      <c r="B593" s="2">
        <v>44182</v>
      </c>
      <c r="C593">
        <v>6.3201000000000001</v>
      </c>
      <c r="D593">
        <v>6.1237000000000004</v>
      </c>
      <c r="E593">
        <v>6.3666</v>
      </c>
      <c r="F593">
        <v>6.3160999999999996</v>
      </c>
      <c r="G593" s="3">
        <f t="shared" si="18"/>
        <v>5.0040253200522855E-3</v>
      </c>
      <c r="H593" s="3">
        <f t="shared" si="19"/>
        <v>1.7605075337034926E-3</v>
      </c>
    </row>
    <row r="594" spans="1:8" hidden="1" x14ac:dyDescent="0.15">
      <c r="A594" s="1">
        <v>592</v>
      </c>
      <c r="B594" s="2">
        <v>44183</v>
      </c>
      <c r="C594">
        <v>6.3014999999999999</v>
      </c>
      <c r="D594">
        <v>6.1056999999999997</v>
      </c>
      <c r="E594">
        <v>6.3478000000000003</v>
      </c>
      <c r="F594">
        <v>6.3324999999999996</v>
      </c>
      <c r="G594" s="3">
        <f t="shared" si="18"/>
        <v>-2.9529105016805612E-3</v>
      </c>
      <c r="H594" s="3">
        <f t="shared" si="19"/>
        <v>2.5965390034989877E-3</v>
      </c>
    </row>
    <row r="595" spans="1:8" hidden="1" x14ac:dyDescent="0.15">
      <c r="A595" s="1">
        <v>593</v>
      </c>
      <c r="B595" s="2">
        <v>44186</v>
      </c>
      <c r="C595">
        <v>6.3049999999999997</v>
      </c>
      <c r="D595">
        <v>6.109</v>
      </c>
      <c r="E595">
        <v>6.3513000000000002</v>
      </c>
      <c r="F595">
        <v>6.3353000000000002</v>
      </c>
      <c r="G595" s="3">
        <f t="shared" si="18"/>
        <v>5.5137212892653054E-4</v>
      </c>
      <c r="H595" s="3">
        <f t="shared" si="19"/>
        <v>4.4216344255842976E-4</v>
      </c>
    </row>
    <row r="596" spans="1:8" hidden="1" x14ac:dyDescent="0.15">
      <c r="A596" s="1">
        <v>594</v>
      </c>
      <c r="B596" s="2">
        <v>44187</v>
      </c>
      <c r="C596">
        <v>6.2949000000000002</v>
      </c>
      <c r="D596">
        <v>6.0993000000000004</v>
      </c>
      <c r="E596">
        <v>6.3411999999999997</v>
      </c>
      <c r="F596">
        <v>6.3269000000000002</v>
      </c>
      <c r="G596" s="3">
        <f t="shared" si="18"/>
        <v>-1.5902256231008494E-3</v>
      </c>
      <c r="H596" s="3">
        <f t="shared" si="19"/>
        <v>-1.3259040613704531E-3</v>
      </c>
    </row>
    <row r="597" spans="1:8" hidden="1" x14ac:dyDescent="0.15">
      <c r="A597" s="1">
        <v>595</v>
      </c>
      <c r="B597" s="2">
        <v>44188</v>
      </c>
      <c r="C597">
        <v>6.2984</v>
      </c>
      <c r="D597">
        <v>6.1026999999999996</v>
      </c>
      <c r="E597">
        <v>6.3446999999999996</v>
      </c>
      <c r="F597">
        <v>6.3296000000000001</v>
      </c>
      <c r="G597" s="3">
        <f t="shared" si="18"/>
        <v>5.519460039109525E-4</v>
      </c>
      <c r="H597" s="3">
        <f t="shared" si="19"/>
        <v>4.2674927689700937E-4</v>
      </c>
    </row>
    <row r="598" spans="1:8" hidden="1" x14ac:dyDescent="0.15">
      <c r="A598" s="1">
        <v>596</v>
      </c>
      <c r="B598" s="2">
        <v>44189</v>
      </c>
      <c r="C598">
        <v>6.2766000000000002</v>
      </c>
      <c r="D598">
        <v>6.0815999999999999</v>
      </c>
      <c r="E598">
        <v>6.3228</v>
      </c>
      <c r="F598">
        <v>6.3089000000000004</v>
      </c>
      <c r="G598" s="3">
        <f t="shared" si="18"/>
        <v>-3.4516998439642066E-3</v>
      </c>
      <c r="H598" s="3">
        <f t="shared" si="19"/>
        <v>-3.2703488372092249E-3</v>
      </c>
    </row>
    <row r="599" spans="1:8" hidden="1" x14ac:dyDescent="0.15">
      <c r="A599" s="1">
        <v>597</v>
      </c>
      <c r="B599" s="2">
        <v>44190</v>
      </c>
      <c r="C599">
        <v>6.2994000000000003</v>
      </c>
      <c r="D599">
        <v>6.1036000000000001</v>
      </c>
      <c r="E599">
        <v>6.3456999999999999</v>
      </c>
      <c r="F599">
        <v>6.3023999999999996</v>
      </c>
      <c r="G599" s="3">
        <f t="shared" si="18"/>
        <v>3.6218131207692572E-3</v>
      </c>
      <c r="H599" s="3">
        <f t="shared" si="19"/>
        <v>-1.0302905419329322E-3</v>
      </c>
    </row>
    <row r="600" spans="1:8" hidden="1" x14ac:dyDescent="0.15">
      <c r="A600" s="1">
        <v>598</v>
      </c>
      <c r="B600" s="2">
        <v>44193</v>
      </c>
      <c r="C600">
        <v>6.2824999999999998</v>
      </c>
      <c r="D600">
        <v>6.0872999999999999</v>
      </c>
      <c r="E600">
        <v>6.3287000000000004</v>
      </c>
      <c r="F600">
        <v>6.3003</v>
      </c>
      <c r="G600" s="3">
        <f t="shared" si="18"/>
        <v>-2.6789794664102695E-3</v>
      </c>
      <c r="H600" s="3">
        <f t="shared" si="19"/>
        <v>-3.3320639756273529E-4</v>
      </c>
    </row>
    <row r="601" spans="1:8" hidden="1" x14ac:dyDescent="0.15">
      <c r="A601" s="1">
        <v>599</v>
      </c>
      <c r="B601" s="2">
        <v>44194</v>
      </c>
      <c r="C601">
        <v>6.2835999999999999</v>
      </c>
      <c r="D601">
        <v>6.0884</v>
      </c>
      <c r="E601">
        <v>6.3297999999999996</v>
      </c>
      <c r="F601">
        <v>6.3113999999999999</v>
      </c>
      <c r="G601" s="3">
        <f t="shared" si="18"/>
        <v>1.7381136726335455E-4</v>
      </c>
      <c r="H601" s="3">
        <f t="shared" si="19"/>
        <v>1.7618208656731138E-3</v>
      </c>
    </row>
    <row r="602" spans="1:8" hidden="1" x14ac:dyDescent="0.15">
      <c r="A602" s="1">
        <v>600</v>
      </c>
      <c r="B602" s="2">
        <v>44195</v>
      </c>
      <c r="C602">
        <v>6.3063000000000002</v>
      </c>
      <c r="D602">
        <v>6.1104000000000003</v>
      </c>
      <c r="E602">
        <v>6.3526999999999996</v>
      </c>
      <c r="F602">
        <v>6.3079999999999998</v>
      </c>
      <c r="G602" s="3">
        <f t="shared" si="18"/>
        <v>3.61780782963117E-3</v>
      </c>
      <c r="H602" s="3">
        <f t="shared" si="19"/>
        <v>-5.3870773520936499E-4</v>
      </c>
    </row>
    <row r="603" spans="1:8" hidden="1" x14ac:dyDescent="0.15">
      <c r="A603" s="1">
        <v>601</v>
      </c>
      <c r="B603" s="2">
        <v>44196</v>
      </c>
      <c r="C603">
        <v>6.3146000000000004</v>
      </c>
      <c r="D603">
        <v>6.1184000000000003</v>
      </c>
      <c r="E603">
        <v>6.3611000000000004</v>
      </c>
      <c r="F603">
        <v>6.3235999999999999</v>
      </c>
      <c r="G603" s="3">
        <f t="shared" si="18"/>
        <v>1.3222724196011448E-3</v>
      </c>
      <c r="H603" s="3">
        <f t="shared" si="19"/>
        <v>2.4730500951173351E-3</v>
      </c>
    </row>
    <row r="604" spans="1:8" hidden="1" x14ac:dyDescent="0.15">
      <c r="A604" s="1">
        <v>602</v>
      </c>
      <c r="B604" s="2">
        <v>44197</v>
      </c>
      <c r="C604">
        <v>6.3042999999999996</v>
      </c>
      <c r="D604">
        <v>6.1083999999999996</v>
      </c>
      <c r="E604">
        <v>6.3506</v>
      </c>
      <c r="F604">
        <v>6.3235999999999999</v>
      </c>
      <c r="G604" s="3">
        <f t="shared" si="18"/>
        <v>-1.6506579050793446E-3</v>
      </c>
      <c r="H604" s="3">
        <f t="shared" si="19"/>
        <v>0</v>
      </c>
    </row>
    <row r="605" spans="1:8" hidden="1" x14ac:dyDescent="0.15">
      <c r="A605" s="1">
        <v>603</v>
      </c>
      <c r="B605" s="2">
        <v>44200</v>
      </c>
      <c r="C605">
        <v>6.2389000000000001</v>
      </c>
      <c r="D605">
        <v>6.0449999999999999</v>
      </c>
      <c r="E605">
        <v>6.2847999999999997</v>
      </c>
      <c r="F605">
        <v>6.3353999999999999</v>
      </c>
      <c r="G605" s="3">
        <f t="shared" si="18"/>
        <v>-1.0361225710956545E-2</v>
      </c>
      <c r="H605" s="3">
        <f t="shared" si="19"/>
        <v>1.8660256815739018E-3</v>
      </c>
    </row>
    <row r="606" spans="1:8" hidden="1" x14ac:dyDescent="0.15">
      <c r="A606" s="1">
        <v>604</v>
      </c>
      <c r="B606" s="2">
        <v>44201</v>
      </c>
      <c r="C606">
        <v>6.2599</v>
      </c>
      <c r="D606">
        <v>6.0654000000000003</v>
      </c>
      <c r="E606">
        <v>6.3059000000000003</v>
      </c>
      <c r="F606">
        <v>6.2789000000000001</v>
      </c>
      <c r="G606" s="3">
        <f t="shared" si="18"/>
        <v>3.3573065173118088E-3</v>
      </c>
      <c r="H606" s="3">
        <f t="shared" si="19"/>
        <v>-8.918142500868087E-3</v>
      </c>
    </row>
    <row r="607" spans="1:8" hidden="1" x14ac:dyDescent="0.15">
      <c r="A607" s="1">
        <v>605</v>
      </c>
      <c r="B607" s="2">
        <v>44202</v>
      </c>
      <c r="C607">
        <v>6.2332999999999998</v>
      </c>
      <c r="D607">
        <v>6.0396000000000001</v>
      </c>
      <c r="E607">
        <v>6.2790999999999997</v>
      </c>
      <c r="F607">
        <v>6.2882999999999996</v>
      </c>
      <c r="G607" s="3">
        <f t="shared" si="18"/>
        <v>-4.2499881063766676E-3</v>
      </c>
      <c r="H607" s="3">
        <f t="shared" si="19"/>
        <v>1.4970775135771941E-3</v>
      </c>
    </row>
    <row r="608" spans="1:8" hidden="1" x14ac:dyDescent="0.15">
      <c r="A608" s="1">
        <v>606</v>
      </c>
      <c r="B608" s="2">
        <v>44203</v>
      </c>
      <c r="C608">
        <v>6.2130999999999998</v>
      </c>
      <c r="D608">
        <v>6.02</v>
      </c>
      <c r="E608">
        <v>6.2587000000000002</v>
      </c>
      <c r="F608">
        <v>6.2695999999999996</v>
      </c>
      <c r="G608" s="3">
        <f t="shared" si="18"/>
        <v>-3.2488732461657399E-3</v>
      </c>
      <c r="H608" s="3">
        <f t="shared" si="19"/>
        <v>-2.9737766964044177E-3</v>
      </c>
    </row>
    <row r="609" spans="1:8" hidden="1" x14ac:dyDescent="0.15">
      <c r="A609" s="1">
        <v>607</v>
      </c>
      <c r="B609" s="2">
        <v>44204</v>
      </c>
      <c r="C609">
        <v>6.2087000000000003</v>
      </c>
      <c r="D609">
        <v>6.0157999999999996</v>
      </c>
      <c r="E609">
        <v>6.2542999999999997</v>
      </c>
      <c r="F609">
        <v>6.2331000000000003</v>
      </c>
      <c r="G609" s="3">
        <f t="shared" si="18"/>
        <v>-7.0302139421929422E-4</v>
      </c>
      <c r="H609" s="3">
        <f t="shared" si="19"/>
        <v>-5.8217430139082538E-3</v>
      </c>
    </row>
    <row r="610" spans="1:8" hidden="1" x14ac:dyDescent="0.15">
      <c r="A610" s="1">
        <v>608</v>
      </c>
      <c r="B610" s="2">
        <v>44207</v>
      </c>
      <c r="C610">
        <v>6.1936</v>
      </c>
      <c r="D610">
        <v>6.0011999999999999</v>
      </c>
      <c r="E610">
        <v>6.2392000000000003</v>
      </c>
      <c r="F610">
        <v>6.2266000000000004</v>
      </c>
      <c r="G610" s="3">
        <f t="shared" si="18"/>
        <v>-2.4143389348127986E-3</v>
      </c>
      <c r="H610" s="3">
        <f t="shared" si="19"/>
        <v>-1.0428197846977794E-3</v>
      </c>
    </row>
    <row r="611" spans="1:8" hidden="1" x14ac:dyDescent="0.15">
      <c r="A611" s="1">
        <v>609</v>
      </c>
      <c r="B611" s="2">
        <v>44208</v>
      </c>
      <c r="C611">
        <v>6.1803999999999997</v>
      </c>
      <c r="D611">
        <v>5.9882999999999997</v>
      </c>
      <c r="E611">
        <v>6.2257999999999996</v>
      </c>
      <c r="F611">
        <v>6.2213000000000003</v>
      </c>
      <c r="G611" s="3">
        <f t="shared" si="18"/>
        <v>-2.1477112450315472E-3</v>
      </c>
      <c r="H611" s="3">
        <f t="shared" si="19"/>
        <v>-8.5118684354223983E-4</v>
      </c>
    </row>
    <row r="612" spans="1:8" hidden="1" x14ac:dyDescent="0.15">
      <c r="A612" s="1">
        <v>610</v>
      </c>
      <c r="B612" s="2">
        <v>44209</v>
      </c>
      <c r="C612">
        <v>6.2131999999999996</v>
      </c>
      <c r="D612">
        <v>6.0201000000000002</v>
      </c>
      <c r="E612">
        <v>6.2587999999999999</v>
      </c>
      <c r="F612">
        <v>6.2192999999999996</v>
      </c>
      <c r="G612" s="3">
        <f t="shared" si="18"/>
        <v>5.300523627485676E-3</v>
      </c>
      <c r="H612" s="3">
        <f t="shared" si="19"/>
        <v>-3.2147621879685673E-4</v>
      </c>
    </row>
    <row r="613" spans="1:8" hidden="1" x14ac:dyDescent="0.15">
      <c r="A613" s="1">
        <v>611</v>
      </c>
      <c r="B613" s="2">
        <v>44210</v>
      </c>
      <c r="C613">
        <v>6.2030000000000003</v>
      </c>
      <c r="D613">
        <v>6.0102000000000002</v>
      </c>
      <c r="E613">
        <v>6.2485999999999997</v>
      </c>
      <c r="F613">
        <v>6.2321</v>
      </c>
      <c r="G613" s="3">
        <f t="shared" si="18"/>
        <v>-1.6297053748323131E-3</v>
      </c>
      <c r="H613" s="3">
        <f t="shared" si="19"/>
        <v>2.0581094335376804E-3</v>
      </c>
    </row>
    <row r="614" spans="1:8" hidden="1" x14ac:dyDescent="0.15">
      <c r="A614" s="1">
        <v>612</v>
      </c>
      <c r="B614" s="2">
        <v>44211</v>
      </c>
      <c r="C614">
        <v>6.2222999999999997</v>
      </c>
      <c r="D614">
        <v>6.0289999999999999</v>
      </c>
      <c r="E614">
        <v>6.2680999999999996</v>
      </c>
      <c r="F614">
        <v>6.2263000000000002</v>
      </c>
      <c r="G614" s="3">
        <f t="shared" si="18"/>
        <v>3.1206990365841847E-3</v>
      </c>
      <c r="H614" s="3">
        <f t="shared" si="19"/>
        <v>-9.3066542577935341E-4</v>
      </c>
    </row>
    <row r="615" spans="1:8" hidden="1" x14ac:dyDescent="0.15">
      <c r="A615" s="1">
        <v>613</v>
      </c>
      <c r="B615" s="2">
        <v>44214</v>
      </c>
      <c r="C615">
        <v>6.2374999999999998</v>
      </c>
      <c r="D615">
        <v>6.0437000000000003</v>
      </c>
      <c r="E615">
        <v>6.2832999999999997</v>
      </c>
      <c r="F615">
        <v>6.2431000000000001</v>
      </c>
      <c r="G615" s="3">
        <f t="shared" si="18"/>
        <v>2.4249772658382351E-3</v>
      </c>
      <c r="H615" s="3">
        <f t="shared" si="19"/>
        <v>2.6982316945858287E-3</v>
      </c>
    </row>
    <row r="616" spans="1:8" hidden="1" x14ac:dyDescent="0.15">
      <c r="A616" s="1">
        <v>614</v>
      </c>
      <c r="B616" s="2">
        <v>44215</v>
      </c>
      <c r="C616">
        <v>6.2122999999999999</v>
      </c>
      <c r="D616">
        <v>6.0191999999999997</v>
      </c>
      <c r="E616">
        <v>6.2579000000000002</v>
      </c>
      <c r="F616">
        <v>6.2569999999999997</v>
      </c>
      <c r="G616" s="3">
        <f t="shared" si="18"/>
        <v>-4.0424617637228044E-3</v>
      </c>
      <c r="H616" s="3">
        <f t="shared" si="19"/>
        <v>2.2264580096424957E-3</v>
      </c>
    </row>
    <row r="617" spans="1:8" hidden="1" x14ac:dyDescent="0.15">
      <c r="A617" s="1">
        <v>615</v>
      </c>
      <c r="B617" s="2">
        <v>44216</v>
      </c>
      <c r="C617">
        <v>6.2232000000000003</v>
      </c>
      <c r="D617">
        <v>6.0298999999999996</v>
      </c>
      <c r="E617">
        <v>6.2690000000000001</v>
      </c>
      <c r="F617">
        <v>6.2404999999999999</v>
      </c>
      <c r="G617" s="3">
        <f t="shared" si="18"/>
        <v>1.7737579699259598E-3</v>
      </c>
      <c r="H617" s="3">
        <f t="shared" si="19"/>
        <v>-2.6370465079110783E-3</v>
      </c>
    </row>
    <row r="618" spans="1:8" hidden="1" x14ac:dyDescent="0.15">
      <c r="A618" s="1">
        <v>616</v>
      </c>
      <c r="B618" s="2">
        <v>44217</v>
      </c>
      <c r="C618">
        <v>6.2211999999999996</v>
      </c>
      <c r="D618">
        <v>6.0278999999999998</v>
      </c>
      <c r="E618">
        <v>6.2670000000000003</v>
      </c>
      <c r="F618">
        <v>6.2457000000000003</v>
      </c>
      <c r="G618" s="3">
        <f t="shared" si="18"/>
        <v>-3.1903014834899768E-4</v>
      </c>
      <c r="H618" s="3">
        <f t="shared" si="19"/>
        <v>8.332665651791249E-4</v>
      </c>
    </row>
    <row r="619" spans="1:8" hidden="1" x14ac:dyDescent="0.15">
      <c r="A619" s="1">
        <v>617</v>
      </c>
      <c r="B619" s="2">
        <v>44218</v>
      </c>
      <c r="C619">
        <v>6.2244000000000002</v>
      </c>
      <c r="D619">
        <v>6.0309999999999997</v>
      </c>
      <c r="E619">
        <v>6.2702</v>
      </c>
      <c r="F619">
        <v>6.2407000000000004</v>
      </c>
      <c r="G619" s="3">
        <f t="shared" si="18"/>
        <v>5.1061113770534128E-4</v>
      </c>
      <c r="H619" s="3">
        <f t="shared" si="19"/>
        <v>-8.0055077893592674E-4</v>
      </c>
    </row>
    <row r="620" spans="1:8" hidden="1" x14ac:dyDescent="0.15">
      <c r="A620" s="1">
        <v>618</v>
      </c>
      <c r="B620" s="2">
        <v>44221</v>
      </c>
      <c r="C620">
        <v>6.2138</v>
      </c>
      <c r="D620">
        <v>6.0206999999999997</v>
      </c>
      <c r="E620">
        <v>6.2594000000000003</v>
      </c>
      <c r="F620">
        <v>6.2439</v>
      </c>
      <c r="G620" s="3">
        <f t="shared" si="18"/>
        <v>-1.7224330962328782E-3</v>
      </c>
      <c r="H620" s="3">
        <f t="shared" si="19"/>
        <v>5.1276299133107273E-4</v>
      </c>
    </row>
    <row r="621" spans="1:8" hidden="1" x14ac:dyDescent="0.15">
      <c r="A621" s="1">
        <v>619</v>
      </c>
      <c r="B621" s="2">
        <v>44222</v>
      </c>
      <c r="C621">
        <v>6.2172999999999998</v>
      </c>
      <c r="D621">
        <v>6.0242000000000004</v>
      </c>
      <c r="E621">
        <v>6.2630999999999997</v>
      </c>
      <c r="F621">
        <v>6.2485999999999997</v>
      </c>
      <c r="G621" s="3">
        <f t="shared" si="18"/>
        <v>5.9111096910235972E-4</v>
      </c>
      <c r="H621" s="3">
        <f t="shared" si="19"/>
        <v>7.5273466903702513E-4</v>
      </c>
    </row>
    <row r="622" spans="1:8" hidden="1" x14ac:dyDescent="0.15">
      <c r="A622" s="1">
        <v>620</v>
      </c>
      <c r="B622" s="2">
        <v>44223</v>
      </c>
      <c r="C622">
        <v>6.2088999999999999</v>
      </c>
      <c r="D622">
        <v>6.0159000000000002</v>
      </c>
      <c r="E622">
        <v>6.2545000000000002</v>
      </c>
      <c r="F622">
        <v>6.2382</v>
      </c>
      <c r="G622" s="3">
        <f t="shared" si="18"/>
        <v>-1.37312193642114E-3</v>
      </c>
      <c r="H622" s="3">
        <f t="shared" si="19"/>
        <v>-1.6643728195114837E-3</v>
      </c>
    </row>
    <row r="623" spans="1:8" hidden="1" x14ac:dyDescent="0.15">
      <c r="A623" s="1">
        <v>621</v>
      </c>
      <c r="B623" s="2">
        <v>44224</v>
      </c>
      <c r="C623">
        <v>6.1612999999999998</v>
      </c>
      <c r="D623">
        <v>5.9699</v>
      </c>
      <c r="E623">
        <v>6.2065999999999999</v>
      </c>
      <c r="F623">
        <v>6.2233000000000001</v>
      </c>
      <c r="G623" s="3">
        <f t="shared" si="18"/>
        <v>-7.6584858901591613E-3</v>
      </c>
      <c r="H623" s="3">
        <f t="shared" si="19"/>
        <v>-2.3885095059472672E-3</v>
      </c>
    </row>
    <row r="624" spans="1:8" hidden="1" x14ac:dyDescent="0.15">
      <c r="A624" s="1">
        <v>622</v>
      </c>
      <c r="B624" s="2">
        <v>44225</v>
      </c>
      <c r="C624">
        <v>6.1193</v>
      </c>
      <c r="D624">
        <v>5.9291</v>
      </c>
      <c r="E624">
        <v>6.1642999999999999</v>
      </c>
      <c r="F624">
        <v>6.2020999999999997</v>
      </c>
      <c r="G624" s="3">
        <f t="shared" si="18"/>
        <v>-6.8153256211129776E-3</v>
      </c>
      <c r="H624" s="3">
        <f t="shared" si="19"/>
        <v>-3.4065527935340789E-3</v>
      </c>
    </row>
    <row r="625" spans="1:8" hidden="1" x14ac:dyDescent="0.15">
      <c r="A625" s="1">
        <v>623</v>
      </c>
      <c r="B625" s="2">
        <v>44228</v>
      </c>
      <c r="C625">
        <v>6.1447000000000003</v>
      </c>
      <c r="D625">
        <v>5.9538000000000002</v>
      </c>
      <c r="E625">
        <v>6.1898999999999997</v>
      </c>
      <c r="F625">
        <v>6.1673</v>
      </c>
      <c r="G625" s="3">
        <f t="shared" si="18"/>
        <v>4.1529451843680398E-3</v>
      </c>
      <c r="H625" s="3">
        <f t="shared" si="19"/>
        <v>-5.6110027248834626E-3</v>
      </c>
    </row>
    <row r="626" spans="1:8" hidden="1" x14ac:dyDescent="0.15">
      <c r="A626" s="1">
        <v>624</v>
      </c>
      <c r="B626" s="2">
        <v>44229</v>
      </c>
      <c r="C626">
        <v>6.1234999999999999</v>
      </c>
      <c r="D626">
        <v>5.9333</v>
      </c>
      <c r="E626">
        <v>6.1685999999999996</v>
      </c>
      <c r="F626">
        <v>6.1695000000000002</v>
      </c>
      <c r="G626" s="3">
        <f t="shared" si="18"/>
        <v>-3.4410895167934497E-3</v>
      </c>
      <c r="H626" s="3">
        <f t="shared" si="19"/>
        <v>3.567201206362558E-4</v>
      </c>
    </row>
    <row r="627" spans="1:8" hidden="1" x14ac:dyDescent="0.15">
      <c r="A627" s="1">
        <v>625</v>
      </c>
      <c r="B627" s="2">
        <v>44230</v>
      </c>
      <c r="C627">
        <v>6.1287000000000003</v>
      </c>
      <c r="D627">
        <v>5.9382999999999999</v>
      </c>
      <c r="E627">
        <v>6.1738</v>
      </c>
      <c r="F627">
        <v>6.1554000000000002</v>
      </c>
      <c r="G627" s="3">
        <f t="shared" si="18"/>
        <v>8.4297895794827049E-4</v>
      </c>
      <c r="H627" s="3">
        <f t="shared" si="19"/>
        <v>-2.2854364211037925E-3</v>
      </c>
    </row>
    <row r="628" spans="1:8" hidden="1" x14ac:dyDescent="0.15">
      <c r="A628" s="1">
        <v>626</v>
      </c>
      <c r="B628" s="2">
        <v>44231</v>
      </c>
      <c r="C628">
        <v>6.1170999999999998</v>
      </c>
      <c r="D628">
        <v>5.9269999999999996</v>
      </c>
      <c r="E628">
        <v>6.1620999999999997</v>
      </c>
      <c r="F628">
        <v>6.1516999999999999</v>
      </c>
      <c r="G628" s="3">
        <f t="shared" si="18"/>
        <v>-1.895105121643148E-3</v>
      </c>
      <c r="H628" s="3">
        <f t="shared" si="19"/>
        <v>-6.0109822269882596E-4</v>
      </c>
    </row>
    <row r="629" spans="1:8" hidden="1" x14ac:dyDescent="0.15">
      <c r="A629" s="1">
        <v>627</v>
      </c>
      <c r="B629" s="2">
        <v>44232</v>
      </c>
      <c r="C629">
        <v>6.1081000000000003</v>
      </c>
      <c r="D629">
        <v>5.9183000000000003</v>
      </c>
      <c r="E629">
        <v>6.1529999999999996</v>
      </c>
      <c r="F629">
        <v>6.1295999999999999</v>
      </c>
      <c r="G629" s="3">
        <f t="shared" si="18"/>
        <v>-1.4767692831989532E-3</v>
      </c>
      <c r="H629" s="3">
        <f t="shared" si="19"/>
        <v>-3.5925028853812657E-3</v>
      </c>
    </row>
    <row r="630" spans="1:8" hidden="1" x14ac:dyDescent="0.15">
      <c r="A630" s="1">
        <v>628</v>
      </c>
      <c r="B630" s="2">
        <v>44235</v>
      </c>
      <c r="C630">
        <v>6.1092000000000004</v>
      </c>
      <c r="D630">
        <v>5.9194000000000004</v>
      </c>
      <c r="E630">
        <v>6.1540999999999997</v>
      </c>
      <c r="F630">
        <v>6.1360999999999999</v>
      </c>
      <c r="G630" s="3">
        <f t="shared" si="18"/>
        <v>1.7877458150494796E-4</v>
      </c>
      <c r="H630" s="3">
        <f t="shared" si="19"/>
        <v>1.0604280866615134E-3</v>
      </c>
    </row>
    <row r="631" spans="1:8" hidden="1" x14ac:dyDescent="0.15">
      <c r="A631" s="1">
        <v>629</v>
      </c>
      <c r="B631" s="2">
        <v>44236</v>
      </c>
      <c r="C631">
        <v>6.1332000000000004</v>
      </c>
      <c r="D631">
        <v>5.9425999999999997</v>
      </c>
      <c r="E631">
        <v>6.1783000000000001</v>
      </c>
      <c r="F631">
        <v>6.1300999999999997</v>
      </c>
      <c r="G631" s="3">
        <f t="shared" si="18"/>
        <v>3.932337791066276E-3</v>
      </c>
      <c r="H631" s="3">
        <f t="shared" si="19"/>
        <v>-9.7781978781319445E-4</v>
      </c>
    </row>
    <row r="632" spans="1:8" hidden="1" x14ac:dyDescent="0.15">
      <c r="A632" s="1">
        <v>630</v>
      </c>
      <c r="B632" s="2">
        <v>44237</v>
      </c>
      <c r="C632">
        <v>6.1479999999999997</v>
      </c>
      <c r="D632">
        <v>5.9569000000000001</v>
      </c>
      <c r="E632">
        <v>6.1932</v>
      </c>
      <c r="F632">
        <v>6.1574</v>
      </c>
      <c r="G632" s="3">
        <f t="shared" si="18"/>
        <v>2.4116666396905018E-3</v>
      </c>
      <c r="H632" s="3">
        <f t="shared" si="19"/>
        <v>4.4534346911144773E-3</v>
      </c>
    </row>
    <row r="633" spans="1:8" hidden="1" x14ac:dyDescent="0.15">
      <c r="A633" s="1">
        <v>631</v>
      </c>
      <c r="B633" s="2">
        <v>44238</v>
      </c>
      <c r="C633">
        <v>6.1467999999999998</v>
      </c>
      <c r="D633">
        <v>5.9558</v>
      </c>
      <c r="E633">
        <v>6.1920000000000002</v>
      </c>
      <c r="F633">
        <v>6.1574</v>
      </c>
      <c r="G633" s="3">
        <f t="shared" si="18"/>
        <v>-1.937608990505435E-4</v>
      </c>
      <c r="H633" s="3">
        <f t="shared" si="19"/>
        <v>0</v>
      </c>
    </row>
    <row r="634" spans="1:8" hidden="1" x14ac:dyDescent="0.15">
      <c r="A634" s="1">
        <v>632</v>
      </c>
      <c r="B634" s="2">
        <v>44239</v>
      </c>
      <c r="C634">
        <v>6.1249000000000002</v>
      </c>
      <c r="D634">
        <v>5.9345999999999997</v>
      </c>
      <c r="E634">
        <v>6.17</v>
      </c>
      <c r="F634">
        <v>6.1574</v>
      </c>
      <c r="G634" s="3">
        <f t="shared" si="18"/>
        <v>-3.5529715762274705E-3</v>
      </c>
      <c r="H634" s="3">
        <f t="shared" si="19"/>
        <v>0</v>
      </c>
    </row>
    <row r="635" spans="1:8" hidden="1" x14ac:dyDescent="0.15">
      <c r="A635" s="1">
        <v>633</v>
      </c>
      <c r="B635" s="2">
        <v>44242</v>
      </c>
      <c r="C635">
        <v>6.1044</v>
      </c>
      <c r="D635">
        <v>5.9146999999999998</v>
      </c>
      <c r="E635">
        <v>6.1493000000000002</v>
      </c>
      <c r="F635">
        <v>6.1574</v>
      </c>
      <c r="G635" s="3">
        <f t="shared" si="18"/>
        <v>-3.3549432739059526E-3</v>
      </c>
      <c r="H635" s="3">
        <f t="shared" si="19"/>
        <v>0</v>
      </c>
    </row>
    <row r="636" spans="1:8" hidden="1" x14ac:dyDescent="0.15">
      <c r="A636" s="1">
        <v>634</v>
      </c>
      <c r="B636" s="2">
        <v>44243</v>
      </c>
      <c r="C636">
        <v>6.0842000000000001</v>
      </c>
      <c r="D636">
        <v>5.8951000000000002</v>
      </c>
      <c r="E636">
        <v>6.1288999999999998</v>
      </c>
      <c r="F636">
        <v>6.1574</v>
      </c>
      <c r="G636" s="3">
        <f t="shared" si="18"/>
        <v>-3.3174507667540487E-3</v>
      </c>
      <c r="H636" s="3">
        <f t="shared" si="19"/>
        <v>0</v>
      </c>
    </row>
    <row r="637" spans="1:8" hidden="1" x14ac:dyDescent="0.15">
      <c r="A637" s="1">
        <v>635</v>
      </c>
      <c r="B637" s="2">
        <v>44244</v>
      </c>
      <c r="C637">
        <v>6.0738000000000003</v>
      </c>
      <c r="D637">
        <v>5.8851000000000004</v>
      </c>
      <c r="E637">
        <v>6.1185</v>
      </c>
      <c r="F637">
        <v>6.1574</v>
      </c>
      <c r="G637" s="3">
        <f t="shared" si="18"/>
        <v>-1.6968787221197656E-3</v>
      </c>
      <c r="H637" s="3">
        <f t="shared" si="19"/>
        <v>0</v>
      </c>
    </row>
    <row r="638" spans="1:8" hidden="1" x14ac:dyDescent="0.15">
      <c r="A638" s="1">
        <v>636</v>
      </c>
      <c r="B638" s="2">
        <v>44245</v>
      </c>
      <c r="C638">
        <v>6.1111000000000004</v>
      </c>
      <c r="D638">
        <v>5.9211999999999998</v>
      </c>
      <c r="E638">
        <v>6.1559999999999997</v>
      </c>
      <c r="F638">
        <v>6.0968</v>
      </c>
      <c r="G638" s="3">
        <f t="shared" si="18"/>
        <v>6.1289531747976689E-3</v>
      </c>
      <c r="H638" s="3">
        <f t="shared" si="19"/>
        <v>-9.8418163510572976E-3</v>
      </c>
    </row>
    <row r="639" spans="1:8" hidden="1" x14ac:dyDescent="0.15">
      <c r="A639" s="1">
        <v>637</v>
      </c>
      <c r="B639" s="2">
        <v>44246</v>
      </c>
      <c r="C639">
        <v>6.0903999999999998</v>
      </c>
      <c r="D639">
        <v>5.9010999999999996</v>
      </c>
      <c r="E639">
        <v>6.1351000000000004</v>
      </c>
      <c r="F639">
        <v>6.1174999999999997</v>
      </c>
      <c r="G639" s="3">
        <f t="shared" si="18"/>
        <v>-3.395061728394988E-3</v>
      </c>
      <c r="H639" s="3">
        <f t="shared" si="19"/>
        <v>3.3952237239207594E-3</v>
      </c>
    </row>
    <row r="640" spans="1:8" hidden="1" x14ac:dyDescent="0.15">
      <c r="A640" s="1">
        <v>638</v>
      </c>
      <c r="B640" s="2">
        <v>44249</v>
      </c>
      <c r="C640">
        <v>6.1333000000000002</v>
      </c>
      <c r="D640">
        <v>5.9427000000000003</v>
      </c>
      <c r="E640">
        <v>6.1783999999999999</v>
      </c>
      <c r="F640">
        <v>6.117</v>
      </c>
      <c r="G640" s="3">
        <f t="shared" si="18"/>
        <v>7.0577496699320008E-3</v>
      </c>
      <c r="H640" s="3">
        <f t="shared" si="19"/>
        <v>-8.17327339599494E-5</v>
      </c>
    </row>
    <row r="641" spans="1:8" hidden="1" x14ac:dyDescent="0.15">
      <c r="A641" s="1">
        <v>639</v>
      </c>
      <c r="B641" s="2">
        <v>44250</v>
      </c>
      <c r="C641">
        <v>6.1295000000000002</v>
      </c>
      <c r="D641">
        <v>5.9390999999999998</v>
      </c>
      <c r="E641">
        <v>6.1745999999999999</v>
      </c>
      <c r="F641">
        <v>6.1456</v>
      </c>
      <c r="G641" s="3">
        <f t="shared" si="18"/>
        <v>-6.1504596659334165E-4</v>
      </c>
      <c r="H641" s="3">
        <f t="shared" si="19"/>
        <v>4.6754945234592782E-3</v>
      </c>
    </row>
    <row r="642" spans="1:8" hidden="1" x14ac:dyDescent="0.15">
      <c r="A642" s="1">
        <v>640</v>
      </c>
      <c r="B642" s="2">
        <v>44251</v>
      </c>
      <c r="C642">
        <v>6.0723000000000003</v>
      </c>
      <c r="D642">
        <v>5.8836000000000004</v>
      </c>
      <c r="E642">
        <v>6.117</v>
      </c>
      <c r="F642">
        <v>6.1382000000000003</v>
      </c>
      <c r="G642" s="3">
        <f t="shared" si="18"/>
        <v>-9.3285395005344718E-3</v>
      </c>
      <c r="H642" s="3">
        <f t="shared" si="19"/>
        <v>-1.2041135121061419E-3</v>
      </c>
    </row>
    <row r="643" spans="1:8" hidden="1" x14ac:dyDescent="0.15">
      <c r="A643" s="1">
        <v>641</v>
      </c>
      <c r="B643" s="2">
        <v>44252</v>
      </c>
      <c r="C643">
        <v>6.0585000000000004</v>
      </c>
      <c r="D643">
        <v>5.8701999999999996</v>
      </c>
      <c r="E643">
        <v>6.1029999999999998</v>
      </c>
      <c r="F643">
        <v>6.0911</v>
      </c>
      <c r="G643" s="3">
        <f t="shared" si="18"/>
        <v>-2.288703612882137E-3</v>
      </c>
      <c r="H643" s="3">
        <f t="shared" si="19"/>
        <v>-7.6732592616728379E-3</v>
      </c>
    </row>
    <row r="644" spans="1:8" hidden="1" x14ac:dyDescent="0.15">
      <c r="A644" s="1">
        <v>642</v>
      </c>
      <c r="B644" s="2">
        <v>44253</v>
      </c>
      <c r="C644">
        <v>6.0570000000000004</v>
      </c>
      <c r="D644">
        <v>5.8688000000000002</v>
      </c>
      <c r="E644">
        <v>6.1014999999999997</v>
      </c>
      <c r="F644">
        <v>6.0831</v>
      </c>
      <c r="G644" s="3">
        <f t="shared" ref="G644:G707" si="20">E644/E643-1</f>
        <v>-2.4578076355896705E-4</v>
      </c>
      <c r="H644" s="3">
        <f t="shared" ref="H644:H707" si="21">F644/F643-1</f>
        <v>-1.3133916698133685E-3</v>
      </c>
    </row>
    <row r="645" spans="1:8" hidden="1" x14ac:dyDescent="0.15">
      <c r="A645" s="1">
        <v>643</v>
      </c>
      <c r="B645" s="2">
        <v>44256</v>
      </c>
      <c r="C645">
        <v>6.0430000000000001</v>
      </c>
      <c r="D645">
        <v>5.8552</v>
      </c>
      <c r="E645">
        <v>6.0875000000000004</v>
      </c>
      <c r="F645">
        <v>6.0792000000000002</v>
      </c>
      <c r="G645" s="3">
        <f t="shared" si="20"/>
        <v>-2.2945177415388818E-3</v>
      </c>
      <c r="H645" s="3">
        <f t="shared" si="21"/>
        <v>-6.4112048133346811E-4</v>
      </c>
    </row>
    <row r="646" spans="1:8" hidden="1" x14ac:dyDescent="0.15">
      <c r="A646" s="1">
        <v>644</v>
      </c>
      <c r="B646" s="2">
        <v>44257</v>
      </c>
      <c r="C646">
        <v>6.0414000000000003</v>
      </c>
      <c r="D646">
        <v>5.8536999999999999</v>
      </c>
      <c r="E646">
        <v>6.0857999999999999</v>
      </c>
      <c r="F646">
        <v>6.0488</v>
      </c>
      <c r="G646" s="3">
        <f t="shared" si="20"/>
        <v>-2.7926078028750467E-4</v>
      </c>
      <c r="H646" s="3">
        <f t="shared" si="21"/>
        <v>-5.0006579813133278E-3</v>
      </c>
    </row>
    <row r="647" spans="1:8" hidden="1" x14ac:dyDescent="0.15">
      <c r="A647" s="1">
        <v>645</v>
      </c>
      <c r="B647" s="2">
        <v>44258</v>
      </c>
      <c r="C647">
        <v>6.0201000000000002</v>
      </c>
      <c r="D647">
        <v>5.8330000000000002</v>
      </c>
      <c r="E647">
        <v>6.0644</v>
      </c>
      <c r="F647">
        <v>6.0468999999999999</v>
      </c>
      <c r="G647" s="3">
        <f t="shared" si="20"/>
        <v>-3.5163823983699327E-3</v>
      </c>
      <c r="H647" s="3">
        <f t="shared" si="21"/>
        <v>-3.1411188996166572E-4</v>
      </c>
    </row>
    <row r="648" spans="1:8" hidden="1" x14ac:dyDescent="0.15">
      <c r="A648" s="1">
        <v>646</v>
      </c>
      <c r="B648" s="2">
        <v>44259</v>
      </c>
      <c r="C648">
        <v>5.9951999999999996</v>
      </c>
      <c r="D648">
        <v>5.8089000000000004</v>
      </c>
      <c r="E648">
        <v>6.0392999999999999</v>
      </c>
      <c r="F648">
        <v>6.0471000000000004</v>
      </c>
      <c r="G648" s="3">
        <f t="shared" si="20"/>
        <v>-4.1389090429391207E-3</v>
      </c>
      <c r="H648" s="3">
        <f t="shared" si="21"/>
        <v>3.3074798657217741E-5</v>
      </c>
    </row>
    <row r="649" spans="1:8" hidden="1" x14ac:dyDescent="0.15">
      <c r="A649" s="1">
        <v>647</v>
      </c>
      <c r="B649" s="2">
        <v>44260</v>
      </c>
      <c r="C649">
        <v>5.9846000000000004</v>
      </c>
      <c r="D649">
        <v>5.7987000000000002</v>
      </c>
      <c r="E649">
        <v>6.0286</v>
      </c>
      <c r="F649">
        <v>6.0114000000000001</v>
      </c>
      <c r="G649" s="3">
        <f t="shared" si="20"/>
        <v>-1.771728511582471E-3</v>
      </c>
      <c r="H649" s="3">
        <f t="shared" si="21"/>
        <v>-5.9036562980602225E-3</v>
      </c>
    </row>
    <row r="650" spans="1:8" hidden="1" x14ac:dyDescent="0.15">
      <c r="A650" s="1">
        <v>648</v>
      </c>
      <c r="B650" s="2">
        <v>44263</v>
      </c>
      <c r="C650">
        <v>5.9767999999999999</v>
      </c>
      <c r="D650">
        <v>5.7911000000000001</v>
      </c>
      <c r="E650">
        <v>6.0208000000000004</v>
      </c>
      <c r="F650">
        <v>5.9725000000000001</v>
      </c>
      <c r="G650" s="3">
        <f t="shared" si="20"/>
        <v>-1.2938327306505348E-3</v>
      </c>
      <c r="H650" s="3">
        <f t="shared" si="21"/>
        <v>-6.4710383604484889E-3</v>
      </c>
    </row>
    <row r="651" spans="1:8" hidden="1" x14ac:dyDescent="0.15">
      <c r="A651" s="1">
        <v>649</v>
      </c>
      <c r="B651" s="2">
        <v>44264</v>
      </c>
      <c r="C651">
        <v>5.9661999999999997</v>
      </c>
      <c r="D651">
        <v>5.7808000000000002</v>
      </c>
      <c r="E651">
        <v>6.01</v>
      </c>
      <c r="F651">
        <v>5.9977</v>
      </c>
      <c r="G651" s="3">
        <f t="shared" si="20"/>
        <v>-1.7937815572682814E-3</v>
      </c>
      <c r="H651" s="3">
        <f t="shared" si="21"/>
        <v>4.2193386354123508E-3</v>
      </c>
    </row>
    <row r="652" spans="1:8" hidden="1" x14ac:dyDescent="0.15">
      <c r="A652" s="1">
        <v>650</v>
      </c>
      <c r="B652" s="2">
        <v>44265</v>
      </c>
      <c r="C652">
        <v>5.9692999999999996</v>
      </c>
      <c r="D652">
        <v>5.7838000000000003</v>
      </c>
      <c r="E652">
        <v>6.0132000000000003</v>
      </c>
      <c r="F652">
        <v>5.9935</v>
      </c>
      <c r="G652" s="3">
        <f t="shared" si="20"/>
        <v>5.3244592346102237E-4</v>
      </c>
      <c r="H652" s="3">
        <f t="shared" si="21"/>
        <v>-7.0026843623394175E-4</v>
      </c>
    </row>
    <row r="653" spans="1:8" hidden="1" x14ac:dyDescent="0.15">
      <c r="A653" s="1">
        <v>651</v>
      </c>
      <c r="B653" s="2">
        <v>44266</v>
      </c>
      <c r="C653">
        <v>5.9637000000000002</v>
      </c>
      <c r="D653">
        <v>5.7784000000000004</v>
      </c>
      <c r="E653">
        <v>6.0075000000000003</v>
      </c>
      <c r="F653">
        <v>5.9927000000000001</v>
      </c>
      <c r="G653" s="3">
        <f t="shared" si="20"/>
        <v>-9.4791458790666194E-4</v>
      </c>
      <c r="H653" s="3">
        <f t="shared" si="21"/>
        <v>-1.334779344289716E-4</v>
      </c>
    </row>
    <row r="654" spans="1:8" hidden="1" x14ac:dyDescent="0.15">
      <c r="A654" s="1">
        <v>652</v>
      </c>
      <c r="B654" s="2">
        <v>44267</v>
      </c>
      <c r="C654">
        <v>5.9447999999999999</v>
      </c>
      <c r="D654">
        <v>5.7601000000000004</v>
      </c>
      <c r="E654">
        <v>5.9885999999999999</v>
      </c>
      <c r="F654">
        <v>5.9753999999999996</v>
      </c>
      <c r="G654" s="3">
        <f t="shared" si="20"/>
        <v>-3.1460674157304247E-3</v>
      </c>
      <c r="H654" s="3">
        <f t="shared" si="21"/>
        <v>-2.8868456622224148E-3</v>
      </c>
    </row>
    <row r="655" spans="1:8" hidden="1" x14ac:dyDescent="0.15">
      <c r="A655" s="1">
        <v>653</v>
      </c>
      <c r="B655" s="2">
        <v>44270</v>
      </c>
      <c r="C655">
        <v>5.9337</v>
      </c>
      <c r="D655">
        <v>5.7492999999999999</v>
      </c>
      <c r="E655">
        <v>5.9772999999999996</v>
      </c>
      <c r="F655">
        <v>5.9588999999999999</v>
      </c>
      <c r="G655" s="3">
        <f t="shared" si="20"/>
        <v>-1.8869184784424675E-3</v>
      </c>
      <c r="H655" s="3">
        <f t="shared" si="21"/>
        <v>-2.7613214178129342E-3</v>
      </c>
    </row>
    <row r="656" spans="1:8" hidden="1" x14ac:dyDescent="0.15">
      <c r="A656" s="1">
        <v>654</v>
      </c>
      <c r="B656" s="2">
        <v>44271</v>
      </c>
      <c r="C656">
        <v>5.9446000000000003</v>
      </c>
      <c r="D656">
        <v>5.7599</v>
      </c>
      <c r="E656">
        <v>5.9884000000000004</v>
      </c>
      <c r="F656">
        <v>5.9579000000000004</v>
      </c>
      <c r="G656" s="3">
        <f t="shared" si="20"/>
        <v>1.8570257474110896E-3</v>
      </c>
      <c r="H656" s="3">
        <f t="shared" si="21"/>
        <v>-1.6781620768924199E-4</v>
      </c>
    </row>
    <row r="657" spans="1:8" hidden="1" x14ac:dyDescent="0.15">
      <c r="A657" s="1">
        <v>655</v>
      </c>
      <c r="B657" s="2">
        <v>44272</v>
      </c>
      <c r="C657">
        <v>5.9329000000000001</v>
      </c>
      <c r="D657">
        <v>5.7484999999999999</v>
      </c>
      <c r="E657">
        <v>5.9764999999999997</v>
      </c>
      <c r="F657">
        <v>5.9592000000000001</v>
      </c>
      <c r="G657" s="3">
        <f t="shared" si="20"/>
        <v>-1.9871752053972624E-3</v>
      </c>
      <c r="H657" s="3">
        <f t="shared" si="21"/>
        <v>2.1819768710451548E-4</v>
      </c>
    </row>
    <row r="658" spans="1:8" hidden="1" x14ac:dyDescent="0.15">
      <c r="A658" s="1">
        <v>656</v>
      </c>
      <c r="B658" s="2">
        <v>44273</v>
      </c>
      <c r="C658">
        <v>5.9486999999999997</v>
      </c>
      <c r="D658">
        <v>5.7638999999999996</v>
      </c>
      <c r="E658">
        <v>5.9924999999999997</v>
      </c>
      <c r="F658">
        <v>5.9583000000000004</v>
      </c>
      <c r="G658" s="3">
        <f t="shared" si="20"/>
        <v>2.6771521793691466E-3</v>
      </c>
      <c r="H658" s="3">
        <f t="shared" si="21"/>
        <v>-1.5102698348767873E-4</v>
      </c>
    </row>
    <row r="659" spans="1:8" hidden="1" x14ac:dyDescent="0.15">
      <c r="A659" s="1">
        <v>657</v>
      </c>
      <c r="B659" s="2">
        <v>44274</v>
      </c>
      <c r="C659">
        <v>5.9587000000000003</v>
      </c>
      <c r="D659">
        <v>5.7735000000000003</v>
      </c>
      <c r="E659">
        <v>6.0025000000000004</v>
      </c>
      <c r="F659">
        <v>5.9764999999999997</v>
      </c>
      <c r="G659" s="3">
        <f t="shared" si="20"/>
        <v>1.6687526074261605E-3</v>
      </c>
      <c r="H659" s="3">
        <f t="shared" si="21"/>
        <v>3.0545625430071777E-3</v>
      </c>
    </row>
    <row r="660" spans="1:8" hidden="1" x14ac:dyDescent="0.15">
      <c r="A660" s="1">
        <v>658</v>
      </c>
      <c r="B660" s="2">
        <v>44277</v>
      </c>
      <c r="C660">
        <v>5.9671000000000003</v>
      </c>
      <c r="D660">
        <v>5.7816999999999998</v>
      </c>
      <c r="E660">
        <v>6.0109000000000004</v>
      </c>
      <c r="F660">
        <v>5.9856999999999996</v>
      </c>
      <c r="G660" s="3">
        <f t="shared" si="20"/>
        <v>1.3994169096209763E-3</v>
      </c>
      <c r="H660" s="3">
        <f t="shared" si="21"/>
        <v>1.5393625031372427E-3</v>
      </c>
    </row>
    <row r="661" spans="1:8" hidden="1" x14ac:dyDescent="0.15">
      <c r="A661" s="1">
        <v>659</v>
      </c>
      <c r="B661" s="2">
        <v>44278</v>
      </c>
      <c r="C661">
        <v>5.9748000000000001</v>
      </c>
      <c r="D661">
        <v>5.7892000000000001</v>
      </c>
      <c r="E661">
        <v>6.0187999999999997</v>
      </c>
      <c r="F661">
        <v>5.9782000000000002</v>
      </c>
      <c r="G661" s="3">
        <f t="shared" si="20"/>
        <v>1.3142790597080456E-3</v>
      </c>
      <c r="H661" s="3">
        <f t="shared" si="21"/>
        <v>-1.2529862839767425E-3</v>
      </c>
    </row>
    <row r="662" spans="1:8" hidden="1" x14ac:dyDescent="0.15">
      <c r="A662" s="1">
        <v>660</v>
      </c>
      <c r="B662" s="2">
        <v>44279</v>
      </c>
      <c r="C662">
        <v>5.9707999999999997</v>
      </c>
      <c r="D662">
        <v>5.7851999999999997</v>
      </c>
      <c r="E662">
        <v>6.0147000000000004</v>
      </c>
      <c r="F662">
        <v>6.0098000000000003</v>
      </c>
      <c r="G662" s="3">
        <f t="shared" si="20"/>
        <v>-6.8119891008167066E-4</v>
      </c>
      <c r="H662" s="3">
        <f t="shared" si="21"/>
        <v>5.2858720016057958E-3</v>
      </c>
    </row>
    <row r="663" spans="1:8" hidden="1" x14ac:dyDescent="0.15">
      <c r="A663" s="1">
        <v>661</v>
      </c>
      <c r="B663" s="2">
        <v>44280</v>
      </c>
      <c r="C663">
        <v>5.9760999999999997</v>
      </c>
      <c r="D663">
        <v>5.7904</v>
      </c>
      <c r="E663">
        <v>6.0201000000000002</v>
      </c>
      <c r="F663">
        <v>6.0030000000000001</v>
      </c>
      <c r="G663" s="3">
        <f t="shared" si="20"/>
        <v>8.9780038904674342E-4</v>
      </c>
      <c r="H663" s="3">
        <f t="shared" si="21"/>
        <v>-1.1314852407734444E-3</v>
      </c>
    </row>
    <row r="664" spans="1:8" hidden="1" x14ac:dyDescent="0.15">
      <c r="A664" s="1">
        <v>662</v>
      </c>
      <c r="B664" s="2">
        <v>44281</v>
      </c>
      <c r="C664">
        <v>5.9454000000000002</v>
      </c>
      <c r="D664">
        <v>5.7606999999999999</v>
      </c>
      <c r="E664">
        <v>5.9892000000000003</v>
      </c>
      <c r="F664">
        <v>5.9874000000000001</v>
      </c>
      <c r="G664" s="3">
        <f t="shared" si="20"/>
        <v>-5.1328051029052579E-3</v>
      </c>
      <c r="H664" s="3">
        <f t="shared" si="21"/>
        <v>-2.5987006496751563E-3</v>
      </c>
    </row>
    <row r="665" spans="1:8" hidden="1" x14ac:dyDescent="0.15">
      <c r="A665" s="1">
        <v>663</v>
      </c>
      <c r="B665" s="2">
        <v>44284</v>
      </c>
      <c r="C665">
        <v>5.9663000000000004</v>
      </c>
      <c r="D665">
        <v>5.7808999999999999</v>
      </c>
      <c r="E665">
        <v>6.0101000000000004</v>
      </c>
      <c r="F665">
        <v>5.9595000000000002</v>
      </c>
      <c r="G665" s="3">
        <f t="shared" si="20"/>
        <v>3.4896146396847794E-3</v>
      </c>
      <c r="H665" s="3">
        <f t="shared" si="21"/>
        <v>-4.6597855496542939E-3</v>
      </c>
    </row>
    <row r="666" spans="1:8" hidden="1" x14ac:dyDescent="0.15">
      <c r="A666" s="1">
        <v>664</v>
      </c>
      <c r="B666" s="2">
        <v>44285</v>
      </c>
      <c r="C666">
        <v>5.9401000000000002</v>
      </c>
      <c r="D666">
        <v>5.7554999999999996</v>
      </c>
      <c r="E666">
        <v>5.9836999999999998</v>
      </c>
      <c r="F666">
        <v>5.9762000000000004</v>
      </c>
      <c r="G666" s="3">
        <f t="shared" si="20"/>
        <v>-4.3926057802700091E-3</v>
      </c>
      <c r="H666" s="3">
        <f t="shared" si="21"/>
        <v>2.8022485107810358E-3</v>
      </c>
    </row>
    <row r="667" spans="1:8" hidden="1" x14ac:dyDescent="0.15">
      <c r="A667" s="1">
        <v>665</v>
      </c>
      <c r="B667" s="2">
        <v>44286</v>
      </c>
      <c r="C667">
        <v>5.9036999999999997</v>
      </c>
      <c r="D667">
        <v>5.7202000000000002</v>
      </c>
      <c r="E667">
        <v>5.9470999999999998</v>
      </c>
      <c r="F667">
        <v>5.9554</v>
      </c>
      <c r="G667" s="3">
        <f t="shared" si="20"/>
        <v>-6.1166168089977768E-3</v>
      </c>
      <c r="H667" s="3">
        <f t="shared" si="21"/>
        <v>-3.4804725410796378E-3</v>
      </c>
    </row>
    <row r="668" spans="1:8" hidden="1" x14ac:dyDescent="0.15">
      <c r="A668" s="1">
        <v>666</v>
      </c>
      <c r="B668" s="2">
        <v>44287</v>
      </c>
      <c r="C668">
        <v>5.9151999999999996</v>
      </c>
      <c r="D668">
        <v>5.7313999999999998</v>
      </c>
      <c r="E668">
        <v>5.9587000000000003</v>
      </c>
      <c r="F668">
        <v>5.9196999999999997</v>
      </c>
      <c r="G668" s="3">
        <f t="shared" si="20"/>
        <v>1.9505305106690685E-3</v>
      </c>
      <c r="H668" s="3">
        <f t="shared" si="21"/>
        <v>-5.9945595593915435E-3</v>
      </c>
    </row>
    <row r="669" spans="1:8" hidden="1" x14ac:dyDescent="0.15">
      <c r="A669" s="1">
        <v>667</v>
      </c>
      <c r="B669" s="2">
        <v>44288</v>
      </c>
      <c r="C669">
        <v>5.9119999999999999</v>
      </c>
      <c r="D669">
        <v>5.7282999999999999</v>
      </c>
      <c r="E669">
        <v>5.9554999999999998</v>
      </c>
      <c r="F669">
        <v>5.9352</v>
      </c>
      <c r="G669" s="3">
        <f t="shared" si="20"/>
        <v>-5.3702988906989546E-4</v>
      </c>
      <c r="H669" s="3">
        <f t="shared" si="21"/>
        <v>2.6183759312128352E-3</v>
      </c>
    </row>
    <row r="670" spans="1:8" hidden="1" x14ac:dyDescent="0.15">
      <c r="A670" s="1">
        <v>668</v>
      </c>
      <c r="B670" s="2">
        <v>44291</v>
      </c>
      <c r="C670">
        <v>5.9314</v>
      </c>
      <c r="D670">
        <v>5.7470999999999997</v>
      </c>
      <c r="E670">
        <v>5.9749999999999996</v>
      </c>
      <c r="F670">
        <v>5.9352</v>
      </c>
      <c r="G670" s="3">
        <f t="shared" si="20"/>
        <v>3.2742842750399515E-3</v>
      </c>
      <c r="H670" s="3">
        <f t="shared" si="21"/>
        <v>0</v>
      </c>
    </row>
    <row r="671" spans="1:8" hidden="1" x14ac:dyDescent="0.15">
      <c r="A671" s="1">
        <v>669</v>
      </c>
      <c r="B671" s="2">
        <v>44292</v>
      </c>
      <c r="C671">
        <v>5.9356999999999998</v>
      </c>
      <c r="D671">
        <v>5.7511999999999999</v>
      </c>
      <c r="E671">
        <v>5.9793000000000003</v>
      </c>
      <c r="F671">
        <v>5.9470000000000001</v>
      </c>
      <c r="G671" s="3">
        <f t="shared" si="20"/>
        <v>7.1966527196654084E-4</v>
      </c>
      <c r="H671" s="3">
        <f t="shared" si="21"/>
        <v>1.9881385631486115E-3</v>
      </c>
    </row>
    <row r="672" spans="1:8" hidden="1" x14ac:dyDescent="0.15">
      <c r="A672" s="1">
        <v>670</v>
      </c>
      <c r="B672" s="2">
        <v>44293</v>
      </c>
      <c r="C672">
        <v>5.9433999999999996</v>
      </c>
      <c r="D672">
        <v>5.7587999999999999</v>
      </c>
      <c r="E672">
        <v>5.9871999999999996</v>
      </c>
      <c r="F672">
        <v>5.9569000000000001</v>
      </c>
      <c r="G672" s="3">
        <f t="shared" si="20"/>
        <v>1.3212248925458248E-3</v>
      </c>
      <c r="H672" s="3">
        <f t="shared" si="21"/>
        <v>1.6647048932234565E-3</v>
      </c>
    </row>
    <row r="673" spans="1:8" hidden="1" x14ac:dyDescent="0.15">
      <c r="A673" s="1">
        <v>671</v>
      </c>
      <c r="B673" s="2">
        <v>44294</v>
      </c>
      <c r="C673">
        <v>5.9745999999999997</v>
      </c>
      <c r="D673">
        <v>5.7889999999999997</v>
      </c>
      <c r="E673">
        <v>6.0186000000000002</v>
      </c>
      <c r="F673">
        <v>5.9589999999999996</v>
      </c>
      <c r="G673" s="3">
        <f t="shared" si="20"/>
        <v>5.2445216461785016E-3</v>
      </c>
      <c r="H673" s="3">
        <f t="shared" si="21"/>
        <v>3.5253235743426536E-4</v>
      </c>
    </row>
    <row r="674" spans="1:8" hidden="1" x14ac:dyDescent="0.15">
      <c r="A674" s="1">
        <v>672</v>
      </c>
      <c r="B674" s="2">
        <v>44295</v>
      </c>
      <c r="C674">
        <v>5.9531000000000001</v>
      </c>
      <c r="D674">
        <v>5.7680999999999996</v>
      </c>
      <c r="E674">
        <v>5.9969000000000001</v>
      </c>
      <c r="F674">
        <v>5.9837999999999996</v>
      </c>
      <c r="G674" s="3">
        <f t="shared" si="20"/>
        <v>-3.605489648755511E-3</v>
      </c>
      <c r="H674" s="3">
        <f t="shared" si="21"/>
        <v>4.1617721094142635E-3</v>
      </c>
    </row>
    <row r="675" spans="1:8" hidden="1" x14ac:dyDescent="0.15">
      <c r="A675" s="1">
        <v>673</v>
      </c>
      <c r="B675" s="2">
        <v>44298</v>
      </c>
      <c r="C675">
        <v>5.9661</v>
      </c>
      <c r="D675">
        <v>5.7807000000000004</v>
      </c>
      <c r="E675">
        <v>6.0099</v>
      </c>
      <c r="F675">
        <v>5.9771999999999998</v>
      </c>
      <c r="G675" s="3">
        <f t="shared" si="20"/>
        <v>2.1677866897897857E-3</v>
      </c>
      <c r="H675" s="3">
        <f t="shared" si="21"/>
        <v>-1.1029780407099121E-3</v>
      </c>
    </row>
    <row r="676" spans="1:8" hidden="1" x14ac:dyDescent="0.15">
      <c r="A676" s="1">
        <v>674</v>
      </c>
      <c r="B676" s="2">
        <v>44299</v>
      </c>
      <c r="C676">
        <v>5.9713000000000003</v>
      </c>
      <c r="D676">
        <v>5.7858000000000001</v>
      </c>
      <c r="E676">
        <v>6.0152999999999999</v>
      </c>
      <c r="F676">
        <v>5.9836</v>
      </c>
      <c r="G676" s="3">
        <f t="shared" si="20"/>
        <v>8.9851744621372021E-4</v>
      </c>
      <c r="H676" s="3">
        <f t="shared" si="21"/>
        <v>1.0707354614201137E-3</v>
      </c>
    </row>
    <row r="677" spans="1:8" hidden="1" x14ac:dyDescent="0.15">
      <c r="A677" s="1">
        <v>675</v>
      </c>
      <c r="B677" s="2">
        <v>44300</v>
      </c>
      <c r="C677">
        <v>5.9718999999999998</v>
      </c>
      <c r="D677">
        <v>5.7864000000000004</v>
      </c>
      <c r="E677">
        <v>6.0159000000000002</v>
      </c>
      <c r="F677">
        <v>5.9958</v>
      </c>
      <c r="G677" s="3">
        <f t="shared" si="20"/>
        <v>9.9745648596050174E-5</v>
      </c>
      <c r="H677" s="3">
        <f t="shared" si="21"/>
        <v>2.038906344006941E-3</v>
      </c>
    </row>
    <row r="678" spans="1:8" hidden="1" x14ac:dyDescent="0.15">
      <c r="A678" s="1">
        <v>676</v>
      </c>
      <c r="B678" s="2">
        <v>44301</v>
      </c>
      <c r="C678">
        <v>5.9752999999999998</v>
      </c>
      <c r="D678">
        <v>5.7896999999999998</v>
      </c>
      <c r="E678">
        <v>6.0193000000000003</v>
      </c>
      <c r="F678">
        <v>5.9947999999999997</v>
      </c>
      <c r="G678" s="3">
        <f t="shared" si="20"/>
        <v>5.6516896889902135E-4</v>
      </c>
      <c r="H678" s="3">
        <f t="shared" si="21"/>
        <v>-1.6678341505727001E-4</v>
      </c>
    </row>
    <row r="679" spans="1:8" hidden="1" x14ac:dyDescent="0.15">
      <c r="A679" s="1">
        <v>677</v>
      </c>
      <c r="B679" s="2">
        <v>44302</v>
      </c>
      <c r="C679">
        <v>5.9724000000000004</v>
      </c>
      <c r="D679">
        <v>5.7869000000000002</v>
      </c>
      <c r="E679">
        <v>6.0164</v>
      </c>
      <c r="F679">
        <v>6.0072000000000001</v>
      </c>
      <c r="G679" s="3">
        <f t="shared" si="20"/>
        <v>-4.8178359609929444E-4</v>
      </c>
      <c r="H679" s="3">
        <f t="shared" si="21"/>
        <v>2.0684593314206356E-3</v>
      </c>
    </row>
    <row r="680" spans="1:8" hidden="1" x14ac:dyDescent="0.15">
      <c r="A680" s="1">
        <v>678</v>
      </c>
      <c r="B680" s="2">
        <v>44305</v>
      </c>
      <c r="C680">
        <v>6.0045999999999999</v>
      </c>
      <c r="D680">
        <v>5.8181000000000003</v>
      </c>
      <c r="E680">
        <v>6.0488</v>
      </c>
      <c r="F680">
        <v>6.0010000000000003</v>
      </c>
      <c r="G680" s="3">
        <f t="shared" si="20"/>
        <v>5.3852802340270678E-3</v>
      </c>
      <c r="H680" s="3">
        <f t="shared" si="21"/>
        <v>-1.0320948195498003E-3</v>
      </c>
    </row>
    <row r="681" spans="1:8" hidden="1" x14ac:dyDescent="0.15">
      <c r="A681" s="1">
        <v>679</v>
      </c>
      <c r="B681" s="2">
        <v>44306</v>
      </c>
      <c r="C681">
        <v>5.9960000000000004</v>
      </c>
      <c r="D681">
        <v>5.8097000000000003</v>
      </c>
      <c r="E681">
        <v>6.0400999999999998</v>
      </c>
      <c r="F681">
        <v>6.0206999999999997</v>
      </c>
      <c r="G681" s="3">
        <f t="shared" si="20"/>
        <v>-1.4383018119296098E-3</v>
      </c>
      <c r="H681" s="3">
        <f t="shared" si="21"/>
        <v>3.2827862022994925E-3</v>
      </c>
    </row>
    <row r="682" spans="1:8" hidden="1" x14ac:dyDescent="0.15">
      <c r="A682" s="1">
        <v>680</v>
      </c>
      <c r="B682" s="2">
        <v>44307</v>
      </c>
      <c r="C682">
        <v>5.9851000000000001</v>
      </c>
      <c r="D682">
        <v>5.7991000000000001</v>
      </c>
      <c r="E682">
        <v>6.0290999999999997</v>
      </c>
      <c r="F682">
        <v>6.0176999999999996</v>
      </c>
      <c r="G682" s="3">
        <f t="shared" si="20"/>
        <v>-1.8211619012930003E-3</v>
      </c>
      <c r="H682" s="3">
        <f t="shared" si="21"/>
        <v>-4.9828093078885249E-4</v>
      </c>
    </row>
    <row r="683" spans="1:8" hidden="1" x14ac:dyDescent="0.15">
      <c r="A683" s="1">
        <v>681</v>
      </c>
      <c r="B683" s="2">
        <v>44308</v>
      </c>
      <c r="C683">
        <v>5.9836</v>
      </c>
      <c r="D683">
        <v>5.7976999999999999</v>
      </c>
      <c r="E683">
        <v>6.0275999999999996</v>
      </c>
      <c r="F683">
        <v>6.0064000000000002</v>
      </c>
      <c r="G683" s="3">
        <f t="shared" si="20"/>
        <v>-2.4879335224159416E-4</v>
      </c>
      <c r="H683" s="3">
        <f t="shared" si="21"/>
        <v>-1.8777938415007744E-3</v>
      </c>
    </row>
    <row r="684" spans="1:8" hidden="1" x14ac:dyDescent="0.15">
      <c r="A684" s="1">
        <v>682</v>
      </c>
      <c r="B684" s="2">
        <v>44309</v>
      </c>
      <c r="C684">
        <v>5.9913999999999996</v>
      </c>
      <c r="D684">
        <v>5.8052000000000001</v>
      </c>
      <c r="E684">
        <v>6.0354000000000001</v>
      </c>
      <c r="F684">
        <v>6.0143000000000004</v>
      </c>
      <c r="G684" s="3">
        <f t="shared" si="20"/>
        <v>1.2940473820426401E-3</v>
      </c>
      <c r="H684" s="3">
        <f t="shared" si="21"/>
        <v>1.3152637187001659E-3</v>
      </c>
    </row>
    <row r="685" spans="1:8" hidden="1" x14ac:dyDescent="0.15">
      <c r="A685" s="1">
        <v>683</v>
      </c>
      <c r="B685" s="2">
        <v>44312</v>
      </c>
      <c r="C685">
        <v>5.9766000000000004</v>
      </c>
      <c r="D685">
        <v>5.7908999999999997</v>
      </c>
      <c r="E685">
        <v>6.0206</v>
      </c>
      <c r="F685">
        <v>6.0144000000000002</v>
      </c>
      <c r="G685" s="3">
        <f t="shared" si="20"/>
        <v>-2.4521986943698559E-3</v>
      </c>
      <c r="H685" s="3">
        <f t="shared" si="21"/>
        <v>1.662703889060424E-5</v>
      </c>
    </row>
    <row r="686" spans="1:8" hidden="1" x14ac:dyDescent="0.15">
      <c r="A686" s="1">
        <v>684</v>
      </c>
      <c r="B686" s="2">
        <v>44313</v>
      </c>
      <c r="C686">
        <v>5.9550000000000001</v>
      </c>
      <c r="D686">
        <v>5.77</v>
      </c>
      <c r="E686">
        <v>5.9988000000000001</v>
      </c>
      <c r="F686">
        <v>6.0011000000000001</v>
      </c>
      <c r="G686" s="3">
        <f t="shared" si="20"/>
        <v>-3.6209015712719284E-3</v>
      </c>
      <c r="H686" s="3">
        <f t="shared" si="21"/>
        <v>-2.2113594040968909E-3</v>
      </c>
    </row>
    <row r="687" spans="1:8" hidden="1" x14ac:dyDescent="0.15">
      <c r="A687" s="1">
        <v>685</v>
      </c>
      <c r="B687" s="2">
        <v>44314</v>
      </c>
      <c r="C687">
        <v>5.9352999999999998</v>
      </c>
      <c r="D687">
        <v>5.7507999999999999</v>
      </c>
      <c r="E687">
        <v>5.9789000000000003</v>
      </c>
      <c r="F687">
        <v>5.9629000000000003</v>
      </c>
      <c r="G687" s="3">
        <f t="shared" si="20"/>
        <v>-3.317330132693197E-3</v>
      </c>
      <c r="H687" s="3">
        <f t="shared" si="21"/>
        <v>-6.3654996583959456E-3</v>
      </c>
    </row>
    <row r="688" spans="1:8" hidden="1" x14ac:dyDescent="0.15">
      <c r="A688" s="1">
        <v>686</v>
      </c>
      <c r="B688" s="2">
        <v>44315</v>
      </c>
      <c r="C688">
        <v>5.9219999999999997</v>
      </c>
      <c r="D688">
        <v>5.7380000000000004</v>
      </c>
      <c r="E688">
        <v>5.9656000000000002</v>
      </c>
      <c r="F688">
        <v>5.9623999999999997</v>
      </c>
      <c r="G688" s="3">
        <f t="shared" si="20"/>
        <v>-2.2244894545819793E-3</v>
      </c>
      <c r="H688" s="3">
        <f t="shared" si="21"/>
        <v>-8.3851817068936185E-5</v>
      </c>
    </row>
    <row r="689" spans="1:8" hidden="1" x14ac:dyDescent="0.15">
      <c r="A689" s="1">
        <v>687</v>
      </c>
      <c r="B689" s="2">
        <v>44316</v>
      </c>
      <c r="C689">
        <v>5.9023000000000003</v>
      </c>
      <c r="D689">
        <v>5.7188999999999997</v>
      </c>
      <c r="E689">
        <v>5.9457000000000004</v>
      </c>
      <c r="F689">
        <v>5.9382000000000001</v>
      </c>
      <c r="G689" s="3">
        <f t="shared" si="20"/>
        <v>-3.3357918734074898E-3</v>
      </c>
      <c r="H689" s="3">
        <f t="shared" si="21"/>
        <v>-4.0587682812289749E-3</v>
      </c>
    </row>
    <row r="690" spans="1:8" hidden="1" x14ac:dyDescent="0.15">
      <c r="A690" s="1">
        <v>688</v>
      </c>
      <c r="B690" s="2">
        <v>44319</v>
      </c>
      <c r="C690">
        <v>5.9085999999999999</v>
      </c>
      <c r="D690">
        <v>5.7249999999999996</v>
      </c>
      <c r="E690">
        <v>5.952</v>
      </c>
      <c r="F690">
        <v>5.9382000000000001</v>
      </c>
      <c r="G690" s="3">
        <f t="shared" si="20"/>
        <v>1.0595892830111975E-3</v>
      </c>
      <c r="H690" s="3">
        <f t="shared" si="21"/>
        <v>0</v>
      </c>
    </row>
    <row r="691" spans="1:8" hidden="1" x14ac:dyDescent="0.15">
      <c r="A691" s="1">
        <v>689</v>
      </c>
      <c r="B691" s="2">
        <v>44320</v>
      </c>
      <c r="C691">
        <v>5.9154</v>
      </c>
      <c r="D691">
        <v>5.7316000000000003</v>
      </c>
      <c r="E691">
        <v>5.9588999999999999</v>
      </c>
      <c r="F691">
        <v>5.9382000000000001</v>
      </c>
      <c r="G691" s="3">
        <f t="shared" si="20"/>
        <v>1.159274193548443E-3</v>
      </c>
      <c r="H691" s="3">
        <f t="shared" si="21"/>
        <v>0</v>
      </c>
    </row>
    <row r="692" spans="1:8" hidden="1" x14ac:dyDescent="0.15">
      <c r="A692" s="1">
        <v>690</v>
      </c>
      <c r="B692" s="2">
        <v>44321</v>
      </c>
      <c r="C692">
        <v>5.9062999999999999</v>
      </c>
      <c r="D692">
        <v>5.7226999999999997</v>
      </c>
      <c r="E692">
        <v>5.9497</v>
      </c>
      <c r="F692">
        <v>5.9382000000000001</v>
      </c>
      <c r="G692" s="3">
        <f t="shared" si="20"/>
        <v>-1.5439091107418701E-3</v>
      </c>
      <c r="H692" s="3">
        <f t="shared" si="21"/>
        <v>0</v>
      </c>
    </row>
    <row r="693" spans="1:8" hidden="1" x14ac:dyDescent="0.15">
      <c r="A693" s="1">
        <v>691</v>
      </c>
      <c r="B693" s="2">
        <v>44322</v>
      </c>
      <c r="C693">
        <v>5.9043999999999999</v>
      </c>
      <c r="D693">
        <v>5.7209000000000003</v>
      </c>
      <c r="E693">
        <v>5.9478</v>
      </c>
      <c r="F693">
        <v>5.9413999999999998</v>
      </c>
      <c r="G693" s="3">
        <f t="shared" si="20"/>
        <v>-3.1934383246212672E-4</v>
      </c>
      <c r="H693" s="3">
        <f t="shared" si="21"/>
        <v>5.3888383685296581E-4</v>
      </c>
    </row>
    <row r="694" spans="1:8" hidden="1" x14ac:dyDescent="0.15">
      <c r="A694" s="1">
        <v>692</v>
      </c>
      <c r="B694" s="2">
        <v>44323</v>
      </c>
      <c r="C694">
        <v>5.9069000000000003</v>
      </c>
      <c r="D694">
        <v>5.7233000000000001</v>
      </c>
      <c r="E694">
        <v>5.9503000000000004</v>
      </c>
      <c r="F694">
        <v>5.9287999999999998</v>
      </c>
      <c r="G694" s="3">
        <f t="shared" si="20"/>
        <v>4.2032348095100147E-4</v>
      </c>
      <c r="H694" s="3">
        <f t="shared" si="21"/>
        <v>-2.1207122900326336E-3</v>
      </c>
    </row>
    <row r="695" spans="1:8" hidden="1" x14ac:dyDescent="0.15">
      <c r="A695" s="1">
        <v>693</v>
      </c>
      <c r="B695" s="2">
        <v>44326</v>
      </c>
      <c r="C695">
        <v>5.8803999999999998</v>
      </c>
      <c r="D695">
        <v>5.6977000000000002</v>
      </c>
      <c r="E695">
        <v>5.9237000000000002</v>
      </c>
      <c r="F695">
        <v>5.9310999999999998</v>
      </c>
      <c r="G695" s="3">
        <f t="shared" si="20"/>
        <v>-4.4703628388484962E-3</v>
      </c>
      <c r="H695" s="3">
        <f t="shared" si="21"/>
        <v>3.8793685062743499E-4</v>
      </c>
    </row>
    <row r="696" spans="1:8" hidden="1" x14ac:dyDescent="0.15">
      <c r="A696" s="1">
        <v>694</v>
      </c>
      <c r="B696" s="2">
        <v>44327</v>
      </c>
      <c r="C696">
        <v>5.9065000000000003</v>
      </c>
      <c r="D696">
        <v>5.7229000000000001</v>
      </c>
      <c r="E696">
        <v>5.9499000000000004</v>
      </c>
      <c r="F696">
        <v>5.9013999999999998</v>
      </c>
      <c r="G696" s="3">
        <f t="shared" si="20"/>
        <v>4.4229113560780853E-3</v>
      </c>
      <c r="H696" s="3">
        <f t="shared" si="21"/>
        <v>-5.0075028240966768E-3</v>
      </c>
    </row>
    <row r="697" spans="1:8" hidden="1" x14ac:dyDescent="0.15">
      <c r="A697" s="1">
        <v>695</v>
      </c>
      <c r="B697" s="2">
        <v>44328</v>
      </c>
      <c r="C697">
        <v>5.8780000000000001</v>
      </c>
      <c r="D697">
        <v>5.6952999999999996</v>
      </c>
      <c r="E697">
        <v>5.9211999999999998</v>
      </c>
      <c r="F697">
        <v>5.9124999999999996</v>
      </c>
      <c r="G697" s="3">
        <f t="shared" si="20"/>
        <v>-4.8236104808485614E-3</v>
      </c>
      <c r="H697" s="3">
        <f t="shared" si="21"/>
        <v>1.8809096146676918E-3</v>
      </c>
    </row>
    <row r="698" spans="1:8" hidden="1" x14ac:dyDescent="0.15">
      <c r="A698" s="1">
        <v>696</v>
      </c>
      <c r="B698" s="2">
        <v>44329</v>
      </c>
      <c r="C698">
        <v>5.8661000000000003</v>
      </c>
      <c r="D698">
        <v>5.6837999999999997</v>
      </c>
      <c r="E698">
        <v>5.9092000000000002</v>
      </c>
      <c r="F698">
        <v>5.8910999999999998</v>
      </c>
      <c r="G698" s="3">
        <f t="shared" si="20"/>
        <v>-2.0266162264405141E-3</v>
      </c>
      <c r="H698" s="3">
        <f t="shared" si="21"/>
        <v>-3.6194503171247394E-3</v>
      </c>
    </row>
    <row r="699" spans="1:8" hidden="1" x14ac:dyDescent="0.15">
      <c r="A699" s="1">
        <v>697</v>
      </c>
      <c r="B699" s="2">
        <v>44330</v>
      </c>
      <c r="C699">
        <v>5.8605999999999998</v>
      </c>
      <c r="D699">
        <v>5.6784999999999997</v>
      </c>
      <c r="E699">
        <v>5.9036999999999997</v>
      </c>
      <c r="F699">
        <v>5.8929999999999998</v>
      </c>
      <c r="G699" s="3">
        <f t="shared" si="20"/>
        <v>-9.3075204765458164E-4</v>
      </c>
      <c r="H699" s="3">
        <f t="shared" si="21"/>
        <v>3.2252041214708704E-4</v>
      </c>
    </row>
    <row r="700" spans="1:8" hidden="1" x14ac:dyDescent="0.15">
      <c r="A700" s="1">
        <v>698</v>
      </c>
      <c r="B700" s="2">
        <v>44333</v>
      </c>
      <c r="C700">
        <v>5.8753000000000002</v>
      </c>
      <c r="D700">
        <v>5.6927000000000003</v>
      </c>
      <c r="E700">
        <v>5.9184999999999999</v>
      </c>
      <c r="F700">
        <v>5.8787000000000003</v>
      </c>
      <c r="G700" s="3">
        <f t="shared" si="20"/>
        <v>2.5069024510053772E-3</v>
      </c>
      <c r="H700" s="3">
        <f t="shared" si="21"/>
        <v>-2.4266078398098578E-3</v>
      </c>
    </row>
    <row r="701" spans="1:8" hidden="1" x14ac:dyDescent="0.15">
      <c r="A701" s="1">
        <v>699</v>
      </c>
      <c r="B701" s="2">
        <v>44334</v>
      </c>
      <c r="C701">
        <v>5.8779000000000003</v>
      </c>
      <c r="D701">
        <v>5.6951999999999998</v>
      </c>
      <c r="E701">
        <v>5.9211</v>
      </c>
      <c r="F701">
        <v>5.8944000000000001</v>
      </c>
      <c r="G701" s="3">
        <f t="shared" si="20"/>
        <v>4.3930049843710073E-4</v>
      </c>
      <c r="H701" s="3">
        <f t="shared" si="21"/>
        <v>2.6706584789153442E-3</v>
      </c>
    </row>
    <row r="702" spans="1:8" hidden="1" x14ac:dyDescent="0.15">
      <c r="A702" s="1">
        <v>700</v>
      </c>
      <c r="B702" s="2">
        <v>44335</v>
      </c>
      <c r="C702">
        <v>5.8996000000000004</v>
      </c>
      <c r="D702">
        <v>5.7163000000000004</v>
      </c>
      <c r="E702">
        <v>5.9429999999999996</v>
      </c>
      <c r="F702">
        <v>5.8998999999999997</v>
      </c>
      <c r="G702" s="3">
        <f t="shared" si="20"/>
        <v>3.6986370775700106E-3</v>
      </c>
      <c r="H702" s="3">
        <f t="shared" si="21"/>
        <v>9.3308903365896256E-4</v>
      </c>
    </row>
    <row r="703" spans="1:8" hidden="1" x14ac:dyDescent="0.15">
      <c r="A703" s="1">
        <v>701</v>
      </c>
      <c r="B703" s="2">
        <v>44336</v>
      </c>
      <c r="C703">
        <v>5.8920000000000003</v>
      </c>
      <c r="D703">
        <v>5.7088999999999999</v>
      </c>
      <c r="E703">
        <v>5.9352999999999998</v>
      </c>
      <c r="F703">
        <v>5.9008000000000003</v>
      </c>
      <c r="G703" s="3">
        <f t="shared" si="20"/>
        <v>-1.2956419316842993E-3</v>
      </c>
      <c r="H703" s="3">
        <f t="shared" si="21"/>
        <v>1.5254495838923354E-4</v>
      </c>
    </row>
    <row r="704" spans="1:8" hidden="1" x14ac:dyDescent="0.15">
      <c r="A704" s="1">
        <v>702</v>
      </c>
      <c r="B704" s="2">
        <v>44337</v>
      </c>
      <c r="C704">
        <v>5.8851000000000004</v>
      </c>
      <c r="D704">
        <v>5.7023000000000001</v>
      </c>
      <c r="E704">
        <v>5.9283999999999999</v>
      </c>
      <c r="F704">
        <v>5.9074999999999998</v>
      </c>
      <c r="G704" s="3">
        <f t="shared" si="20"/>
        <v>-1.1625360133439289E-3</v>
      </c>
      <c r="H704" s="3">
        <f t="shared" si="21"/>
        <v>1.1354392624727261E-3</v>
      </c>
    </row>
    <row r="705" spans="1:8" hidden="1" x14ac:dyDescent="0.15">
      <c r="A705" s="1">
        <v>703</v>
      </c>
      <c r="B705" s="2">
        <v>44340</v>
      </c>
      <c r="C705">
        <v>5.8818999999999999</v>
      </c>
      <c r="D705">
        <v>5.6992000000000003</v>
      </c>
      <c r="E705">
        <v>5.9252000000000002</v>
      </c>
      <c r="F705">
        <v>5.9128999999999996</v>
      </c>
      <c r="G705" s="3">
        <f t="shared" si="20"/>
        <v>-5.3977464408605513E-4</v>
      </c>
      <c r="H705" s="3">
        <f t="shared" si="21"/>
        <v>9.1409225560723506E-4</v>
      </c>
    </row>
    <row r="706" spans="1:8" hidden="1" x14ac:dyDescent="0.15">
      <c r="A706" s="1">
        <v>704</v>
      </c>
      <c r="B706" s="2">
        <v>44341</v>
      </c>
      <c r="C706">
        <v>5.8620999999999999</v>
      </c>
      <c r="D706">
        <v>5.68</v>
      </c>
      <c r="E706">
        <v>5.9051999999999998</v>
      </c>
      <c r="F706">
        <v>5.9055999999999997</v>
      </c>
      <c r="G706" s="3">
        <f t="shared" si="20"/>
        <v>-3.3754134881524012E-3</v>
      </c>
      <c r="H706" s="3">
        <f t="shared" si="21"/>
        <v>-1.2345887804630085E-3</v>
      </c>
    </row>
    <row r="707" spans="1:8" hidden="1" x14ac:dyDescent="0.15">
      <c r="A707" s="1">
        <v>705</v>
      </c>
      <c r="B707" s="2">
        <v>44342</v>
      </c>
      <c r="C707">
        <v>5.8392999999999997</v>
      </c>
      <c r="D707">
        <v>5.6577999999999999</v>
      </c>
      <c r="E707">
        <v>5.8822000000000001</v>
      </c>
      <c r="F707">
        <v>5.8920000000000003</v>
      </c>
      <c r="G707" s="3">
        <f t="shared" si="20"/>
        <v>-3.894872315924891E-3</v>
      </c>
      <c r="H707" s="3">
        <f t="shared" si="21"/>
        <v>-2.302898943375653E-3</v>
      </c>
    </row>
    <row r="708" spans="1:8" hidden="1" x14ac:dyDescent="0.15">
      <c r="A708" s="1">
        <v>706</v>
      </c>
      <c r="B708" s="2">
        <v>44343</v>
      </c>
      <c r="C708">
        <v>5.7950999999999997</v>
      </c>
      <c r="D708">
        <v>5.6151</v>
      </c>
      <c r="E708">
        <v>5.8376999999999999</v>
      </c>
      <c r="F708">
        <v>5.8666999999999998</v>
      </c>
      <c r="G708" s="3">
        <f t="shared" ref="G708:G771" si="22">E708/E707-1</f>
        <v>-7.5651966951141292E-3</v>
      </c>
      <c r="H708" s="3">
        <f t="shared" ref="H708:H771" si="23">F708/F707-1</f>
        <v>-4.2939579090293112E-3</v>
      </c>
    </row>
    <row r="709" spans="1:8" hidden="1" x14ac:dyDescent="0.15">
      <c r="A709" s="1">
        <v>707</v>
      </c>
      <c r="B709" s="2">
        <v>44344</v>
      </c>
      <c r="C709">
        <v>5.7774999999999999</v>
      </c>
      <c r="D709">
        <v>5.5979999999999999</v>
      </c>
      <c r="E709">
        <v>5.82</v>
      </c>
      <c r="F709">
        <v>5.8109999999999999</v>
      </c>
      <c r="G709" s="3">
        <f t="shared" si="22"/>
        <v>-3.0320160337118374E-3</v>
      </c>
      <c r="H709" s="3">
        <f t="shared" si="23"/>
        <v>-9.4942642371349528E-3</v>
      </c>
    </row>
    <row r="710" spans="1:8" hidden="1" x14ac:dyDescent="0.15">
      <c r="A710" s="1">
        <v>708</v>
      </c>
      <c r="B710" s="2">
        <v>44347</v>
      </c>
      <c r="C710">
        <v>5.7979000000000003</v>
      </c>
      <c r="D710">
        <v>5.6177999999999999</v>
      </c>
      <c r="E710">
        <v>5.8406000000000002</v>
      </c>
      <c r="F710">
        <v>5.7938999999999998</v>
      </c>
      <c r="G710" s="3">
        <f t="shared" si="22"/>
        <v>3.5395189003435412E-3</v>
      </c>
      <c r="H710" s="3">
        <f t="shared" si="23"/>
        <v>-2.9426948890036719E-3</v>
      </c>
    </row>
    <row r="711" spans="1:8" hidden="1" x14ac:dyDescent="0.15">
      <c r="A711" s="1">
        <v>709</v>
      </c>
      <c r="B711" s="2">
        <v>44348</v>
      </c>
      <c r="C711">
        <v>5.8127000000000004</v>
      </c>
      <c r="D711">
        <v>5.6321000000000003</v>
      </c>
      <c r="E711">
        <v>5.8554000000000004</v>
      </c>
      <c r="F711">
        <v>5.8045999999999998</v>
      </c>
      <c r="G711" s="3">
        <f t="shared" si="22"/>
        <v>2.5339862342910191E-3</v>
      </c>
      <c r="H711" s="3">
        <f t="shared" si="23"/>
        <v>1.8467698786654996E-3</v>
      </c>
    </row>
    <row r="712" spans="1:8" hidden="1" x14ac:dyDescent="0.15">
      <c r="A712" s="1">
        <v>710</v>
      </c>
      <c r="B712" s="2">
        <v>44349</v>
      </c>
      <c r="C712">
        <v>5.8026</v>
      </c>
      <c r="D712">
        <v>5.6223000000000001</v>
      </c>
      <c r="E712">
        <v>5.8452999999999999</v>
      </c>
      <c r="F712">
        <v>5.8247999999999998</v>
      </c>
      <c r="G712" s="3">
        <f t="shared" si="22"/>
        <v>-1.7249035078731323E-3</v>
      </c>
      <c r="H712" s="3">
        <f t="shared" si="23"/>
        <v>3.4799986217828316E-3</v>
      </c>
    </row>
    <row r="713" spans="1:8" hidden="1" x14ac:dyDescent="0.15">
      <c r="A713" s="1">
        <v>711</v>
      </c>
      <c r="B713" s="2">
        <v>44350</v>
      </c>
      <c r="C713">
        <v>5.7882999999999996</v>
      </c>
      <c r="D713">
        <v>5.6083999999999996</v>
      </c>
      <c r="E713">
        <v>5.8308</v>
      </c>
      <c r="F713">
        <v>5.8209999999999997</v>
      </c>
      <c r="G713" s="3">
        <f t="shared" si="22"/>
        <v>-2.4806254597711241E-3</v>
      </c>
      <c r="H713" s="3">
        <f t="shared" si="23"/>
        <v>-6.5238291443481256E-4</v>
      </c>
    </row>
    <row r="714" spans="1:8" hidden="1" x14ac:dyDescent="0.15">
      <c r="A714" s="1">
        <v>712</v>
      </c>
      <c r="B714" s="2">
        <v>44351</v>
      </c>
      <c r="C714">
        <v>5.8221999999999996</v>
      </c>
      <c r="D714">
        <v>5.6413000000000002</v>
      </c>
      <c r="E714">
        <v>5.8651</v>
      </c>
      <c r="F714">
        <v>5.8098999999999998</v>
      </c>
      <c r="G714" s="3">
        <f t="shared" si="22"/>
        <v>5.8825547094738528E-3</v>
      </c>
      <c r="H714" s="3">
        <f t="shared" si="23"/>
        <v>-1.9068888507128845E-3</v>
      </c>
    </row>
    <row r="715" spans="1:8" hidden="1" x14ac:dyDescent="0.15">
      <c r="A715" s="1">
        <v>713</v>
      </c>
      <c r="B715" s="2">
        <v>44354</v>
      </c>
      <c r="C715">
        <v>5.8357000000000001</v>
      </c>
      <c r="D715">
        <v>5.6543999999999999</v>
      </c>
      <c r="E715">
        <v>5.8785999999999996</v>
      </c>
      <c r="F715">
        <v>5.8350999999999997</v>
      </c>
      <c r="G715" s="3">
        <f t="shared" si="22"/>
        <v>2.3017510357878912E-3</v>
      </c>
      <c r="H715" s="3">
        <f t="shared" si="23"/>
        <v>4.3374240520490659E-3</v>
      </c>
    </row>
    <row r="716" spans="1:8" hidden="1" x14ac:dyDescent="0.15">
      <c r="A716" s="1">
        <v>714</v>
      </c>
      <c r="B716" s="2">
        <v>44355</v>
      </c>
      <c r="C716">
        <v>5.8258999999999999</v>
      </c>
      <c r="D716">
        <v>5.6448999999999998</v>
      </c>
      <c r="E716">
        <v>5.8688000000000002</v>
      </c>
      <c r="F716">
        <v>5.8478000000000003</v>
      </c>
      <c r="G716" s="3">
        <f t="shared" si="22"/>
        <v>-1.6670635865680961E-3</v>
      </c>
      <c r="H716" s="3">
        <f t="shared" si="23"/>
        <v>2.1764836935100895E-3</v>
      </c>
    </row>
    <row r="717" spans="1:8" hidden="1" x14ac:dyDescent="0.15">
      <c r="A717" s="1">
        <v>715</v>
      </c>
      <c r="B717" s="2">
        <v>44356</v>
      </c>
      <c r="C717">
        <v>5.8080999999999996</v>
      </c>
      <c r="D717">
        <v>5.6276000000000002</v>
      </c>
      <c r="E717">
        <v>5.8507999999999996</v>
      </c>
      <c r="F717">
        <v>5.8418000000000001</v>
      </c>
      <c r="G717" s="3">
        <f t="shared" si="22"/>
        <v>-3.0670665212650938E-3</v>
      </c>
      <c r="H717" s="3">
        <f t="shared" si="23"/>
        <v>-1.0260268819043405E-3</v>
      </c>
    </row>
    <row r="718" spans="1:8" hidden="1" x14ac:dyDescent="0.15">
      <c r="A718" s="1">
        <v>716</v>
      </c>
      <c r="B718" s="2">
        <v>44357</v>
      </c>
      <c r="C718">
        <v>5.8141999999999996</v>
      </c>
      <c r="D718">
        <v>5.6334999999999997</v>
      </c>
      <c r="E718">
        <v>5.8569000000000004</v>
      </c>
      <c r="F718">
        <v>5.8348000000000004</v>
      </c>
      <c r="G718" s="3">
        <f t="shared" si="22"/>
        <v>1.0425924659878127E-3</v>
      </c>
      <c r="H718" s="3">
        <f t="shared" si="23"/>
        <v>-1.1982608100242764E-3</v>
      </c>
    </row>
    <row r="719" spans="1:8" hidden="1" x14ac:dyDescent="0.15">
      <c r="A719" s="1">
        <v>717</v>
      </c>
      <c r="B719" s="2">
        <v>44358</v>
      </c>
      <c r="C719">
        <v>5.8091999999999997</v>
      </c>
      <c r="D719">
        <v>5.6287000000000003</v>
      </c>
      <c r="E719">
        <v>5.8518999999999997</v>
      </c>
      <c r="F719">
        <v>5.8369999999999997</v>
      </c>
      <c r="G719" s="3">
        <f t="shared" si="22"/>
        <v>-8.5369393365108959E-4</v>
      </c>
      <c r="H719" s="3">
        <f t="shared" si="23"/>
        <v>3.7704805648863804E-4</v>
      </c>
    </row>
    <row r="720" spans="1:8" hidden="1" x14ac:dyDescent="0.15">
      <c r="A720" s="1">
        <v>718</v>
      </c>
      <c r="B720" s="2">
        <v>44361</v>
      </c>
      <c r="C720">
        <v>5.8079999999999998</v>
      </c>
      <c r="D720">
        <v>5.6275000000000004</v>
      </c>
      <c r="E720">
        <v>5.8506999999999998</v>
      </c>
      <c r="F720">
        <v>5.8369999999999997</v>
      </c>
      <c r="G720" s="3">
        <f t="shared" si="22"/>
        <v>-2.0506160392352868E-4</v>
      </c>
      <c r="H720" s="3">
        <f t="shared" si="23"/>
        <v>0</v>
      </c>
    </row>
    <row r="721" spans="1:8" hidden="1" x14ac:dyDescent="0.15">
      <c r="A721" s="1">
        <v>719</v>
      </c>
      <c r="B721" s="2">
        <v>44362</v>
      </c>
      <c r="C721">
        <v>5.798</v>
      </c>
      <c r="D721">
        <v>5.6178999999999997</v>
      </c>
      <c r="E721">
        <v>5.8407</v>
      </c>
      <c r="F721">
        <v>5.8221999999999996</v>
      </c>
      <c r="G721" s="3">
        <f t="shared" si="22"/>
        <v>-1.7091971900797809E-3</v>
      </c>
      <c r="H721" s="3">
        <f t="shared" si="23"/>
        <v>-2.5355490834333416E-3</v>
      </c>
    </row>
    <row r="722" spans="1:8" hidden="1" x14ac:dyDescent="0.15">
      <c r="A722" s="1">
        <v>720</v>
      </c>
      <c r="B722" s="2">
        <v>44363</v>
      </c>
      <c r="C722">
        <v>5.7995000000000001</v>
      </c>
      <c r="D722">
        <v>5.6193</v>
      </c>
      <c r="E722">
        <v>5.8422000000000001</v>
      </c>
      <c r="F722">
        <v>5.8212000000000002</v>
      </c>
      <c r="G722" s="3">
        <f t="shared" si="22"/>
        <v>2.5681853202530469E-4</v>
      </c>
      <c r="H722" s="3">
        <f t="shared" si="23"/>
        <v>-1.7175638074939936E-4</v>
      </c>
    </row>
    <row r="723" spans="1:8" hidden="1" x14ac:dyDescent="0.15">
      <c r="A723" s="1">
        <v>721</v>
      </c>
      <c r="B723" s="2">
        <v>44364</v>
      </c>
      <c r="C723">
        <v>5.8251999999999997</v>
      </c>
      <c r="D723">
        <v>5.6441999999999997</v>
      </c>
      <c r="E723">
        <v>5.8681000000000001</v>
      </c>
      <c r="F723">
        <v>5.8022999999999998</v>
      </c>
      <c r="G723" s="3">
        <f t="shared" si="22"/>
        <v>4.4332614426072503E-3</v>
      </c>
      <c r="H723" s="3">
        <f t="shared" si="23"/>
        <v>-3.2467532467532756E-3</v>
      </c>
    </row>
    <row r="724" spans="1:8" hidden="1" x14ac:dyDescent="0.15">
      <c r="A724" s="1">
        <v>722</v>
      </c>
      <c r="B724" s="2">
        <v>44365</v>
      </c>
      <c r="C724">
        <v>5.8335999999999997</v>
      </c>
      <c r="D724">
        <v>5.6523000000000003</v>
      </c>
      <c r="E724">
        <v>5.8765000000000001</v>
      </c>
      <c r="F724">
        <v>5.8360000000000003</v>
      </c>
      <c r="G724" s="3">
        <f t="shared" si="22"/>
        <v>1.4314684480496442E-3</v>
      </c>
      <c r="H724" s="3">
        <f t="shared" si="23"/>
        <v>5.8080416386605549E-3</v>
      </c>
    </row>
    <row r="725" spans="1:8" hidden="1" x14ac:dyDescent="0.15">
      <c r="A725" s="1">
        <v>723</v>
      </c>
      <c r="B725" s="2">
        <v>44368</v>
      </c>
      <c r="C725">
        <v>5.8484999999999996</v>
      </c>
      <c r="D725">
        <v>5.6666999999999996</v>
      </c>
      <c r="E725">
        <v>5.8914999999999997</v>
      </c>
      <c r="F725">
        <v>5.8579999999999997</v>
      </c>
      <c r="G725" s="3">
        <f t="shared" si="22"/>
        <v>2.5525397770780334E-3</v>
      </c>
      <c r="H725" s="3">
        <f t="shared" si="23"/>
        <v>3.7697052775873541E-3</v>
      </c>
    </row>
    <row r="726" spans="1:8" hidden="1" x14ac:dyDescent="0.15">
      <c r="A726" s="1">
        <v>724</v>
      </c>
      <c r="B726" s="2">
        <v>44369</v>
      </c>
      <c r="C726">
        <v>5.8278999999999996</v>
      </c>
      <c r="D726">
        <v>5.6467999999999998</v>
      </c>
      <c r="E726">
        <v>5.8708</v>
      </c>
      <c r="F726">
        <v>5.859</v>
      </c>
      <c r="G726" s="3">
        <f t="shared" si="22"/>
        <v>-3.513536450818977E-3</v>
      </c>
      <c r="H726" s="3">
        <f t="shared" si="23"/>
        <v>1.7070672584496016E-4</v>
      </c>
    </row>
    <row r="727" spans="1:8" hidden="1" x14ac:dyDescent="0.15">
      <c r="A727" s="1">
        <v>725</v>
      </c>
      <c r="B727" s="2">
        <v>44370</v>
      </c>
      <c r="C727">
        <v>5.8202999999999996</v>
      </c>
      <c r="D727">
        <v>5.6395</v>
      </c>
      <c r="E727">
        <v>5.8631000000000002</v>
      </c>
      <c r="F727">
        <v>5.8396999999999997</v>
      </c>
      <c r="G727" s="3">
        <f t="shared" si="22"/>
        <v>-1.311575935136533E-3</v>
      </c>
      <c r="H727" s="3">
        <f t="shared" si="23"/>
        <v>-3.2940774876258905E-3</v>
      </c>
    </row>
    <row r="728" spans="1:8" hidden="1" x14ac:dyDescent="0.15">
      <c r="A728" s="1">
        <v>726</v>
      </c>
      <c r="B728" s="2">
        <v>44371</v>
      </c>
      <c r="C728">
        <v>5.8170999999999999</v>
      </c>
      <c r="D728">
        <v>5.6363000000000003</v>
      </c>
      <c r="E728">
        <v>5.8597999999999999</v>
      </c>
      <c r="F728">
        <v>5.8403</v>
      </c>
      <c r="G728" s="3">
        <f t="shared" si="22"/>
        <v>-5.6284218246327455E-4</v>
      </c>
      <c r="H728" s="3">
        <f t="shared" si="23"/>
        <v>1.0274500402429609E-4</v>
      </c>
    </row>
    <row r="729" spans="1:8" hidden="1" x14ac:dyDescent="0.15">
      <c r="A729" s="1">
        <v>727</v>
      </c>
      <c r="B729" s="2">
        <v>44372</v>
      </c>
      <c r="C729">
        <v>5.8093000000000004</v>
      </c>
      <c r="D729">
        <v>5.6288</v>
      </c>
      <c r="E729">
        <v>5.8520000000000003</v>
      </c>
      <c r="F729">
        <v>5.8380999999999998</v>
      </c>
      <c r="G729" s="3">
        <f t="shared" si="22"/>
        <v>-1.3311034506295893E-3</v>
      </c>
      <c r="H729" s="3">
        <f t="shared" si="23"/>
        <v>-3.7669297810050129E-4</v>
      </c>
    </row>
    <row r="730" spans="1:8" hidden="1" x14ac:dyDescent="0.15">
      <c r="A730" s="1">
        <v>728</v>
      </c>
      <c r="B730" s="2">
        <v>44375</v>
      </c>
      <c r="C730">
        <v>5.8207000000000004</v>
      </c>
      <c r="D730">
        <v>5.6398999999999999</v>
      </c>
      <c r="E730">
        <v>5.8635999999999999</v>
      </c>
      <c r="F730">
        <v>5.8285999999999998</v>
      </c>
      <c r="G730" s="3">
        <f t="shared" si="22"/>
        <v>1.9822282980177519E-3</v>
      </c>
      <c r="H730" s="3">
        <f t="shared" si="23"/>
        <v>-1.6272417396070438E-3</v>
      </c>
    </row>
    <row r="731" spans="1:8" hidden="1" x14ac:dyDescent="0.15">
      <c r="A731" s="1">
        <v>729</v>
      </c>
      <c r="B731" s="2">
        <v>44376</v>
      </c>
      <c r="C731">
        <v>5.8297999999999996</v>
      </c>
      <c r="D731">
        <v>5.6486999999999998</v>
      </c>
      <c r="E731">
        <v>5.8727</v>
      </c>
      <c r="F731">
        <v>5.8376999999999999</v>
      </c>
      <c r="G731" s="3">
        <f t="shared" si="22"/>
        <v>1.5519476089773665E-3</v>
      </c>
      <c r="H731" s="3">
        <f t="shared" si="23"/>
        <v>1.5612668565350152E-3</v>
      </c>
    </row>
    <row r="732" spans="1:8" hidden="1" x14ac:dyDescent="0.15">
      <c r="A732" s="1">
        <v>730</v>
      </c>
      <c r="B732" s="2">
        <v>44377</v>
      </c>
      <c r="C732">
        <v>5.7961999999999998</v>
      </c>
      <c r="D732">
        <v>5.6161000000000003</v>
      </c>
      <c r="E732">
        <v>5.8388999999999998</v>
      </c>
      <c r="F732">
        <v>5.8428000000000004</v>
      </c>
      <c r="G732" s="3">
        <f t="shared" si="22"/>
        <v>-5.7554446847276619E-3</v>
      </c>
      <c r="H732" s="3">
        <f t="shared" si="23"/>
        <v>8.7363173852716969E-4</v>
      </c>
    </row>
    <row r="733" spans="1:8" hidden="1" x14ac:dyDescent="0.15">
      <c r="A733" s="1">
        <v>731</v>
      </c>
      <c r="B733" s="2">
        <v>44378</v>
      </c>
      <c r="C733">
        <v>5.7754000000000003</v>
      </c>
      <c r="D733">
        <v>5.5959000000000003</v>
      </c>
      <c r="E733">
        <v>5.8178999999999998</v>
      </c>
      <c r="F733">
        <v>5.8224</v>
      </c>
      <c r="G733" s="3">
        <f t="shared" si="22"/>
        <v>-3.596567846683385E-3</v>
      </c>
      <c r="H733" s="3">
        <f t="shared" si="23"/>
        <v>-3.4914766892586435E-3</v>
      </c>
    </row>
    <row r="734" spans="1:8" hidden="1" x14ac:dyDescent="0.15">
      <c r="A734" s="1">
        <v>732</v>
      </c>
      <c r="B734" s="2">
        <v>44379</v>
      </c>
      <c r="C734">
        <v>5.7972000000000001</v>
      </c>
      <c r="D734">
        <v>5.6170999999999998</v>
      </c>
      <c r="E734">
        <v>5.8399000000000001</v>
      </c>
      <c r="F734">
        <v>5.7991000000000001</v>
      </c>
      <c r="G734" s="3">
        <f t="shared" si="22"/>
        <v>3.7814331631689235E-3</v>
      </c>
      <c r="H734" s="3">
        <f t="shared" si="23"/>
        <v>-4.0017862050013564E-3</v>
      </c>
    </row>
    <row r="735" spans="1:8" hidden="1" x14ac:dyDescent="0.15">
      <c r="A735" s="1">
        <v>733</v>
      </c>
      <c r="B735" s="2">
        <v>44382</v>
      </c>
      <c r="C735">
        <v>5.8070000000000004</v>
      </c>
      <c r="D735">
        <v>5.6265999999999998</v>
      </c>
      <c r="E735">
        <v>5.8497000000000003</v>
      </c>
      <c r="F735">
        <v>5.8212999999999999</v>
      </c>
      <c r="G735" s="3">
        <f t="shared" si="22"/>
        <v>1.6781109265568972E-3</v>
      </c>
      <c r="H735" s="3">
        <f t="shared" si="23"/>
        <v>3.828180234864087E-3</v>
      </c>
    </row>
    <row r="736" spans="1:8" hidden="1" x14ac:dyDescent="0.15">
      <c r="A736" s="1">
        <v>734</v>
      </c>
      <c r="B736" s="2">
        <v>44383</v>
      </c>
      <c r="C736">
        <v>5.8373999999999997</v>
      </c>
      <c r="D736">
        <v>5.6559999999999997</v>
      </c>
      <c r="E736">
        <v>5.8803000000000001</v>
      </c>
      <c r="F736">
        <v>5.8251999999999997</v>
      </c>
      <c r="G736" s="3">
        <f t="shared" si="22"/>
        <v>5.2310374891020306E-3</v>
      </c>
      <c r="H736" s="3">
        <f t="shared" si="23"/>
        <v>6.6995344682463376E-4</v>
      </c>
    </row>
    <row r="737" spans="1:8" hidden="1" x14ac:dyDescent="0.15">
      <c r="A737" s="1">
        <v>735</v>
      </c>
      <c r="B737" s="2">
        <v>44384</v>
      </c>
      <c r="C737">
        <v>5.8287000000000004</v>
      </c>
      <c r="D737">
        <v>5.6475999999999997</v>
      </c>
      <c r="E737">
        <v>5.8715999999999999</v>
      </c>
      <c r="F737">
        <v>5.8524000000000003</v>
      </c>
      <c r="G737" s="3">
        <f t="shared" si="22"/>
        <v>-1.4795163512065779E-3</v>
      </c>
      <c r="H737" s="3">
        <f t="shared" si="23"/>
        <v>4.6693675753624042E-3</v>
      </c>
    </row>
    <row r="738" spans="1:8" hidden="1" x14ac:dyDescent="0.15">
      <c r="A738" s="1">
        <v>736</v>
      </c>
      <c r="B738" s="2">
        <v>44385</v>
      </c>
      <c r="C738">
        <v>5.8875000000000002</v>
      </c>
      <c r="D738">
        <v>5.7046000000000001</v>
      </c>
      <c r="E738">
        <v>5.9307999999999996</v>
      </c>
      <c r="F738">
        <v>5.8503999999999996</v>
      </c>
      <c r="G738" s="3">
        <f t="shared" si="22"/>
        <v>1.0082430683288957E-2</v>
      </c>
      <c r="H738" s="3">
        <f t="shared" si="23"/>
        <v>-3.4174014079701998E-4</v>
      </c>
    </row>
    <row r="739" spans="1:8" hidden="1" x14ac:dyDescent="0.15">
      <c r="A739" s="1">
        <v>737</v>
      </c>
      <c r="B739" s="2">
        <v>44386</v>
      </c>
      <c r="C739">
        <v>5.8586999999999998</v>
      </c>
      <c r="D739">
        <v>5.6767000000000003</v>
      </c>
      <c r="E739">
        <v>5.9017999999999997</v>
      </c>
      <c r="F739">
        <v>5.8970000000000002</v>
      </c>
      <c r="G739" s="3">
        <f t="shared" si="22"/>
        <v>-4.8897281985567087E-3</v>
      </c>
      <c r="H739" s="3">
        <f t="shared" si="23"/>
        <v>7.965267332148418E-3</v>
      </c>
    </row>
    <row r="740" spans="1:8" hidden="1" x14ac:dyDescent="0.15">
      <c r="A740" s="1">
        <v>738</v>
      </c>
      <c r="B740" s="2">
        <v>44389</v>
      </c>
      <c r="C740">
        <v>5.8479000000000001</v>
      </c>
      <c r="D740">
        <v>5.6661999999999999</v>
      </c>
      <c r="E740">
        <v>5.8909000000000002</v>
      </c>
      <c r="F740">
        <v>5.8771000000000004</v>
      </c>
      <c r="G740" s="3">
        <f t="shared" si="22"/>
        <v>-1.8468941678808637E-3</v>
      </c>
      <c r="H740" s="3">
        <f t="shared" si="23"/>
        <v>-3.3745972528403945E-3</v>
      </c>
    </row>
    <row r="741" spans="1:8" hidden="1" x14ac:dyDescent="0.15">
      <c r="A741" s="1">
        <v>739</v>
      </c>
      <c r="B741" s="2">
        <v>44390</v>
      </c>
      <c r="C741">
        <v>5.8426</v>
      </c>
      <c r="D741">
        <v>5.6609999999999996</v>
      </c>
      <c r="E741">
        <v>5.8855000000000004</v>
      </c>
      <c r="F741">
        <v>5.8689</v>
      </c>
      <c r="G741" s="3">
        <f t="shared" si="22"/>
        <v>-9.1666808127788268E-4</v>
      </c>
      <c r="H741" s="3">
        <f t="shared" si="23"/>
        <v>-1.3952459546375806E-3</v>
      </c>
    </row>
    <row r="742" spans="1:8" hidden="1" x14ac:dyDescent="0.15">
      <c r="A742" s="1">
        <v>740</v>
      </c>
      <c r="B742" s="2">
        <v>44391</v>
      </c>
      <c r="C742">
        <v>5.8567</v>
      </c>
      <c r="D742">
        <v>5.6746999999999996</v>
      </c>
      <c r="E742">
        <v>5.8997999999999999</v>
      </c>
      <c r="F742">
        <v>5.8582999999999998</v>
      </c>
      <c r="G742" s="3">
        <f t="shared" si="22"/>
        <v>2.4297001104407467E-3</v>
      </c>
      <c r="H742" s="3">
        <f t="shared" si="23"/>
        <v>-1.8061306207296512E-3</v>
      </c>
    </row>
    <row r="743" spans="1:8" hidden="1" x14ac:dyDescent="0.15">
      <c r="A743" s="1">
        <v>741</v>
      </c>
      <c r="B743" s="2">
        <v>44392</v>
      </c>
      <c r="C743">
        <v>5.8524000000000003</v>
      </c>
      <c r="D743">
        <v>5.6706000000000003</v>
      </c>
      <c r="E743">
        <v>5.8955000000000002</v>
      </c>
      <c r="F743">
        <v>5.8769</v>
      </c>
      <c r="G743" s="3">
        <f t="shared" si="22"/>
        <v>-7.2883826570391275E-4</v>
      </c>
      <c r="H743" s="3">
        <f t="shared" si="23"/>
        <v>3.1749825034566026E-3</v>
      </c>
    </row>
    <row r="744" spans="1:8" hidden="1" x14ac:dyDescent="0.15">
      <c r="A744" s="1">
        <v>742</v>
      </c>
      <c r="B744" s="2">
        <v>44393</v>
      </c>
      <c r="C744">
        <v>5.8619000000000003</v>
      </c>
      <c r="D744">
        <v>5.6798000000000002</v>
      </c>
      <c r="E744">
        <v>5.9050000000000002</v>
      </c>
      <c r="F744">
        <v>5.8918999999999997</v>
      </c>
      <c r="G744" s="3">
        <f t="shared" si="22"/>
        <v>1.6113985242982576E-3</v>
      </c>
      <c r="H744" s="3">
        <f t="shared" si="23"/>
        <v>2.5523660433222073E-3</v>
      </c>
    </row>
    <row r="745" spans="1:8" hidden="1" x14ac:dyDescent="0.15">
      <c r="A745" s="1">
        <v>743</v>
      </c>
      <c r="B745" s="2">
        <v>44396</v>
      </c>
      <c r="C745">
        <v>5.9055999999999997</v>
      </c>
      <c r="D745">
        <v>5.7221000000000002</v>
      </c>
      <c r="E745">
        <v>5.9489999999999998</v>
      </c>
      <c r="F745">
        <v>5.8851000000000004</v>
      </c>
      <c r="G745" s="3">
        <f t="shared" si="22"/>
        <v>7.4513124470787506E-3</v>
      </c>
      <c r="H745" s="3">
        <f t="shared" si="23"/>
        <v>-1.1541268521189085E-3</v>
      </c>
    </row>
    <row r="746" spans="1:8" hidden="1" x14ac:dyDescent="0.15">
      <c r="A746" s="1">
        <v>744</v>
      </c>
      <c r="B746" s="2">
        <v>44397</v>
      </c>
      <c r="C746">
        <v>5.8800999999999997</v>
      </c>
      <c r="D746">
        <v>5.6974</v>
      </c>
      <c r="E746">
        <v>5.9234</v>
      </c>
      <c r="F746">
        <v>5.9217000000000004</v>
      </c>
      <c r="G746" s="3">
        <f t="shared" si="22"/>
        <v>-4.3032442427298756E-3</v>
      </c>
      <c r="H746" s="3">
        <f t="shared" si="23"/>
        <v>6.2190956823162669E-3</v>
      </c>
    </row>
    <row r="747" spans="1:8" hidden="1" x14ac:dyDescent="0.15">
      <c r="A747" s="1">
        <v>745</v>
      </c>
      <c r="B747" s="2">
        <v>44398</v>
      </c>
      <c r="C747">
        <v>5.8461999999999996</v>
      </c>
      <c r="D747">
        <v>5.6645000000000003</v>
      </c>
      <c r="E747">
        <v>5.8891999999999998</v>
      </c>
      <c r="F747">
        <v>5.8985000000000003</v>
      </c>
      <c r="G747" s="3">
        <f t="shared" si="22"/>
        <v>-5.7737110443326634E-3</v>
      </c>
      <c r="H747" s="3">
        <f t="shared" si="23"/>
        <v>-3.9177938767583909E-3</v>
      </c>
    </row>
    <row r="748" spans="1:8" hidden="1" x14ac:dyDescent="0.15">
      <c r="A748" s="1">
        <v>746</v>
      </c>
      <c r="B748" s="2">
        <v>44399</v>
      </c>
      <c r="C748">
        <v>5.8558000000000003</v>
      </c>
      <c r="D748">
        <v>5.6738999999999997</v>
      </c>
      <c r="E748">
        <v>5.8989000000000003</v>
      </c>
      <c r="F748">
        <v>5.8630000000000004</v>
      </c>
      <c r="G748" s="3">
        <f t="shared" si="22"/>
        <v>1.6470827956258649E-3</v>
      </c>
      <c r="H748" s="3">
        <f t="shared" si="23"/>
        <v>-6.0184792743918081E-3</v>
      </c>
    </row>
    <row r="749" spans="1:8" hidden="1" x14ac:dyDescent="0.15">
      <c r="A749" s="1">
        <v>747</v>
      </c>
      <c r="B749" s="2">
        <v>44400</v>
      </c>
      <c r="C749">
        <v>5.8419999999999996</v>
      </c>
      <c r="D749">
        <v>5.6604999999999999</v>
      </c>
      <c r="E749">
        <v>5.8849</v>
      </c>
      <c r="F749">
        <v>5.8708999999999998</v>
      </c>
      <c r="G749" s="3">
        <f t="shared" si="22"/>
        <v>-2.3733238400379664E-3</v>
      </c>
      <c r="H749" s="3">
        <f t="shared" si="23"/>
        <v>1.3474330547500468E-3</v>
      </c>
    </row>
    <row r="750" spans="1:8" hidden="1" x14ac:dyDescent="0.15">
      <c r="A750" s="1">
        <v>748</v>
      </c>
      <c r="B750" s="2">
        <v>44403</v>
      </c>
      <c r="C750">
        <v>5.8581000000000003</v>
      </c>
      <c r="D750">
        <v>5.6760999999999999</v>
      </c>
      <c r="E750">
        <v>5.9012000000000002</v>
      </c>
      <c r="F750">
        <v>5.8594999999999997</v>
      </c>
      <c r="G750" s="3">
        <f t="shared" si="22"/>
        <v>2.7698006763072769E-3</v>
      </c>
      <c r="H750" s="3">
        <f t="shared" si="23"/>
        <v>-1.941780646919522E-3</v>
      </c>
    </row>
    <row r="751" spans="1:8" hidden="1" x14ac:dyDescent="0.15">
      <c r="A751" s="1">
        <v>749</v>
      </c>
      <c r="B751" s="2">
        <v>44404</v>
      </c>
      <c r="C751">
        <v>5.9180000000000001</v>
      </c>
      <c r="D751">
        <v>5.7340999999999998</v>
      </c>
      <c r="E751">
        <v>5.9615</v>
      </c>
      <c r="F751">
        <v>5.8661000000000003</v>
      </c>
      <c r="G751" s="3">
        <f t="shared" si="22"/>
        <v>1.0218260692740344E-2</v>
      </c>
      <c r="H751" s="3">
        <f t="shared" si="23"/>
        <v>1.1263759706461318E-3</v>
      </c>
    </row>
    <row r="752" spans="1:8" hidden="1" x14ac:dyDescent="0.15">
      <c r="A752" s="1">
        <v>750</v>
      </c>
      <c r="B752" s="2">
        <v>44405</v>
      </c>
      <c r="C752">
        <v>5.8764000000000003</v>
      </c>
      <c r="D752">
        <v>5.6938000000000004</v>
      </c>
      <c r="E752">
        <v>5.9196</v>
      </c>
      <c r="F752">
        <v>5.9146999999999998</v>
      </c>
      <c r="G752" s="3">
        <f t="shared" si="22"/>
        <v>-7.0284324414996435E-3</v>
      </c>
      <c r="H752" s="3">
        <f t="shared" si="23"/>
        <v>8.2848911542592329E-3</v>
      </c>
    </row>
    <row r="753" spans="1:8" hidden="1" x14ac:dyDescent="0.15">
      <c r="A753" s="1">
        <v>751</v>
      </c>
      <c r="B753" s="2">
        <v>44406</v>
      </c>
      <c r="C753">
        <v>5.8754999999999997</v>
      </c>
      <c r="D753">
        <v>5.6928999999999998</v>
      </c>
      <c r="E753">
        <v>5.9187000000000003</v>
      </c>
      <c r="F753">
        <v>5.9115000000000002</v>
      </c>
      <c r="G753" s="3">
        <f t="shared" si="22"/>
        <v>-1.5203729981749792E-4</v>
      </c>
      <c r="H753" s="3">
        <f t="shared" si="23"/>
        <v>-5.4102490405250059E-4</v>
      </c>
    </row>
    <row r="754" spans="1:8" hidden="1" x14ac:dyDescent="0.15">
      <c r="A754" s="1">
        <v>752</v>
      </c>
      <c r="B754" s="2">
        <v>44407</v>
      </c>
      <c r="C754">
        <v>5.8685999999999998</v>
      </c>
      <c r="D754">
        <v>5.6862000000000004</v>
      </c>
      <c r="E754">
        <v>5.9116999999999997</v>
      </c>
      <c r="F754">
        <v>5.9013</v>
      </c>
      <c r="G754" s="3">
        <f t="shared" si="22"/>
        <v>-1.1826921452346983E-3</v>
      </c>
      <c r="H754" s="3">
        <f t="shared" si="23"/>
        <v>-1.7254503933011867E-3</v>
      </c>
    </row>
    <row r="755" spans="1:8" hidden="1" x14ac:dyDescent="0.15">
      <c r="A755" s="1">
        <v>753</v>
      </c>
      <c r="B755" s="2">
        <v>44410</v>
      </c>
      <c r="C755">
        <v>5.8952</v>
      </c>
      <c r="D755">
        <v>5.7119999999999997</v>
      </c>
      <c r="E755">
        <v>5.9386000000000001</v>
      </c>
      <c r="F755">
        <v>5.8926999999999996</v>
      </c>
      <c r="G755" s="3">
        <f t="shared" si="22"/>
        <v>4.5502985604817248E-3</v>
      </c>
      <c r="H755" s="3">
        <f t="shared" si="23"/>
        <v>-1.457306017318305E-3</v>
      </c>
    </row>
    <row r="756" spans="1:8" hidden="1" x14ac:dyDescent="0.15">
      <c r="A756" s="1">
        <v>754</v>
      </c>
      <c r="B756" s="2">
        <v>44411</v>
      </c>
      <c r="C756">
        <v>5.9104999999999999</v>
      </c>
      <c r="D756">
        <v>5.7268999999999997</v>
      </c>
      <c r="E756">
        <v>5.9539999999999997</v>
      </c>
      <c r="F756">
        <v>5.9111000000000002</v>
      </c>
      <c r="G756" s="3">
        <f t="shared" si="22"/>
        <v>2.5932037854039525E-3</v>
      </c>
      <c r="H756" s="3">
        <f t="shared" si="23"/>
        <v>3.1225075092913279E-3</v>
      </c>
    </row>
    <row r="757" spans="1:8" hidden="1" x14ac:dyDescent="0.15">
      <c r="A757" s="1">
        <v>755</v>
      </c>
      <c r="B757" s="2">
        <v>44412</v>
      </c>
      <c r="C757">
        <v>5.8804999999999996</v>
      </c>
      <c r="D757">
        <v>5.6978</v>
      </c>
      <c r="E757">
        <v>5.9238</v>
      </c>
      <c r="F757">
        <v>5.9317000000000002</v>
      </c>
      <c r="G757" s="3">
        <f t="shared" si="22"/>
        <v>-5.0722203560631396E-3</v>
      </c>
      <c r="H757" s="3">
        <f t="shared" si="23"/>
        <v>3.4849689567084674E-3</v>
      </c>
    </row>
    <row r="758" spans="1:8" hidden="1" x14ac:dyDescent="0.15">
      <c r="A758" s="1">
        <v>756</v>
      </c>
      <c r="B758" s="2">
        <v>44413</v>
      </c>
      <c r="C758">
        <v>5.8667999999999996</v>
      </c>
      <c r="D758">
        <v>5.6844999999999999</v>
      </c>
      <c r="E758">
        <v>5.9099000000000004</v>
      </c>
      <c r="F758">
        <v>5.9076000000000004</v>
      </c>
      <c r="G758" s="3">
        <f t="shared" si="22"/>
        <v>-2.3464667949626428E-3</v>
      </c>
      <c r="H758" s="3">
        <f t="shared" si="23"/>
        <v>-4.0629161960314963E-3</v>
      </c>
    </row>
    <row r="759" spans="1:8" hidden="1" x14ac:dyDescent="0.15">
      <c r="A759" s="1">
        <v>757</v>
      </c>
      <c r="B759" s="2">
        <v>44414</v>
      </c>
      <c r="C759">
        <v>5.8585000000000003</v>
      </c>
      <c r="D759">
        <v>5.6764999999999999</v>
      </c>
      <c r="E759">
        <v>5.9016000000000002</v>
      </c>
      <c r="F759">
        <v>5.8871000000000002</v>
      </c>
      <c r="G759" s="3">
        <f t="shared" si="22"/>
        <v>-1.4044230866850915E-3</v>
      </c>
      <c r="H759" s="3">
        <f t="shared" si="23"/>
        <v>-3.4701063037443358E-3</v>
      </c>
    </row>
    <row r="760" spans="1:8" hidden="1" x14ac:dyDescent="0.15">
      <c r="A760" s="1">
        <v>758</v>
      </c>
      <c r="B760" s="2">
        <v>44417</v>
      </c>
      <c r="C760">
        <v>5.8632999999999997</v>
      </c>
      <c r="D760">
        <v>5.6810999999999998</v>
      </c>
      <c r="E760">
        <v>5.9063999999999997</v>
      </c>
      <c r="F760">
        <v>5.8806000000000003</v>
      </c>
      <c r="G760" s="3">
        <f t="shared" si="22"/>
        <v>8.1333875559153057E-4</v>
      </c>
      <c r="H760" s="3">
        <f t="shared" si="23"/>
        <v>-1.1041089840498897E-3</v>
      </c>
    </row>
    <row r="761" spans="1:8" hidden="1" x14ac:dyDescent="0.15">
      <c r="A761" s="1">
        <v>759</v>
      </c>
      <c r="B761" s="2">
        <v>44418</v>
      </c>
      <c r="C761">
        <v>5.8479999999999999</v>
      </c>
      <c r="D761">
        <v>5.6661999999999999</v>
      </c>
      <c r="E761">
        <v>5.891</v>
      </c>
      <c r="F761">
        <v>5.8773999999999997</v>
      </c>
      <c r="G761" s="3">
        <f t="shared" si="22"/>
        <v>-2.6073411892184595E-3</v>
      </c>
      <c r="H761" s="3">
        <f t="shared" si="23"/>
        <v>-5.4416216032382447E-4</v>
      </c>
    </row>
    <row r="762" spans="1:8" hidden="1" x14ac:dyDescent="0.15">
      <c r="A762" s="1">
        <v>760</v>
      </c>
      <c r="B762" s="2">
        <v>44419</v>
      </c>
      <c r="C762">
        <v>5.8436000000000003</v>
      </c>
      <c r="D762">
        <v>5.6619999999999999</v>
      </c>
      <c r="E762">
        <v>5.8864999999999998</v>
      </c>
      <c r="F762">
        <v>5.8639999999999999</v>
      </c>
      <c r="G762" s="3">
        <f t="shared" si="22"/>
        <v>-7.6387710066205816E-4</v>
      </c>
      <c r="H762" s="3">
        <f t="shared" si="23"/>
        <v>-2.2799196923809495E-3</v>
      </c>
    </row>
    <row r="763" spans="1:8" hidden="1" x14ac:dyDescent="0.15">
      <c r="A763" s="1">
        <v>761</v>
      </c>
      <c r="B763" s="2">
        <v>44420</v>
      </c>
      <c r="C763">
        <v>5.8516000000000004</v>
      </c>
      <c r="D763">
        <v>5.6698000000000004</v>
      </c>
      <c r="E763">
        <v>5.8947000000000003</v>
      </c>
      <c r="F763">
        <v>5.8662999999999998</v>
      </c>
      <c r="G763" s="3">
        <f t="shared" si="22"/>
        <v>1.3930179223649031E-3</v>
      </c>
      <c r="H763" s="3">
        <f t="shared" si="23"/>
        <v>3.922237380626914E-4</v>
      </c>
    </row>
    <row r="764" spans="1:8" hidden="1" x14ac:dyDescent="0.15">
      <c r="A764" s="1">
        <v>762</v>
      </c>
      <c r="B764" s="2">
        <v>44421</v>
      </c>
      <c r="C764">
        <v>5.8802000000000003</v>
      </c>
      <c r="D764">
        <v>5.6974999999999998</v>
      </c>
      <c r="E764">
        <v>5.9234999999999998</v>
      </c>
      <c r="F764">
        <v>5.8704000000000001</v>
      </c>
      <c r="G764" s="3">
        <f t="shared" si="22"/>
        <v>4.8857448216192978E-3</v>
      </c>
      <c r="H764" s="3">
        <f t="shared" si="23"/>
        <v>6.9890731807098483E-4</v>
      </c>
    </row>
    <row r="765" spans="1:8" hidden="1" x14ac:dyDescent="0.15">
      <c r="A765" s="1">
        <v>763</v>
      </c>
      <c r="B765" s="2">
        <v>44424</v>
      </c>
      <c r="C765">
        <v>5.9076000000000004</v>
      </c>
      <c r="D765">
        <v>5.7240000000000002</v>
      </c>
      <c r="E765">
        <v>5.9509999999999996</v>
      </c>
      <c r="F765">
        <v>5.9017999999999997</v>
      </c>
      <c r="G765" s="3">
        <f t="shared" si="22"/>
        <v>4.6425255338904403E-3</v>
      </c>
      <c r="H765" s="3">
        <f t="shared" si="23"/>
        <v>5.3488689016079061E-3</v>
      </c>
    </row>
    <row r="766" spans="1:8" hidden="1" x14ac:dyDescent="0.15">
      <c r="A766" s="1">
        <v>764</v>
      </c>
      <c r="B766" s="2">
        <v>44425</v>
      </c>
      <c r="C766">
        <v>5.8964999999999996</v>
      </c>
      <c r="D766">
        <v>5.7133000000000003</v>
      </c>
      <c r="E766">
        <v>5.9398999999999997</v>
      </c>
      <c r="F766">
        <v>5.9260999999999999</v>
      </c>
      <c r="G766" s="3">
        <f t="shared" si="22"/>
        <v>-1.8652327339943042E-3</v>
      </c>
      <c r="H766" s="3">
        <f t="shared" si="23"/>
        <v>4.1173879155511628E-3</v>
      </c>
    </row>
    <row r="767" spans="1:8" hidden="1" x14ac:dyDescent="0.15">
      <c r="A767" s="1">
        <v>765</v>
      </c>
      <c r="B767" s="2">
        <v>44426</v>
      </c>
      <c r="C767">
        <v>5.8792</v>
      </c>
      <c r="D767">
        <v>5.6965000000000003</v>
      </c>
      <c r="E767">
        <v>5.9223999999999997</v>
      </c>
      <c r="F767">
        <v>5.9250999999999996</v>
      </c>
      <c r="G767" s="3">
        <f t="shared" si="22"/>
        <v>-2.9461775450765337E-3</v>
      </c>
      <c r="H767" s="3">
        <f t="shared" si="23"/>
        <v>-1.6874504311437111E-4</v>
      </c>
    </row>
    <row r="768" spans="1:8" hidden="1" x14ac:dyDescent="0.15">
      <c r="A768" s="1">
        <v>766</v>
      </c>
      <c r="B768" s="2">
        <v>44427</v>
      </c>
      <c r="C768">
        <v>5.8978999999999999</v>
      </c>
      <c r="D768">
        <v>5.7145999999999999</v>
      </c>
      <c r="E768">
        <v>5.9413</v>
      </c>
      <c r="F768">
        <v>5.9070999999999998</v>
      </c>
      <c r="G768" s="3">
        <f t="shared" si="22"/>
        <v>3.1912738079158398E-3</v>
      </c>
      <c r="H768" s="3">
        <f t="shared" si="23"/>
        <v>-3.0379234105752939E-3</v>
      </c>
    </row>
    <row r="769" spans="1:8" hidden="1" x14ac:dyDescent="0.15">
      <c r="A769" s="1">
        <v>767</v>
      </c>
      <c r="B769" s="2">
        <v>44428</v>
      </c>
      <c r="C769">
        <v>5.9</v>
      </c>
      <c r="D769">
        <v>5.7167000000000003</v>
      </c>
      <c r="E769">
        <v>5.9433999999999996</v>
      </c>
      <c r="F769">
        <v>5.9195000000000002</v>
      </c>
      <c r="G769" s="3">
        <f t="shared" si="22"/>
        <v>3.5345799740782446E-4</v>
      </c>
      <c r="H769" s="3">
        <f t="shared" si="23"/>
        <v>2.0991687968716644E-3</v>
      </c>
    </row>
    <row r="770" spans="1:8" hidden="1" x14ac:dyDescent="0.15">
      <c r="A770" s="1">
        <v>768</v>
      </c>
      <c r="B770" s="2">
        <v>44431</v>
      </c>
      <c r="C770">
        <v>5.8823999999999996</v>
      </c>
      <c r="D770">
        <v>5.6997</v>
      </c>
      <c r="E770">
        <v>5.9257</v>
      </c>
      <c r="F770">
        <v>5.9142000000000001</v>
      </c>
      <c r="G770" s="3">
        <f t="shared" si="22"/>
        <v>-2.9780933472423055E-3</v>
      </c>
      <c r="H770" s="3">
        <f t="shared" si="23"/>
        <v>-8.9534589070028314E-4</v>
      </c>
    </row>
    <row r="771" spans="1:8" hidden="1" x14ac:dyDescent="0.15">
      <c r="A771" s="1">
        <v>769</v>
      </c>
      <c r="B771" s="2">
        <v>44432</v>
      </c>
      <c r="C771">
        <v>5.8807</v>
      </c>
      <c r="D771">
        <v>5.6980000000000004</v>
      </c>
      <c r="E771">
        <v>5.9240000000000004</v>
      </c>
      <c r="F771">
        <v>5.9081000000000001</v>
      </c>
      <c r="G771" s="3">
        <f t="shared" si="22"/>
        <v>-2.8688593752634883E-4</v>
      </c>
      <c r="H771" s="3">
        <f t="shared" si="23"/>
        <v>-1.0314159142402746E-3</v>
      </c>
    </row>
    <row r="772" spans="1:8" hidden="1" x14ac:dyDescent="0.15">
      <c r="A772" s="1">
        <v>770</v>
      </c>
      <c r="B772" s="2">
        <v>44433</v>
      </c>
      <c r="C772">
        <v>5.8632999999999997</v>
      </c>
      <c r="D772">
        <v>5.6810999999999998</v>
      </c>
      <c r="E772">
        <v>5.9063999999999997</v>
      </c>
      <c r="F772">
        <v>5.899</v>
      </c>
      <c r="G772" s="3">
        <f t="shared" ref="G772:G835" si="24">E772/E771-1</f>
        <v>-2.9709655638083809E-3</v>
      </c>
      <c r="H772" s="3">
        <f t="shared" ref="H772:H835" si="25">F772/F771-1</f>
        <v>-1.5402582894670225E-3</v>
      </c>
    </row>
    <row r="773" spans="1:8" hidden="1" x14ac:dyDescent="0.15">
      <c r="A773" s="1">
        <v>771</v>
      </c>
      <c r="B773" s="2">
        <v>44434</v>
      </c>
      <c r="C773">
        <v>5.8697999999999997</v>
      </c>
      <c r="D773">
        <v>5.6874000000000002</v>
      </c>
      <c r="E773">
        <v>5.9130000000000003</v>
      </c>
      <c r="F773">
        <v>5.8849</v>
      </c>
      <c r="G773" s="3">
        <f t="shared" si="24"/>
        <v>1.1174319382365461E-3</v>
      </c>
      <c r="H773" s="3">
        <f t="shared" si="25"/>
        <v>-2.3902356331582109E-3</v>
      </c>
    </row>
    <row r="774" spans="1:8" hidden="1" x14ac:dyDescent="0.15">
      <c r="A774" s="1">
        <v>772</v>
      </c>
      <c r="B774" s="2">
        <v>44435</v>
      </c>
      <c r="C774">
        <v>5.8672000000000004</v>
      </c>
      <c r="D774">
        <v>5.6848999999999998</v>
      </c>
      <c r="E774">
        <v>5.9103000000000003</v>
      </c>
      <c r="F774">
        <v>5.8944999999999999</v>
      </c>
      <c r="G774" s="3">
        <f t="shared" si="24"/>
        <v>-4.5662100456622667E-4</v>
      </c>
      <c r="H774" s="3">
        <f t="shared" si="25"/>
        <v>1.6312936498494857E-3</v>
      </c>
    </row>
    <row r="775" spans="1:8" hidden="1" x14ac:dyDescent="0.15">
      <c r="A775" s="1">
        <v>773</v>
      </c>
      <c r="B775" s="2">
        <v>44438</v>
      </c>
      <c r="C775">
        <v>5.8642000000000003</v>
      </c>
      <c r="D775">
        <v>5.6820000000000004</v>
      </c>
      <c r="E775">
        <v>5.9073000000000002</v>
      </c>
      <c r="F775">
        <v>5.8871000000000002</v>
      </c>
      <c r="G775" s="3">
        <f t="shared" si="24"/>
        <v>-5.0758844728693298E-4</v>
      </c>
      <c r="H775" s="3">
        <f t="shared" si="25"/>
        <v>-1.2554075833403067E-3</v>
      </c>
    </row>
    <row r="776" spans="1:8" hidden="1" x14ac:dyDescent="0.15">
      <c r="A776" s="1">
        <v>774</v>
      </c>
      <c r="B776" s="2">
        <v>44439</v>
      </c>
      <c r="C776">
        <v>5.8479999999999999</v>
      </c>
      <c r="D776">
        <v>5.6661999999999999</v>
      </c>
      <c r="E776">
        <v>5.891</v>
      </c>
      <c r="F776">
        <v>5.8822000000000001</v>
      </c>
      <c r="G776" s="3">
        <f t="shared" si="24"/>
        <v>-2.7592978179541428E-3</v>
      </c>
      <c r="H776" s="3">
        <f t="shared" si="25"/>
        <v>-8.3232831105295446E-4</v>
      </c>
    </row>
    <row r="777" spans="1:8" hidden="1" x14ac:dyDescent="0.15">
      <c r="A777" s="1">
        <v>775</v>
      </c>
      <c r="B777" s="2">
        <v>44440</v>
      </c>
      <c r="C777">
        <v>5.8503999999999996</v>
      </c>
      <c r="D777">
        <v>5.6687000000000003</v>
      </c>
      <c r="E777">
        <v>5.8935000000000004</v>
      </c>
      <c r="F777">
        <v>5.8798000000000004</v>
      </c>
      <c r="G777" s="3">
        <f t="shared" si="24"/>
        <v>4.2437616703461245E-4</v>
      </c>
      <c r="H777" s="3">
        <f t="shared" si="25"/>
        <v>-4.0801060827577729E-4</v>
      </c>
    </row>
    <row r="778" spans="1:8" hidden="1" x14ac:dyDescent="0.15">
      <c r="A778" s="1">
        <v>776</v>
      </c>
      <c r="B778" s="2">
        <v>44441</v>
      </c>
      <c r="C778">
        <v>5.8494999999999999</v>
      </c>
      <c r="D778">
        <v>5.6677</v>
      </c>
      <c r="E778">
        <v>5.8925000000000001</v>
      </c>
      <c r="F778">
        <v>5.8672000000000004</v>
      </c>
      <c r="G778" s="3">
        <f t="shared" si="24"/>
        <v>-1.6967845931969983E-4</v>
      </c>
      <c r="H778" s="3">
        <f t="shared" si="25"/>
        <v>-2.142930031633683E-3</v>
      </c>
    </row>
    <row r="779" spans="1:8" hidden="1" x14ac:dyDescent="0.15">
      <c r="A779" s="1">
        <v>777</v>
      </c>
      <c r="B779" s="2">
        <v>44442</v>
      </c>
      <c r="C779">
        <v>5.8665000000000003</v>
      </c>
      <c r="D779">
        <v>5.6841999999999997</v>
      </c>
      <c r="E779">
        <v>5.9096000000000002</v>
      </c>
      <c r="F779">
        <v>5.8728999999999996</v>
      </c>
      <c r="G779" s="3">
        <f t="shared" si="24"/>
        <v>2.9019940602461602E-3</v>
      </c>
      <c r="H779" s="3">
        <f t="shared" si="25"/>
        <v>9.7150259067335654E-4</v>
      </c>
    </row>
    <row r="780" spans="1:8" hidden="1" x14ac:dyDescent="0.15">
      <c r="A780" s="1">
        <v>778</v>
      </c>
      <c r="B780" s="2">
        <v>44445</v>
      </c>
      <c r="C780">
        <v>5.8586999999999998</v>
      </c>
      <c r="D780">
        <v>5.6767000000000003</v>
      </c>
      <c r="E780">
        <v>5.9017999999999997</v>
      </c>
      <c r="F780">
        <v>5.8784999999999998</v>
      </c>
      <c r="G780" s="3">
        <f t="shared" si="24"/>
        <v>-1.3198862867199734E-3</v>
      </c>
      <c r="H780" s="3">
        <f t="shared" si="25"/>
        <v>9.5353232644868058E-4</v>
      </c>
    </row>
    <row r="781" spans="1:8" hidden="1" x14ac:dyDescent="0.15">
      <c r="A781" s="1">
        <v>779</v>
      </c>
      <c r="B781" s="2">
        <v>44446</v>
      </c>
      <c r="C781">
        <v>5.8468999999999998</v>
      </c>
      <c r="D781">
        <v>5.6651999999999996</v>
      </c>
      <c r="E781">
        <v>5.8898999999999999</v>
      </c>
      <c r="F781">
        <v>5.8757000000000001</v>
      </c>
      <c r="G781" s="3">
        <f t="shared" si="24"/>
        <v>-2.0163339997966157E-3</v>
      </c>
      <c r="H781" s="3">
        <f t="shared" si="25"/>
        <v>-4.7631198434971989E-4</v>
      </c>
    </row>
    <row r="782" spans="1:8" hidden="1" x14ac:dyDescent="0.15">
      <c r="A782" s="1">
        <v>780</v>
      </c>
      <c r="B782" s="2">
        <v>44447</v>
      </c>
      <c r="C782">
        <v>5.8357999999999999</v>
      </c>
      <c r="D782">
        <v>5.6544999999999996</v>
      </c>
      <c r="E782">
        <v>5.8787000000000003</v>
      </c>
      <c r="F782">
        <v>5.8634000000000004</v>
      </c>
      <c r="G782" s="3">
        <f t="shared" si="24"/>
        <v>-1.9015602981374835E-3</v>
      </c>
      <c r="H782" s="3">
        <f t="shared" si="25"/>
        <v>-2.0933675987541145E-3</v>
      </c>
    </row>
    <row r="783" spans="1:8" hidden="1" x14ac:dyDescent="0.15">
      <c r="A783" s="1">
        <v>781</v>
      </c>
      <c r="B783" s="2">
        <v>44448</v>
      </c>
      <c r="C783">
        <v>5.8602999999999996</v>
      </c>
      <c r="D783">
        <v>5.6782000000000004</v>
      </c>
      <c r="E783">
        <v>5.9034000000000004</v>
      </c>
      <c r="F783">
        <v>5.8617999999999997</v>
      </c>
      <c r="G783" s="3">
        <f t="shared" si="24"/>
        <v>4.2016091993128946E-3</v>
      </c>
      <c r="H783" s="3">
        <f t="shared" si="25"/>
        <v>-2.728792168367189E-4</v>
      </c>
    </row>
    <row r="784" spans="1:8" hidden="1" x14ac:dyDescent="0.15">
      <c r="A784" s="1">
        <v>782</v>
      </c>
      <c r="B784" s="2">
        <v>44449</v>
      </c>
      <c r="C784">
        <v>5.8453999999999997</v>
      </c>
      <c r="D784">
        <v>5.6637000000000004</v>
      </c>
      <c r="E784">
        <v>5.8883999999999999</v>
      </c>
      <c r="F784">
        <v>5.8811999999999998</v>
      </c>
      <c r="G784" s="3">
        <f t="shared" si="24"/>
        <v>-2.5409086289257532E-3</v>
      </c>
      <c r="H784" s="3">
        <f t="shared" si="25"/>
        <v>3.3095636152717933E-3</v>
      </c>
    </row>
    <row r="785" spans="1:8" hidden="1" x14ac:dyDescent="0.15">
      <c r="A785" s="1">
        <v>783</v>
      </c>
      <c r="B785" s="2">
        <v>44452</v>
      </c>
      <c r="C785">
        <v>5.8479999999999999</v>
      </c>
      <c r="D785">
        <v>5.6661999999999999</v>
      </c>
      <c r="E785">
        <v>5.891</v>
      </c>
      <c r="F785">
        <v>5.8695000000000004</v>
      </c>
      <c r="G785" s="3">
        <f t="shared" si="24"/>
        <v>4.4154609061886063E-4</v>
      </c>
      <c r="H785" s="3">
        <f t="shared" si="25"/>
        <v>-1.9893899204243004E-3</v>
      </c>
    </row>
    <row r="786" spans="1:8" hidden="1" x14ac:dyDescent="0.15">
      <c r="A786" s="1">
        <v>784</v>
      </c>
      <c r="B786" s="2">
        <v>44453</v>
      </c>
      <c r="C786">
        <v>5.851</v>
      </c>
      <c r="D786">
        <v>5.6692</v>
      </c>
      <c r="E786">
        <v>5.8940999999999999</v>
      </c>
      <c r="F786">
        <v>5.8640999999999996</v>
      </c>
      <c r="G786" s="3">
        <f t="shared" si="24"/>
        <v>5.2622644712263522E-4</v>
      </c>
      <c r="H786" s="3">
        <f t="shared" si="25"/>
        <v>-9.2001022233589858E-4</v>
      </c>
    </row>
    <row r="787" spans="1:8" hidden="1" x14ac:dyDescent="0.15">
      <c r="A787" s="1">
        <v>785</v>
      </c>
      <c r="B787" s="2">
        <v>44454</v>
      </c>
      <c r="C787">
        <v>5.8616999999999999</v>
      </c>
      <c r="D787">
        <v>5.6795999999999998</v>
      </c>
      <c r="E787">
        <v>5.9047999999999998</v>
      </c>
      <c r="F787">
        <v>5.8773</v>
      </c>
      <c r="G787" s="3">
        <f t="shared" si="24"/>
        <v>1.8153746967306539E-3</v>
      </c>
      <c r="H787" s="3">
        <f t="shared" si="25"/>
        <v>2.2509848058525073E-3</v>
      </c>
    </row>
    <row r="788" spans="1:8" hidden="1" x14ac:dyDescent="0.15">
      <c r="A788" s="1">
        <v>786</v>
      </c>
      <c r="B788" s="2">
        <v>44455</v>
      </c>
      <c r="C788">
        <v>5.8651</v>
      </c>
      <c r="D788">
        <v>5.6829000000000001</v>
      </c>
      <c r="E788">
        <v>5.9081999999999999</v>
      </c>
      <c r="F788">
        <v>5.8833000000000002</v>
      </c>
      <c r="G788" s="3">
        <f t="shared" si="24"/>
        <v>5.7580273675661431E-4</v>
      </c>
      <c r="H788" s="3">
        <f t="shared" si="25"/>
        <v>1.0208769332857859E-3</v>
      </c>
    </row>
    <row r="789" spans="1:8" hidden="1" x14ac:dyDescent="0.15">
      <c r="A789" s="1">
        <v>787</v>
      </c>
      <c r="B789" s="2">
        <v>44456</v>
      </c>
      <c r="C789">
        <v>5.8619000000000003</v>
      </c>
      <c r="D789">
        <v>5.6798000000000002</v>
      </c>
      <c r="E789">
        <v>5.9050000000000002</v>
      </c>
      <c r="F789">
        <v>5.8795000000000002</v>
      </c>
      <c r="G789" s="3">
        <f t="shared" si="24"/>
        <v>-5.4162012118741387E-4</v>
      </c>
      <c r="H789" s="3">
        <f t="shared" si="25"/>
        <v>-6.458960107422751E-4</v>
      </c>
    </row>
    <row r="790" spans="1:8" hidden="1" x14ac:dyDescent="0.15">
      <c r="A790" s="1">
        <v>788</v>
      </c>
      <c r="B790" s="2">
        <v>44461</v>
      </c>
      <c r="C790">
        <v>5.8746</v>
      </c>
      <c r="D790">
        <v>5.6920000000000002</v>
      </c>
      <c r="E790">
        <v>5.9177999999999997</v>
      </c>
      <c r="F790">
        <v>5.9225000000000003</v>
      </c>
      <c r="G790" s="3">
        <f t="shared" si="24"/>
        <v>2.1676545300592931E-3</v>
      </c>
      <c r="H790" s="3">
        <f t="shared" si="25"/>
        <v>7.3135470703291627E-3</v>
      </c>
    </row>
    <row r="791" spans="1:8" hidden="1" x14ac:dyDescent="0.15">
      <c r="A791" s="1">
        <v>789</v>
      </c>
      <c r="B791" s="2">
        <v>44462</v>
      </c>
      <c r="C791">
        <v>5.8414000000000001</v>
      </c>
      <c r="D791">
        <v>5.6599000000000004</v>
      </c>
      <c r="E791">
        <v>5.8842999999999996</v>
      </c>
      <c r="F791">
        <v>5.8966000000000003</v>
      </c>
      <c r="G791" s="3">
        <f t="shared" si="24"/>
        <v>-5.6608874919733543E-3</v>
      </c>
      <c r="H791" s="3">
        <f t="shared" si="25"/>
        <v>-4.3731532292106134E-3</v>
      </c>
    </row>
    <row r="792" spans="1:8" hidden="1" x14ac:dyDescent="0.15">
      <c r="A792" s="1">
        <v>790</v>
      </c>
      <c r="B792" s="2">
        <v>44463</v>
      </c>
      <c r="C792">
        <v>5.8190999999999997</v>
      </c>
      <c r="D792">
        <v>5.6382000000000003</v>
      </c>
      <c r="E792">
        <v>5.8617999999999997</v>
      </c>
      <c r="F792">
        <v>5.8569000000000004</v>
      </c>
      <c r="G792" s="3">
        <f t="shared" si="24"/>
        <v>-3.8237343439321281E-3</v>
      </c>
      <c r="H792" s="3">
        <f t="shared" si="25"/>
        <v>-6.7326934165451435E-3</v>
      </c>
    </row>
    <row r="793" spans="1:8" hidden="1" x14ac:dyDescent="0.15">
      <c r="A793" s="1">
        <v>791</v>
      </c>
      <c r="B793" s="2">
        <v>44466</v>
      </c>
      <c r="C793">
        <v>5.7988</v>
      </c>
      <c r="D793">
        <v>5.6185999999999998</v>
      </c>
      <c r="E793">
        <v>5.8414999999999999</v>
      </c>
      <c r="F793">
        <v>5.8417000000000003</v>
      </c>
      <c r="G793" s="3">
        <f t="shared" si="24"/>
        <v>-3.4631000716502935E-3</v>
      </c>
      <c r="H793" s="3">
        <f t="shared" si="25"/>
        <v>-2.5952295582988283E-3</v>
      </c>
    </row>
    <row r="794" spans="1:8" hidden="1" x14ac:dyDescent="0.15">
      <c r="A794" s="1">
        <v>792</v>
      </c>
      <c r="B794" s="2">
        <v>44467</v>
      </c>
      <c r="C794">
        <v>5.7847999999999997</v>
      </c>
      <c r="D794">
        <v>5.6050000000000004</v>
      </c>
      <c r="E794">
        <v>5.8273000000000001</v>
      </c>
      <c r="F794">
        <v>5.8211000000000004</v>
      </c>
      <c r="G794" s="3">
        <f t="shared" si="24"/>
        <v>-2.4308824788152883E-3</v>
      </c>
      <c r="H794" s="3">
        <f t="shared" si="25"/>
        <v>-3.5263707482411366E-3</v>
      </c>
    </row>
    <row r="795" spans="1:8" hidden="1" x14ac:dyDescent="0.15">
      <c r="A795" s="1">
        <v>793</v>
      </c>
      <c r="B795" s="2">
        <v>44468</v>
      </c>
      <c r="C795">
        <v>5.7632000000000003</v>
      </c>
      <c r="D795">
        <v>5.5842000000000001</v>
      </c>
      <c r="E795">
        <v>5.8056000000000001</v>
      </c>
      <c r="F795">
        <v>5.7954999999999997</v>
      </c>
      <c r="G795" s="3">
        <f t="shared" si="24"/>
        <v>-3.7238515264359506E-3</v>
      </c>
      <c r="H795" s="3">
        <f t="shared" si="25"/>
        <v>-4.3977942313310203E-3</v>
      </c>
    </row>
    <row r="796" spans="1:8" hidden="1" x14ac:dyDescent="0.15">
      <c r="A796" s="1">
        <v>794</v>
      </c>
      <c r="B796" s="2">
        <v>44469</v>
      </c>
      <c r="C796">
        <v>5.7655000000000003</v>
      </c>
      <c r="D796">
        <v>5.5864000000000003</v>
      </c>
      <c r="E796">
        <v>5.8079000000000001</v>
      </c>
      <c r="F796">
        <v>5.7929000000000004</v>
      </c>
      <c r="G796" s="3">
        <f t="shared" si="24"/>
        <v>3.9616921592933174E-4</v>
      </c>
      <c r="H796" s="3">
        <f t="shared" si="25"/>
        <v>-4.4862393236122511E-4</v>
      </c>
    </row>
    <row r="797" spans="1:8" hidden="1" x14ac:dyDescent="0.15">
      <c r="A797" s="1">
        <v>795</v>
      </c>
      <c r="B797" s="2">
        <v>44470</v>
      </c>
      <c r="C797">
        <v>5.7862999999999998</v>
      </c>
      <c r="D797">
        <v>5.6064999999999996</v>
      </c>
      <c r="E797">
        <v>5.8288000000000002</v>
      </c>
      <c r="F797">
        <v>5.7929000000000004</v>
      </c>
      <c r="G797" s="3">
        <f t="shared" si="24"/>
        <v>3.5985468069354987E-3</v>
      </c>
      <c r="H797" s="3">
        <f t="shared" si="25"/>
        <v>0</v>
      </c>
    </row>
    <row r="798" spans="1:8" hidden="1" x14ac:dyDescent="0.15">
      <c r="A798" s="1">
        <v>796</v>
      </c>
      <c r="B798" s="2">
        <v>44473</v>
      </c>
      <c r="C798">
        <v>5.7862999999999998</v>
      </c>
      <c r="D798">
        <v>5.6064999999999996</v>
      </c>
      <c r="E798">
        <v>5.8288000000000002</v>
      </c>
      <c r="F798">
        <v>5.7929000000000004</v>
      </c>
      <c r="G798" s="3">
        <f t="shared" si="24"/>
        <v>0</v>
      </c>
      <c r="H798" s="3">
        <f t="shared" si="25"/>
        <v>0</v>
      </c>
    </row>
    <row r="799" spans="1:8" hidden="1" x14ac:dyDescent="0.15">
      <c r="A799" s="1">
        <v>797</v>
      </c>
      <c r="B799" s="2">
        <v>44474</v>
      </c>
      <c r="C799">
        <v>5.7763999999999998</v>
      </c>
      <c r="D799">
        <v>5.5968999999999998</v>
      </c>
      <c r="E799">
        <v>5.8189000000000002</v>
      </c>
      <c r="F799">
        <v>5.7929000000000004</v>
      </c>
      <c r="G799" s="3">
        <f t="shared" si="24"/>
        <v>-1.6984628053802187E-3</v>
      </c>
      <c r="H799" s="3">
        <f t="shared" si="25"/>
        <v>0</v>
      </c>
    </row>
    <row r="800" spans="1:8" hidden="1" x14ac:dyDescent="0.15">
      <c r="A800" s="1">
        <v>798</v>
      </c>
      <c r="B800" s="2">
        <v>44475</v>
      </c>
      <c r="C800">
        <v>5.7740999999999998</v>
      </c>
      <c r="D800">
        <v>5.5946999999999996</v>
      </c>
      <c r="E800">
        <v>5.8166000000000002</v>
      </c>
      <c r="F800">
        <v>5.7929000000000004</v>
      </c>
      <c r="G800" s="3">
        <f t="shared" si="24"/>
        <v>-3.9526370963582913E-4</v>
      </c>
      <c r="H800" s="3">
        <f t="shared" si="25"/>
        <v>0</v>
      </c>
    </row>
    <row r="801" spans="1:8" hidden="1" x14ac:dyDescent="0.15">
      <c r="A801" s="1">
        <v>799</v>
      </c>
      <c r="B801" s="2">
        <v>44476</v>
      </c>
      <c r="C801">
        <v>5.7637</v>
      </c>
      <c r="D801">
        <v>5.5846</v>
      </c>
      <c r="E801">
        <v>5.8060999999999998</v>
      </c>
      <c r="F801">
        <v>5.7929000000000004</v>
      </c>
      <c r="G801" s="3">
        <f t="shared" si="24"/>
        <v>-1.8051782828457652E-3</v>
      </c>
      <c r="H801" s="3">
        <f t="shared" si="25"/>
        <v>0</v>
      </c>
    </row>
    <row r="802" spans="1:8" hidden="1" x14ac:dyDescent="0.15">
      <c r="A802" s="1">
        <v>800</v>
      </c>
      <c r="B802" s="2">
        <v>44477</v>
      </c>
      <c r="C802">
        <v>5.7252000000000001</v>
      </c>
      <c r="D802">
        <v>5.5472999999999999</v>
      </c>
      <c r="E802">
        <v>5.7672999999999996</v>
      </c>
      <c r="F802">
        <v>5.7843999999999998</v>
      </c>
      <c r="G802" s="3">
        <f t="shared" si="24"/>
        <v>-6.6826268924062848E-3</v>
      </c>
      <c r="H802" s="3">
        <f t="shared" si="25"/>
        <v>-1.4673134354123984E-3</v>
      </c>
    </row>
    <row r="803" spans="1:8" hidden="1" x14ac:dyDescent="0.15">
      <c r="A803" s="1">
        <v>801</v>
      </c>
      <c r="B803" s="2">
        <v>44480</v>
      </c>
      <c r="C803">
        <v>5.6746999999999996</v>
      </c>
      <c r="D803">
        <v>5.4984000000000002</v>
      </c>
      <c r="E803">
        <v>5.7164999999999999</v>
      </c>
      <c r="F803">
        <v>5.7423999999999999</v>
      </c>
      <c r="G803" s="3">
        <f t="shared" si="24"/>
        <v>-8.8082811714319531E-3</v>
      </c>
      <c r="H803" s="3">
        <f t="shared" si="25"/>
        <v>-7.2609086508539367E-3</v>
      </c>
    </row>
    <row r="804" spans="1:8" hidden="1" x14ac:dyDescent="0.15">
      <c r="A804" s="1">
        <v>802</v>
      </c>
      <c r="B804" s="2">
        <v>44481</v>
      </c>
      <c r="C804">
        <v>5.6544999999999996</v>
      </c>
      <c r="D804">
        <v>5.4787999999999997</v>
      </c>
      <c r="E804">
        <v>5.6961000000000004</v>
      </c>
      <c r="F804">
        <v>5.6848000000000001</v>
      </c>
      <c r="G804" s="3">
        <f t="shared" si="24"/>
        <v>-3.5686171608501072E-3</v>
      </c>
      <c r="H804" s="3">
        <f t="shared" si="25"/>
        <v>-1.0030649205906905E-2</v>
      </c>
    </row>
    <row r="805" spans="1:8" hidden="1" x14ac:dyDescent="0.15">
      <c r="A805" s="1">
        <v>803</v>
      </c>
      <c r="B805" s="2">
        <v>44482</v>
      </c>
      <c r="C805">
        <v>5.6486000000000001</v>
      </c>
      <c r="D805">
        <v>5.4730999999999996</v>
      </c>
      <c r="E805">
        <v>5.6901999999999999</v>
      </c>
      <c r="F805">
        <v>5.6908000000000003</v>
      </c>
      <c r="G805" s="3">
        <f t="shared" si="24"/>
        <v>-1.0357964221134885E-3</v>
      </c>
      <c r="H805" s="3">
        <f t="shared" si="25"/>
        <v>1.055446101885682E-3</v>
      </c>
    </row>
    <row r="806" spans="1:8" hidden="1" x14ac:dyDescent="0.15">
      <c r="A806" s="1">
        <v>804</v>
      </c>
      <c r="B806" s="2">
        <v>44483</v>
      </c>
      <c r="C806">
        <v>5.6475999999999997</v>
      </c>
      <c r="D806">
        <v>5.4721000000000002</v>
      </c>
      <c r="E806">
        <v>5.6890999999999998</v>
      </c>
      <c r="F806">
        <v>5.6825000000000001</v>
      </c>
      <c r="G806" s="3">
        <f t="shared" si="24"/>
        <v>-1.9331482197459948E-4</v>
      </c>
      <c r="H806" s="3">
        <f t="shared" si="25"/>
        <v>-1.4584944120334953E-3</v>
      </c>
    </row>
    <row r="807" spans="1:8" hidden="1" x14ac:dyDescent="0.15">
      <c r="A807" s="1">
        <v>805</v>
      </c>
      <c r="B807" s="2">
        <v>44484</v>
      </c>
      <c r="C807">
        <v>5.617</v>
      </c>
      <c r="D807">
        <v>5.4424999999999999</v>
      </c>
      <c r="E807">
        <v>5.6582999999999997</v>
      </c>
      <c r="F807">
        <v>5.6589999999999998</v>
      </c>
      <c r="G807" s="3">
        <f t="shared" si="24"/>
        <v>-5.4138615949799185E-3</v>
      </c>
      <c r="H807" s="3">
        <f t="shared" si="25"/>
        <v>-4.1355037395512939E-3</v>
      </c>
    </row>
    <row r="808" spans="1:8" hidden="1" x14ac:dyDescent="0.15">
      <c r="A808" s="1">
        <v>806</v>
      </c>
      <c r="B808" s="2">
        <v>44487</v>
      </c>
      <c r="C808">
        <v>5.6067</v>
      </c>
      <c r="D808">
        <v>5.4325000000000001</v>
      </c>
      <c r="E808">
        <v>5.6479999999999997</v>
      </c>
      <c r="F808">
        <v>5.6253000000000002</v>
      </c>
      <c r="G808" s="3">
        <f t="shared" si="24"/>
        <v>-1.820334729512374E-3</v>
      </c>
      <c r="H808" s="3">
        <f t="shared" si="25"/>
        <v>-5.9551157448312075E-3</v>
      </c>
    </row>
    <row r="809" spans="1:8" hidden="1" x14ac:dyDescent="0.15">
      <c r="A809" s="1">
        <v>807</v>
      </c>
      <c r="B809" s="2">
        <v>44488</v>
      </c>
      <c r="C809">
        <v>5.5690999999999997</v>
      </c>
      <c r="D809">
        <v>5.3959999999999999</v>
      </c>
      <c r="E809">
        <v>5.61</v>
      </c>
      <c r="F809">
        <v>5.6269999999999998</v>
      </c>
      <c r="G809" s="3">
        <f t="shared" si="24"/>
        <v>-6.7280453257789752E-3</v>
      </c>
      <c r="H809" s="3">
        <f t="shared" si="25"/>
        <v>3.022061045632185E-4</v>
      </c>
    </row>
    <row r="810" spans="1:8" hidden="1" x14ac:dyDescent="0.15">
      <c r="A810" s="1">
        <v>808</v>
      </c>
      <c r="B810" s="2">
        <v>44489</v>
      </c>
      <c r="C810">
        <v>5.5762999999999998</v>
      </c>
      <c r="D810">
        <v>5.4031000000000002</v>
      </c>
      <c r="E810">
        <v>5.6173999999999999</v>
      </c>
      <c r="F810">
        <v>5.5925000000000002</v>
      </c>
      <c r="G810" s="3">
        <f t="shared" si="24"/>
        <v>1.3190730837788767E-3</v>
      </c>
      <c r="H810" s="3">
        <f t="shared" si="25"/>
        <v>-6.1311533676914332E-3</v>
      </c>
    </row>
    <row r="811" spans="1:8" hidden="1" x14ac:dyDescent="0.15">
      <c r="A811" s="1">
        <v>809</v>
      </c>
      <c r="B811" s="2">
        <v>44490</v>
      </c>
      <c r="C811">
        <v>5.5975999999999999</v>
      </c>
      <c r="D811">
        <v>5.4237000000000002</v>
      </c>
      <c r="E811">
        <v>5.6387</v>
      </c>
      <c r="F811">
        <v>5.5853000000000002</v>
      </c>
      <c r="G811" s="3">
        <f t="shared" si="24"/>
        <v>3.7917897959911517E-3</v>
      </c>
      <c r="H811" s="3">
        <f t="shared" si="25"/>
        <v>-1.2874385337505734E-3</v>
      </c>
    </row>
    <row r="812" spans="1:8" hidden="1" x14ac:dyDescent="0.15">
      <c r="A812" s="1">
        <v>810</v>
      </c>
      <c r="B812" s="2">
        <v>44491</v>
      </c>
      <c r="C812">
        <v>5.5944000000000003</v>
      </c>
      <c r="D812">
        <v>5.4206000000000003</v>
      </c>
      <c r="E812">
        <v>5.6355000000000004</v>
      </c>
      <c r="F812">
        <v>5.6192000000000002</v>
      </c>
      <c r="G812" s="3">
        <f t="shared" si="24"/>
        <v>-5.6750669480543081E-4</v>
      </c>
      <c r="H812" s="3">
        <f t="shared" si="25"/>
        <v>6.0695038762466069E-3</v>
      </c>
    </row>
    <row r="813" spans="1:8" hidden="1" x14ac:dyDescent="0.15">
      <c r="A813" s="1">
        <v>811</v>
      </c>
      <c r="B813" s="2">
        <v>44494</v>
      </c>
      <c r="C813">
        <v>5.5976999999999997</v>
      </c>
      <c r="D813">
        <v>5.4237000000000002</v>
      </c>
      <c r="E813">
        <v>5.6387999999999998</v>
      </c>
      <c r="F813">
        <v>5.6260000000000003</v>
      </c>
      <c r="G813" s="3">
        <f t="shared" si="24"/>
        <v>5.8557359595412528E-4</v>
      </c>
      <c r="H813" s="3">
        <f t="shared" si="25"/>
        <v>1.2101366742596209E-3</v>
      </c>
    </row>
    <row r="814" spans="1:8" hidden="1" x14ac:dyDescent="0.15">
      <c r="A814" s="1">
        <v>812</v>
      </c>
      <c r="B814" s="2">
        <v>44495</v>
      </c>
      <c r="C814">
        <v>5.5682</v>
      </c>
      <c r="D814">
        <v>5.3952</v>
      </c>
      <c r="E814">
        <v>5.6090999999999998</v>
      </c>
      <c r="F814">
        <v>5.617</v>
      </c>
      <c r="G814" s="3">
        <f t="shared" si="24"/>
        <v>-5.2670781017237767E-3</v>
      </c>
      <c r="H814" s="3">
        <f t="shared" si="25"/>
        <v>-1.5997156061144935E-3</v>
      </c>
    </row>
    <row r="815" spans="1:8" hidden="1" x14ac:dyDescent="0.15">
      <c r="A815" s="1">
        <v>813</v>
      </c>
      <c r="B815" s="2">
        <v>44496</v>
      </c>
      <c r="C815">
        <v>5.5960999999999999</v>
      </c>
      <c r="D815">
        <v>5.4222000000000001</v>
      </c>
      <c r="E815">
        <v>5.6372</v>
      </c>
      <c r="F815">
        <v>5.5911999999999997</v>
      </c>
      <c r="G815" s="3">
        <f t="shared" si="24"/>
        <v>5.0097163537823342E-3</v>
      </c>
      <c r="H815" s="3">
        <f t="shared" si="25"/>
        <v>-4.5931992166637903E-3</v>
      </c>
    </row>
    <row r="816" spans="1:8" hidden="1" x14ac:dyDescent="0.15">
      <c r="A816" s="1">
        <v>814</v>
      </c>
      <c r="B816" s="2">
        <v>44497</v>
      </c>
      <c r="C816">
        <v>5.6223000000000001</v>
      </c>
      <c r="D816">
        <v>5.4476000000000004</v>
      </c>
      <c r="E816">
        <v>5.6635999999999997</v>
      </c>
      <c r="F816">
        <v>5.6219999999999999</v>
      </c>
      <c r="G816" s="3">
        <f t="shared" si="24"/>
        <v>4.6831760448449167E-3</v>
      </c>
      <c r="H816" s="3">
        <f t="shared" si="25"/>
        <v>5.5086564601516397E-3</v>
      </c>
    </row>
    <row r="817" spans="1:8" hidden="1" x14ac:dyDescent="0.15">
      <c r="A817" s="1">
        <v>815</v>
      </c>
      <c r="B817" s="2">
        <v>44498</v>
      </c>
      <c r="C817">
        <v>5.5948000000000002</v>
      </c>
      <c r="D817">
        <v>5.4208999999999996</v>
      </c>
      <c r="E817">
        <v>5.6359000000000004</v>
      </c>
      <c r="F817">
        <v>5.6250999999999998</v>
      </c>
      <c r="G817" s="3">
        <f t="shared" si="24"/>
        <v>-4.8908821244436629E-3</v>
      </c>
      <c r="H817" s="3">
        <f t="shared" si="25"/>
        <v>5.5140519388108267E-4</v>
      </c>
    </row>
    <row r="818" spans="1:8" hidden="1" x14ac:dyDescent="0.15">
      <c r="A818" s="1">
        <v>816</v>
      </c>
      <c r="B818" s="2">
        <v>44501</v>
      </c>
      <c r="C818">
        <v>5.5841000000000003</v>
      </c>
      <c r="D818">
        <v>5.4105999999999996</v>
      </c>
      <c r="E818">
        <v>5.6252000000000004</v>
      </c>
      <c r="F818">
        <v>5.6207000000000003</v>
      </c>
      <c r="G818" s="3">
        <f t="shared" si="24"/>
        <v>-1.898543267268793E-3</v>
      </c>
      <c r="H818" s="3">
        <f t="shared" si="25"/>
        <v>-7.8220831629649545E-4</v>
      </c>
    </row>
    <row r="819" spans="1:8" hidden="1" x14ac:dyDescent="0.15">
      <c r="A819" s="1">
        <v>817</v>
      </c>
      <c r="B819" s="2">
        <v>44502</v>
      </c>
      <c r="C819">
        <v>5.6074000000000002</v>
      </c>
      <c r="D819">
        <v>5.4332000000000003</v>
      </c>
      <c r="E819">
        <v>5.6486999999999998</v>
      </c>
      <c r="F819">
        <v>5.6090999999999998</v>
      </c>
      <c r="G819" s="3">
        <f t="shared" si="24"/>
        <v>4.1776292398492121E-3</v>
      </c>
      <c r="H819" s="3">
        <f t="shared" si="25"/>
        <v>-2.0637998825769888E-3</v>
      </c>
    </row>
    <row r="820" spans="1:8" hidden="1" x14ac:dyDescent="0.15">
      <c r="A820" s="1">
        <v>818</v>
      </c>
      <c r="B820" s="2">
        <v>44503</v>
      </c>
      <c r="C820">
        <v>5.5956000000000001</v>
      </c>
      <c r="D820">
        <v>5.4217000000000004</v>
      </c>
      <c r="E820">
        <v>5.6367000000000003</v>
      </c>
      <c r="F820">
        <v>5.6215000000000002</v>
      </c>
      <c r="G820" s="3">
        <f t="shared" si="24"/>
        <v>-2.1243826013064293E-3</v>
      </c>
      <c r="H820" s="3">
        <f t="shared" si="25"/>
        <v>2.2106933376122573E-3</v>
      </c>
    </row>
    <row r="821" spans="1:8" hidden="1" x14ac:dyDescent="0.15">
      <c r="A821" s="1">
        <v>819</v>
      </c>
      <c r="B821" s="2">
        <v>44504</v>
      </c>
      <c r="C821">
        <v>5.6060999999999996</v>
      </c>
      <c r="D821">
        <v>5.4318999999999997</v>
      </c>
      <c r="E821">
        <v>5.6473000000000004</v>
      </c>
      <c r="F821">
        <v>5.6062000000000003</v>
      </c>
      <c r="G821" s="3">
        <f t="shared" si="24"/>
        <v>1.8805329359377065E-3</v>
      </c>
      <c r="H821" s="3">
        <f t="shared" si="25"/>
        <v>-2.7216934981766361E-3</v>
      </c>
    </row>
    <row r="822" spans="1:8" hidden="1" x14ac:dyDescent="0.15">
      <c r="A822" s="1">
        <v>820</v>
      </c>
      <c r="B822" s="2">
        <v>44505</v>
      </c>
      <c r="C822">
        <v>5.6178999999999997</v>
      </c>
      <c r="D822">
        <v>5.4433999999999996</v>
      </c>
      <c r="E822">
        <v>5.6592000000000002</v>
      </c>
      <c r="F822">
        <v>5.6210000000000004</v>
      </c>
      <c r="G822" s="3">
        <f t="shared" si="24"/>
        <v>2.1072016715952824E-3</v>
      </c>
      <c r="H822" s="3">
        <f t="shared" si="25"/>
        <v>2.6399343583889401E-3</v>
      </c>
    </row>
    <row r="823" spans="1:8" hidden="1" x14ac:dyDescent="0.15">
      <c r="A823" s="1">
        <v>821</v>
      </c>
      <c r="B823" s="2">
        <v>44508</v>
      </c>
      <c r="C823">
        <v>5.6281999999999996</v>
      </c>
      <c r="D823">
        <v>5.4532999999999996</v>
      </c>
      <c r="E823">
        <v>5.6696</v>
      </c>
      <c r="F823">
        <v>5.6333000000000002</v>
      </c>
      <c r="G823" s="3">
        <f t="shared" si="24"/>
        <v>1.8377155781734711E-3</v>
      </c>
      <c r="H823" s="3">
        <f t="shared" si="25"/>
        <v>2.1882227361678108E-3</v>
      </c>
    </row>
    <row r="824" spans="1:8" hidden="1" x14ac:dyDescent="0.15">
      <c r="A824" s="1">
        <v>822</v>
      </c>
      <c r="B824" s="2">
        <v>44509</v>
      </c>
      <c r="C824">
        <v>5.6425999999999998</v>
      </c>
      <c r="D824">
        <v>5.4672999999999998</v>
      </c>
      <c r="E824">
        <v>5.6840999999999999</v>
      </c>
      <c r="F824">
        <v>5.6417999999999999</v>
      </c>
      <c r="G824" s="3">
        <f t="shared" si="24"/>
        <v>2.5574996472415013E-3</v>
      </c>
      <c r="H824" s="3">
        <f t="shared" si="25"/>
        <v>1.5088846679565115E-3</v>
      </c>
    </row>
    <row r="825" spans="1:8" hidden="1" x14ac:dyDescent="0.15">
      <c r="A825" s="1">
        <v>823</v>
      </c>
      <c r="B825" s="2">
        <v>44510</v>
      </c>
      <c r="C825">
        <v>5.5933000000000002</v>
      </c>
      <c r="D825">
        <v>5.4195000000000002</v>
      </c>
      <c r="E825">
        <v>5.6344000000000003</v>
      </c>
      <c r="F825">
        <v>5.6627999999999998</v>
      </c>
      <c r="G825" s="3">
        <f t="shared" si="24"/>
        <v>-8.7436885346844351E-3</v>
      </c>
      <c r="H825" s="3">
        <f t="shared" si="25"/>
        <v>3.722216313942317E-3</v>
      </c>
    </row>
    <row r="826" spans="1:8" hidden="1" x14ac:dyDescent="0.15">
      <c r="A826" s="1">
        <v>824</v>
      </c>
      <c r="B826" s="2">
        <v>44511</v>
      </c>
      <c r="C826">
        <v>5.5903999999999998</v>
      </c>
      <c r="D826">
        <v>5.4166999999999996</v>
      </c>
      <c r="E826">
        <v>5.6315</v>
      </c>
      <c r="F826">
        <v>5.6315</v>
      </c>
      <c r="G826" s="3">
        <f t="shared" si="24"/>
        <v>-5.1469544228321951E-4</v>
      </c>
      <c r="H826" s="3">
        <f t="shared" si="25"/>
        <v>-5.5273009818463947E-3</v>
      </c>
    </row>
    <row r="827" spans="1:8" hidden="1" x14ac:dyDescent="0.15">
      <c r="A827" s="1">
        <v>825</v>
      </c>
      <c r="B827" s="2">
        <v>44512</v>
      </c>
      <c r="C827">
        <v>5.5835999999999997</v>
      </c>
      <c r="D827">
        <v>5.4100999999999999</v>
      </c>
      <c r="E827">
        <v>5.6246999999999998</v>
      </c>
      <c r="F827">
        <v>5.6166</v>
      </c>
      <c r="G827" s="3">
        <f t="shared" si="24"/>
        <v>-1.2074935629938777E-3</v>
      </c>
      <c r="H827" s="3">
        <f t="shared" si="25"/>
        <v>-2.6458314836189656E-3</v>
      </c>
    </row>
    <row r="828" spans="1:8" hidden="1" x14ac:dyDescent="0.15">
      <c r="A828" s="1">
        <v>826</v>
      </c>
      <c r="B828" s="2">
        <v>44515</v>
      </c>
      <c r="C828">
        <v>5.5784000000000002</v>
      </c>
      <c r="D828">
        <v>5.4051</v>
      </c>
      <c r="E828">
        <v>5.6195000000000004</v>
      </c>
      <c r="F828">
        <v>5.6035000000000004</v>
      </c>
      <c r="G828" s="3">
        <f t="shared" si="24"/>
        <v>-9.2449375077774398E-4</v>
      </c>
      <c r="H828" s="3">
        <f t="shared" si="25"/>
        <v>-2.3323718975892804E-3</v>
      </c>
    </row>
    <row r="829" spans="1:8" hidden="1" x14ac:dyDescent="0.15">
      <c r="A829" s="1">
        <v>827</v>
      </c>
      <c r="B829" s="2">
        <v>44516</v>
      </c>
      <c r="C829">
        <v>5.5629</v>
      </c>
      <c r="D829">
        <v>5.39</v>
      </c>
      <c r="E829">
        <v>5.6037999999999997</v>
      </c>
      <c r="F829">
        <v>5.6014999999999997</v>
      </c>
      <c r="G829" s="3">
        <f t="shared" si="24"/>
        <v>-2.7938428685827521E-3</v>
      </c>
      <c r="H829" s="3">
        <f t="shared" si="25"/>
        <v>-3.5691978227903043E-4</v>
      </c>
    </row>
    <row r="830" spans="1:8" hidden="1" x14ac:dyDescent="0.15">
      <c r="A830" s="1">
        <v>828</v>
      </c>
      <c r="B830" s="2">
        <v>44517</v>
      </c>
      <c r="C830">
        <v>5.5515999999999996</v>
      </c>
      <c r="D830">
        <v>5.3791000000000002</v>
      </c>
      <c r="E830">
        <v>5.5925000000000002</v>
      </c>
      <c r="F830">
        <v>5.5646000000000004</v>
      </c>
      <c r="G830" s="3">
        <f t="shared" si="24"/>
        <v>-2.0164888111637858E-3</v>
      </c>
      <c r="H830" s="3">
        <f t="shared" si="25"/>
        <v>-6.5875211996785366E-3</v>
      </c>
    </row>
    <row r="831" spans="1:8" hidden="1" x14ac:dyDescent="0.15">
      <c r="A831" s="1">
        <v>829</v>
      </c>
      <c r="B831" s="2">
        <v>44518</v>
      </c>
      <c r="C831">
        <v>5.5674999999999999</v>
      </c>
      <c r="D831">
        <v>5.3944999999999999</v>
      </c>
      <c r="E831">
        <v>5.6083999999999996</v>
      </c>
      <c r="F831">
        <v>5.5861000000000001</v>
      </c>
      <c r="G831" s="3">
        <f t="shared" si="24"/>
        <v>2.8430934286989284E-3</v>
      </c>
      <c r="H831" s="3">
        <f t="shared" si="25"/>
        <v>3.863709880314703E-3</v>
      </c>
    </row>
    <row r="832" spans="1:8" hidden="1" x14ac:dyDescent="0.15">
      <c r="A832" s="1">
        <v>830</v>
      </c>
      <c r="B832" s="2">
        <v>44519</v>
      </c>
      <c r="C832">
        <v>5.5926999999999998</v>
      </c>
      <c r="D832">
        <v>5.4188999999999998</v>
      </c>
      <c r="E832">
        <v>5.6337999999999999</v>
      </c>
      <c r="F832">
        <v>5.5843999999999996</v>
      </c>
      <c r="G832" s="3">
        <f t="shared" si="24"/>
        <v>4.5289209043577472E-3</v>
      </c>
      <c r="H832" s="3">
        <f t="shared" si="25"/>
        <v>-3.0432681119219041E-4</v>
      </c>
    </row>
    <row r="833" spans="1:8" hidden="1" x14ac:dyDescent="0.15">
      <c r="A833" s="1">
        <v>831</v>
      </c>
      <c r="B833" s="2">
        <v>44522</v>
      </c>
      <c r="C833">
        <v>5.5488999999999997</v>
      </c>
      <c r="D833">
        <v>5.3765000000000001</v>
      </c>
      <c r="E833">
        <v>5.5896999999999997</v>
      </c>
      <c r="F833">
        <v>5.6054000000000004</v>
      </c>
      <c r="G833" s="3">
        <f t="shared" si="24"/>
        <v>-7.8277539138770225E-3</v>
      </c>
      <c r="H833" s="3">
        <f t="shared" si="25"/>
        <v>3.7604756106297543E-3</v>
      </c>
    </row>
    <row r="834" spans="1:8" hidden="1" x14ac:dyDescent="0.15">
      <c r="A834" s="1">
        <v>832</v>
      </c>
      <c r="B834" s="2">
        <v>44523</v>
      </c>
      <c r="C834">
        <v>5.5376000000000003</v>
      </c>
      <c r="D834">
        <v>5.3654999999999999</v>
      </c>
      <c r="E834">
        <v>5.5782999999999996</v>
      </c>
      <c r="F834">
        <v>5.5659000000000001</v>
      </c>
      <c r="G834" s="3">
        <f t="shared" si="24"/>
        <v>-2.0394654453727012E-3</v>
      </c>
      <c r="H834" s="3">
        <f t="shared" si="25"/>
        <v>-7.0467763228315716E-3</v>
      </c>
    </row>
    <row r="835" spans="1:8" hidden="1" x14ac:dyDescent="0.15">
      <c r="A835" s="1">
        <v>833</v>
      </c>
      <c r="B835" s="2">
        <v>44524</v>
      </c>
      <c r="C835">
        <v>5.5190000000000001</v>
      </c>
      <c r="D835">
        <v>5.3475999999999999</v>
      </c>
      <c r="E835">
        <v>5.5595999999999997</v>
      </c>
      <c r="F835">
        <v>5.5496999999999996</v>
      </c>
      <c r="G835" s="3">
        <f t="shared" si="24"/>
        <v>-3.3522757829446137E-3</v>
      </c>
      <c r="H835" s="3">
        <f t="shared" si="25"/>
        <v>-2.9105804991107487E-3</v>
      </c>
    </row>
    <row r="836" spans="1:8" hidden="1" x14ac:dyDescent="0.15">
      <c r="A836" s="1">
        <v>834</v>
      </c>
      <c r="B836" s="2">
        <v>44525</v>
      </c>
      <c r="C836">
        <v>5.5180999999999996</v>
      </c>
      <c r="D836">
        <v>5.3467000000000002</v>
      </c>
      <c r="E836">
        <v>5.5587</v>
      </c>
      <c r="F836">
        <v>5.5415000000000001</v>
      </c>
      <c r="G836" s="3">
        <f t="shared" ref="G836:G899" si="26">E836/E835-1</f>
        <v>-1.6188214979484528E-4</v>
      </c>
      <c r="H836" s="3">
        <f t="shared" ref="H836:H899" si="27">F836/F835-1</f>
        <v>-1.477557345441971E-3</v>
      </c>
    </row>
    <row r="837" spans="1:8" hidden="1" x14ac:dyDescent="0.15">
      <c r="A837" s="1">
        <v>835</v>
      </c>
      <c r="B837" s="2">
        <v>44526</v>
      </c>
      <c r="C837">
        <v>5.6157000000000004</v>
      </c>
      <c r="D837">
        <v>5.4412000000000003</v>
      </c>
      <c r="E837">
        <v>5.657</v>
      </c>
      <c r="F837">
        <v>5.5503999999999998</v>
      </c>
      <c r="G837" s="3">
        <f t="shared" si="26"/>
        <v>1.768399086117256E-2</v>
      </c>
      <c r="H837" s="3">
        <f t="shared" si="27"/>
        <v>1.6060633402508184E-3</v>
      </c>
    </row>
    <row r="838" spans="1:8" hidden="1" x14ac:dyDescent="0.15">
      <c r="A838" s="1">
        <v>836</v>
      </c>
      <c r="B838" s="2">
        <v>44529</v>
      </c>
      <c r="C838">
        <v>5.5964999999999998</v>
      </c>
      <c r="D838">
        <v>5.4226000000000001</v>
      </c>
      <c r="E838">
        <v>5.6375999999999999</v>
      </c>
      <c r="F838">
        <v>5.6127000000000002</v>
      </c>
      <c r="G838" s="3">
        <f t="shared" si="26"/>
        <v>-3.4293795297861696E-3</v>
      </c>
      <c r="H838" s="3">
        <f t="shared" si="27"/>
        <v>1.1224416258287739E-2</v>
      </c>
    </row>
    <row r="839" spans="1:8" hidden="1" x14ac:dyDescent="0.15">
      <c r="A839" s="1">
        <v>837</v>
      </c>
      <c r="B839" s="2">
        <v>44530</v>
      </c>
      <c r="C839">
        <v>5.6086999999999998</v>
      </c>
      <c r="D839">
        <v>5.4344999999999999</v>
      </c>
      <c r="E839">
        <v>5.65</v>
      </c>
      <c r="F839">
        <v>5.6045999999999996</v>
      </c>
      <c r="G839" s="3">
        <f t="shared" si="26"/>
        <v>2.1995175251880994E-3</v>
      </c>
      <c r="H839" s="3">
        <f t="shared" si="27"/>
        <v>-1.4431557004651596E-3</v>
      </c>
    </row>
    <row r="840" spans="1:8" hidden="1" x14ac:dyDescent="0.15">
      <c r="A840" s="1">
        <v>838</v>
      </c>
      <c r="B840" s="2">
        <v>44531</v>
      </c>
      <c r="C840">
        <v>5.6219999999999999</v>
      </c>
      <c r="D840">
        <v>5.4473000000000003</v>
      </c>
      <c r="E840">
        <v>5.6632999999999996</v>
      </c>
      <c r="F840">
        <v>5.6212999999999997</v>
      </c>
      <c r="G840" s="3">
        <f t="shared" si="26"/>
        <v>2.3539823008849048E-3</v>
      </c>
      <c r="H840" s="3">
        <f t="shared" si="27"/>
        <v>2.9796952503300389E-3</v>
      </c>
    </row>
    <row r="841" spans="1:8" hidden="1" x14ac:dyDescent="0.15">
      <c r="A841" s="1">
        <v>839</v>
      </c>
      <c r="B841" s="2">
        <v>44532</v>
      </c>
      <c r="C841">
        <v>5.6260000000000003</v>
      </c>
      <c r="D841">
        <v>5.4512</v>
      </c>
      <c r="E841">
        <v>5.6673999999999998</v>
      </c>
      <c r="F841">
        <v>5.6445999999999996</v>
      </c>
      <c r="G841" s="3">
        <f t="shared" si="26"/>
        <v>7.2395952889658943E-4</v>
      </c>
      <c r="H841" s="3">
        <f t="shared" si="27"/>
        <v>4.144948677352156E-3</v>
      </c>
    </row>
    <row r="842" spans="1:8" hidden="1" x14ac:dyDescent="0.15">
      <c r="A842" s="1">
        <v>840</v>
      </c>
      <c r="B842" s="2">
        <v>44533</v>
      </c>
      <c r="C842">
        <v>5.5998000000000001</v>
      </c>
      <c r="D842">
        <v>5.4257999999999997</v>
      </c>
      <c r="E842">
        <v>5.641</v>
      </c>
      <c r="F842">
        <v>5.6371000000000002</v>
      </c>
      <c r="G842" s="3">
        <f t="shared" si="26"/>
        <v>-4.6582207008504239E-3</v>
      </c>
      <c r="H842" s="3">
        <f t="shared" si="27"/>
        <v>-1.3287035396660762E-3</v>
      </c>
    </row>
    <row r="843" spans="1:8" hidden="1" x14ac:dyDescent="0.15">
      <c r="A843" s="1">
        <v>841</v>
      </c>
      <c r="B843" s="2">
        <v>44536</v>
      </c>
      <c r="C843">
        <v>5.6096000000000004</v>
      </c>
      <c r="D843">
        <v>5.4352999999999998</v>
      </c>
      <c r="E843">
        <v>5.6509</v>
      </c>
      <c r="F843">
        <v>5.6356000000000002</v>
      </c>
      <c r="G843" s="3">
        <f t="shared" si="26"/>
        <v>1.7550079773089866E-3</v>
      </c>
      <c r="H843" s="3">
        <f t="shared" si="27"/>
        <v>-2.6609426832946426E-4</v>
      </c>
    </row>
    <row r="844" spans="1:8" hidden="1" x14ac:dyDescent="0.15">
      <c r="A844" s="1">
        <v>842</v>
      </c>
      <c r="B844" s="2">
        <v>44537</v>
      </c>
      <c r="C844">
        <v>5.5864000000000003</v>
      </c>
      <c r="D844">
        <v>5.4127999999999998</v>
      </c>
      <c r="E844">
        <v>5.6275000000000004</v>
      </c>
      <c r="F844">
        <v>5.6181000000000001</v>
      </c>
      <c r="G844" s="3">
        <f t="shared" si="26"/>
        <v>-4.1409333026597439E-3</v>
      </c>
      <c r="H844" s="3">
        <f t="shared" si="27"/>
        <v>-3.1052594222442664E-3</v>
      </c>
    </row>
    <row r="845" spans="1:8" hidden="1" x14ac:dyDescent="0.15">
      <c r="A845" s="1">
        <v>843</v>
      </c>
      <c r="B845" s="2">
        <v>44538</v>
      </c>
      <c r="C845">
        <v>5.5544000000000002</v>
      </c>
      <c r="D845">
        <v>5.3818000000000001</v>
      </c>
      <c r="E845">
        <v>5.5952999999999999</v>
      </c>
      <c r="F845">
        <v>5.6093000000000002</v>
      </c>
      <c r="G845" s="3">
        <f t="shared" si="26"/>
        <v>-5.7219013771657723E-3</v>
      </c>
      <c r="H845" s="3">
        <f t="shared" si="27"/>
        <v>-1.5663658532243385E-3</v>
      </c>
    </row>
    <row r="846" spans="1:8" hidden="1" x14ac:dyDescent="0.15">
      <c r="A846" s="1">
        <v>844</v>
      </c>
      <c r="B846" s="2">
        <v>44539</v>
      </c>
      <c r="C846">
        <v>5.6017999999999999</v>
      </c>
      <c r="D846">
        <v>5.4276999999999997</v>
      </c>
      <c r="E846">
        <v>5.6429999999999998</v>
      </c>
      <c r="F846">
        <v>5.5799000000000003</v>
      </c>
      <c r="G846" s="3">
        <f t="shared" si="26"/>
        <v>8.52501206369638E-3</v>
      </c>
      <c r="H846" s="3">
        <f t="shared" si="27"/>
        <v>-5.2412957053464826E-3</v>
      </c>
    </row>
    <row r="847" spans="1:8" hidden="1" x14ac:dyDescent="0.15">
      <c r="A847" s="1">
        <v>845</v>
      </c>
      <c r="B847" s="2">
        <v>44540</v>
      </c>
      <c r="C847">
        <v>5.5979999999999999</v>
      </c>
      <c r="D847">
        <v>5.4240000000000004</v>
      </c>
      <c r="E847">
        <v>5.6391</v>
      </c>
      <c r="F847">
        <v>5.5983000000000001</v>
      </c>
      <c r="G847" s="3">
        <f t="shared" si="26"/>
        <v>-6.9112174375329793E-4</v>
      </c>
      <c r="H847" s="3">
        <f t="shared" si="27"/>
        <v>3.2975501353069703E-3</v>
      </c>
    </row>
    <row r="848" spans="1:8" hidden="1" x14ac:dyDescent="0.15">
      <c r="A848" s="1">
        <v>846</v>
      </c>
      <c r="B848" s="2">
        <v>44543</v>
      </c>
      <c r="C848">
        <v>5.5921000000000003</v>
      </c>
      <c r="D848">
        <v>5.4183000000000003</v>
      </c>
      <c r="E848">
        <v>5.6332000000000004</v>
      </c>
      <c r="F848">
        <v>5.6067999999999998</v>
      </c>
      <c r="G848" s="3">
        <f t="shared" si="26"/>
        <v>-1.046266248160066E-3</v>
      </c>
      <c r="H848" s="3">
        <f t="shared" si="27"/>
        <v>1.5183180608397961E-3</v>
      </c>
    </row>
    <row r="849" spans="1:8" hidden="1" x14ac:dyDescent="0.15">
      <c r="A849" s="1">
        <v>847</v>
      </c>
      <c r="B849" s="2">
        <v>44544</v>
      </c>
      <c r="C849">
        <v>5.5796999999999999</v>
      </c>
      <c r="D849">
        <v>5.4063999999999997</v>
      </c>
      <c r="E849">
        <v>5.6208</v>
      </c>
      <c r="F849">
        <v>5.6059999999999999</v>
      </c>
      <c r="G849" s="3">
        <f t="shared" si="26"/>
        <v>-2.2012355322019728E-3</v>
      </c>
      <c r="H849" s="3">
        <f t="shared" si="27"/>
        <v>-1.4268388385529907E-4</v>
      </c>
    </row>
    <row r="850" spans="1:8" hidden="1" x14ac:dyDescent="0.15">
      <c r="A850" s="1">
        <v>848</v>
      </c>
      <c r="B850" s="2">
        <v>44545</v>
      </c>
      <c r="C850">
        <v>5.5743</v>
      </c>
      <c r="D850">
        <v>5.4010999999999996</v>
      </c>
      <c r="E850">
        <v>5.6153000000000004</v>
      </c>
      <c r="F850">
        <v>5.6013000000000002</v>
      </c>
      <c r="G850" s="3">
        <f t="shared" si="26"/>
        <v>-9.7850839738111706E-4</v>
      </c>
      <c r="H850" s="3">
        <f t="shared" si="27"/>
        <v>-8.3838744202635596E-4</v>
      </c>
    </row>
    <row r="851" spans="1:8" hidden="1" x14ac:dyDescent="0.15">
      <c r="A851" s="1">
        <v>849</v>
      </c>
      <c r="B851" s="2">
        <v>44546</v>
      </c>
      <c r="C851">
        <v>5.5792000000000002</v>
      </c>
      <c r="D851">
        <v>5.4058999999999999</v>
      </c>
      <c r="E851">
        <v>5.6203000000000003</v>
      </c>
      <c r="F851">
        <v>5.5739000000000001</v>
      </c>
      <c r="G851" s="3">
        <f t="shared" si="26"/>
        <v>8.9042437625774795E-4</v>
      </c>
      <c r="H851" s="3">
        <f t="shared" si="27"/>
        <v>-4.8917215646367973E-3</v>
      </c>
    </row>
    <row r="852" spans="1:8" hidden="1" x14ac:dyDescent="0.15">
      <c r="A852" s="1">
        <v>850</v>
      </c>
      <c r="B852" s="2">
        <v>44547</v>
      </c>
      <c r="C852">
        <v>5.601</v>
      </c>
      <c r="D852">
        <v>5.4268999999999998</v>
      </c>
      <c r="E852">
        <v>5.6421999999999999</v>
      </c>
      <c r="F852">
        <v>5.5970000000000004</v>
      </c>
      <c r="G852" s="3">
        <f t="shared" si="26"/>
        <v>3.8965891500453154E-3</v>
      </c>
      <c r="H852" s="3">
        <f t="shared" si="27"/>
        <v>4.1443154703171281E-3</v>
      </c>
    </row>
    <row r="853" spans="1:8" hidden="1" x14ac:dyDescent="0.15">
      <c r="A853" s="1">
        <v>851</v>
      </c>
      <c r="B853" s="2">
        <v>44550</v>
      </c>
      <c r="C853">
        <v>5.6013000000000002</v>
      </c>
      <c r="D853">
        <v>5.4272</v>
      </c>
      <c r="E853">
        <v>5.6425000000000001</v>
      </c>
      <c r="F853">
        <v>5.6241000000000003</v>
      </c>
      <c r="G853" s="3">
        <f t="shared" si="26"/>
        <v>5.3170748998576656E-5</v>
      </c>
      <c r="H853" s="3">
        <f t="shared" si="27"/>
        <v>4.841879578345587E-3</v>
      </c>
    </row>
    <row r="854" spans="1:8" hidden="1" x14ac:dyDescent="0.15">
      <c r="A854" s="1">
        <v>852</v>
      </c>
      <c r="B854" s="2">
        <v>44551</v>
      </c>
      <c r="C854">
        <v>5.5751999999999997</v>
      </c>
      <c r="D854">
        <v>5.4019000000000004</v>
      </c>
      <c r="E854">
        <v>5.6162000000000001</v>
      </c>
      <c r="F854">
        <v>5.6037999999999997</v>
      </c>
      <c r="G854" s="3">
        <f t="shared" si="26"/>
        <v>-4.6610544971200651E-3</v>
      </c>
      <c r="H854" s="3">
        <f t="shared" si="27"/>
        <v>-3.6094664035135615E-3</v>
      </c>
    </row>
    <row r="855" spans="1:8" hidden="1" x14ac:dyDescent="0.15">
      <c r="A855" s="1">
        <v>853</v>
      </c>
      <c r="B855" s="2">
        <v>44552</v>
      </c>
      <c r="C855">
        <v>5.5544000000000002</v>
      </c>
      <c r="D855">
        <v>5.3818000000000001</v>
      </c>
      <c r="E855">
        <v>5.5952999999999999</v>
      </c>
      <c r="F855">
        <v>5.5873999999999997</v>
      </c>
      <c r="G855" s="3">
        <f t="shared" si="26"/>
        <v>-3.7213774438232816E-3</v>
      </c>
      <c r="H855" s="3">
        <f t="shared" si="27"/>
        <v>-2.9265855312466948E-3</v>
      </c>
    </row>
    <row r="856" spans="1:8" hidden="1" x14ac:dyDescent="0.15">
      <c r="A856" s="1">
        <v>854</v>
      </c>
      <c r="B856" s="2">
        <v>44553</v>
      </c>
      <c r="C856">
        <v>5.5484999999999998</v>
      </c>
      <c r="D856">
        <v>5.3761000000000001</v>
      </c>
      <c r="E856">
        <v>5.5892999999999997</v>
      </c>
      <c r="F856">
        <v>5.5715000000000003</v>
      </c>
      <c r="G856" s="3">
        <f t="shared" si="26"/>
        <v>-1.0723285614713252E-3</v>
      </c>
      <c r="H856" s="3">
        <f t="shared" si="27"/>
        <v>-2.8456885134408028E-3</v>
      </c>
    </row>
    <row r="857" spans="1:8" hidden="1" x14ac:dyDescent="0.15">
      <c r="A857" s="1">
        <v>855</v>
      </c>
      <c r="B857" s="2">
        <v>44554</v>
      </c>
      <c r="C857">
        <v>5.5468999999999999</v>
      </c>
      <c r="D857">
        <v>5.3746</v>
      </c>
      <c r="E857">
        <v>5.5876999999999999</v>
      </c>
      <c r="F857">
        <v>5.5639000000000003</v>
      </c>
      <c r="G857" s="3">
        <f t="shared" si="26"/>
        <v>-2.8626124917252582E-4</v>
      </c>
      <c r="H857" s="3">
        <f t="shared" si="27"/>
        <v>-1.3640850758324108E-3</v>
      </c>
    </row>
    <row r="858" spans="1:8" hidden="1" x14ac:dyDescent="0.15">
      <c r="A858" s="1">
        <v>856</v>
      </c>
      <c r="B858" s="2">
        <v>44557</v>
      </c>
      <c r="C858">
        <v>5.5305</v>
      </c>
      <c r="D858">
        <v>5.3586999999999998</v>
      </c>
      <c r="E858">
        <v>5.5712000000000002</v>
      </c>
      <c r="F858">
        <v>5.5698999999999996</v>
      </c>
      <c r="G858" s="3">
        <f t="shared" si="26"/>
        <v>-2.9529144370671334E-3</v>
      </c>
      <c r="H858" s="3">
        <f t="shared" si="27"/>
        <v>1.0783802728300262E-3</v>
      </c>
    </row>
    <row r="859" spans="1:8" hidden="1" x14ac:dyDescent="0.15">
      <c r="A859" s="1">
        <v>857</v>
      </c>
      <c r="B859" s="2">
        <v>44558</v>
      </c>
      <c r="C859">
        <v>5.5259</v>
      </c>
      <c r="D859">
        <v>5.3541999999999996</v>
      </c>
      <c r="E859">
        <v>5.5666000000000002</v>
      </c>
      <c r="F859">
        <v>5.5490000000000004</v>
      </c>
      <c r="G859" s="3">
        <f t="shared" si="26"/>
        <v>-8.2567489948304207E-4</v>
      </c>
      <c r="H859" s="3">
        <f t="shared" si="27"/>
        <v>-3.752311531625252E-3</v>
      </c>
    </row>
    <row r="860" spans="1:8" hidden="1" x14ac:dyDescent="0.15">
      <c r="A860" s="1">
        <v>858</v>
      </c>
      <c r="B860" s="2">
        <v>44559</v>
      </c>
      <c r="C860">
        <v>5.5303000000000004</v>
      </c>
      <c r="D860">
        <v>5.3585000000000003</v>
      </c>
      <c r="E860">
        <v>5.5709999999999997</v>
      </c>
      <c r="F860">
        <v>5.5541</v>
      </c>
      <c r="G860" s="3">
        <f t="shared" si="26"/>
        <v>7.9042862788769597E-4</v>
      </c>
      <c r="H860" s="3">
        <f t="shared" si="27"/>
        <v>9.1908451973332639E-4</v>
      </c>
    </row>
    <row r="861" spans="1:8" hidden="1" x14ac:dyDescent="0.15">
      <c r="A861" s="1">
        <v>859</v>
      </c>
      <c r="B861" s="2">
        <v>44560</v>
      </c>
      <c r="C861">
        <v>5.5155000000000003</v>
      </c>
      <c r="D861">
        <v>5.3441999999999998</v>
      </c>
      <c r="E861">
        <v>5.5560999999999998</v>
      </c>
      <c r="F861">
        <v>5.5362</v>
      </c>
      <c r="G861" s="3">
        <f t="shared" si="26"/>
        <v>-2.6745647101058534E-3</v>
      </c>
      <c r="H861" s="3">
        <f t="shared" si="27"/>
        <v>-3.2228443852289068E-3</v>
      </c>
    </row>
    <row r="862" spans="1:8" hidden="1" x14ac:dyDescent="0.15">
      <c r="A862" s="1">
        <v>860</v>
      </c>
      <c r="B862" s="2">
        <v>44561</v>
      </c>
      <c r="C862">
        <v>5.5031999999999996</v>
      </c>
      <c r="D862">
        <v>5.3322000000000003</v>
      </c>
      <c r="E862">
        <v>5.5437000000000003</v>
      </c>
      <c r="F862">
        <v>5.5415000000000001</v>
      </c>
      <c r="G862" s="3">
        <f t="shared" si="26"/>
        <v>-2.231781285433887E-3</v>
      </c>
      <c r="H862" s="3">
        <f t="shared" si="27"/>
        <v>9.5733535638165002E-4</v>
      </c>
    </row>
    <row r="863" spans="1:8" hidden="1" x14ac:dyDescent="0.15">
      <c r="A863" s="1">
        <v>861</v>
      </c>
      <c r="B863" s="2">
        <v>44564</v>
      </c>
      <c r="C863">
        <v>5.4953000000000003</v>
      </c>
      <c r="D863">
        <v>5.3246000000000002</v>
      </c>
      <c r="E863">
        <v>5.5357000000000003</v>
      </c>
      <c r="F863">
        <v>5.5415000000000001</v>
      </c>
      <c r="G863" s="3">
        <f t="shared" si="26"/>
        <v>-1.4430795317207368E-3</v>
      </c>
      <c r="H863" s="3">
        <f t="shared" si="27"/>
        <v>0</v>
      </c>
    </row>
    <row r="864" spans="1:8" hidden="1" x14ac:dyDescent="0.15">
      <c r="A864" s="1">
        <v>862</v>
      </c>
      <c r="B864" s="2">
        <v>44565</v>
      </c>
      <c r="C864">
        <v>5.4690000000000003</v>
      </c>
      <c r="D864">
        <v>5.2991000000000001</v>
      </c>
      <c r="E864">
        <v>5.5091999999999999</v>
      </c>
      <c r="F864">
        <v>5.5312999999999999</v>
      </c>
      <c r="G864" s="3">
        <f t="shared" si="26"/>
        <v>-4.7871091280236033E-3</v>
      </c>
      <c r="H864" s="3">
        <f t="shared" si="27"/>
        <v>-1.8406568618605235E-3</v>
      </c>
    </row>
    <row r="865" spans="1:8" hidden="1" x14ac:dyDescent="0.15">
      <c r="A865" s="1">
        <v>863</v>
      </c>
      <c r="B865" s="2">
        <v>44566</v>
      </c>
      <c r="C865">
        <v>5.4762000000000004</v>
      </c>
      <c r="D865">
        <v>5.306</v>
      </c>
      <c r="E865">
        <v>5.5164999999999997</v>
      </c>
      <c r="F865">
        <v>5.4885000000000002</v>
      </c>
      <c r="G865" s="3">
        <f t="shared" si="26"/>
        <v>1.3250562695128476E-3</v>
      </c>
      <c r="H865" s="3">
        <f t="shared" si="27"/>
        <v>-7.7377831612821524E-3</v>
      </c>
    </row>
    <row r="866" spans="1:8" hidden="1" x14ac:dyDescent="0.15">
      <c r="A866" s="1">
        <v>864</v>
      </c>
      <c r="B866" s="2">
        <v>44567</v>
      </c>
      <c r="C866">
        <v>5.4965000000000002</v>
      </c>
      <c r="D866">
        <v>5.3257000000000003</v>
      </c>
      <c r="E866">
        <v>5.5369000000000002</v>
      </c>
      <c r="F866">
        <v>5.4882</v>
      </c>
      <c r="G866" s="3">
        <f t="shared" si="26"/>
        <v>3.697996918335944E-3</v>
      </c>
      <c r="H866" s="3">
        <f t="shared" si="27"/>
        <v>-5.4659743099261249E-5</v>
      </c>
    </row>
    <row r="867" spans="1:8" hidden="1" x14ac:dyDescent="0.15">
      <c r="A867" s="1">
        <v>865</v>
      </c>
      <c r="B867" s="2">
        <v>44568</v>
      </c>
      <c r="C867">
        <v>5.4917999999999996</v>
      </c>
      <c r="D867">
        <v>5.3212000000000002</v>
      </c>
      <c r="E867">
        <v>5.5321999999999996</v>
      </c>
      <c r="F867">
        <v>5.5002000000000004</v>
      </c>
      <c r="G867" s="3">
        <f t="shared" si="26"/>
        <v>-8.4885043977689367E-4</v>
      </c>
      <c r="H867" s="3">
        <f t="shared" si="27"/>
        <v>2.186509238001566E-3</v>
      </c>
    </row>
    <row r="868" spans="1:8" hidden="1" x14ac:dyDescent="0.15">
      <c r="A868" s="1">
        <v>866</v>
      </c>
      <c r="B868" s="2">
        <v>44571</v>
      </c>
      <c r="C868">
        <v>5.5105000000000004</v>
      </c>
      <c r="D868">
        <v>5.3391999999999999</v>
      </c>
      <c r="E868">
        <v>5.5510000000000002</v>
      </c>
      <c r="F868">
        <v>5.5037000000000003</v>
      </c>
      <c r="G868" s="3">
        <f t="shared" si="26"/>
        <v>3.3982863960089205E-3</v>
      </c>
      <c r="H868" s="3">
        <f t="shared" si="27"/>
        <v>6.3634049670913129E-4</v>
      </c>
    </row>
    <row r="869" spans="1:8" hidden="1" x14ac:dyDescent="0.15">
      <c r="A869" s="1">
        <v>867</v>
      </c>
      <c r="B869" s="2">
        <v>44572</v>
      </c>
      <c r="C869">
        <v>5.5022000000000002</v>
      </c>
      <c r="D869">
        <v>5.3311999999999999</v>
      </c>
      <c r="E869">
        <v>5.5427</v>
      </c>
      <c r="F869">
        <v>5.5263999999999998</v>
      </c>
      <c r="G869" s="3">
        <f t="shared" si="26"/>
        <v>-1.4952260853901E-3</v>
      </c>
      <c r="H869" s="3">
        <f t="shared" si="27"/>
        <v>4.1244980649379759E-3</v>
      </c>
    </row>
    <row r="870" spans="1:8" hidden="1" x14ac:dyDescent="0.15">
      <c r="A870" s="1">
        <v>868</v>
      </c>
      <c r="B870" s="2">
        <v>44573</v>
      </c>
      <c r="C870">
        <v>5.5129999999999999</v>
      </c>
      <c r="D870">
        <v>5.3417000000000003</v>
      </c>
      <c r="E870">
        <v>5.5534999999999997</v>
      </c>
      <c r="F870">
        <v>5.5198</v>
      </c>
      <c r="G870" s="3">
        <f t="shared" si="26"/>
        <v>1.9485088494777258E-3</v>
      </c>
      <c r="H870" s="3">
        <f t="shared" si="27"/>
        <v>-1.1942675159235527E-3</v>
      </c>
    </row>
    <row r="871" spans="1:8" hidden="1" x14ac:dyDescent="0.15">
      <c r="A871" s="1">
        <v>869</v>
      </c>
      <c r="B871" s="2">
        <v>44574</v>
      </c>
      <c r="C871">
        <v>5.5465999999999998</v>
      </c>
      <c r="D871">
        <v>5.3742999999999999</v>
      </c>
      <c r="E871">
        <v>5.5873999999999997</v>
      </c>
      <c r="F871">
        <v>5.5343999999999998</v>
      </c>
      <c r="G871" s="3">
        <f t="shared" si="26"/>
        <v>6.1042585756729828E-3</v>
      </c>
      <c r="H871" s="3">
        <f t="shared" si="27"/>
        <v>2.6450233704118364E-3</v>
      </c>
    </row>
    <row r="872" spans="1:8" hidden="1" x14ac:dyDescent="0.15">
      <c r="A872" s="1">
        <v>870</v>
      </c>
      <c r="B872" s="2">
        <v>44575</v>
      </c>
      <c r="C872">
        <v>5.5612000000000004</v>
      </c>
      <c r="D872">
        <v>5.3883999999999999</v>
      </c>
      <c r="E872">
        <v>5.6021000000000001</v>
      </c>
      <c r="F872">
        <v>5.5780000000000003</v>
      </c>
      <c r="G872" s="3">
        <f t="shared" si="26"/>
        <v>2.6309195690303877E-3</v>
      </c>
      <c r="H872" s="3">
        <f t="shared" si="27"/>
        <v>7.8779994217983429E-3</v>
      </c>
    </row>
    <row r="873" spans="1:8" hidden="1" x14ac:dyDescent="0.15">
      <c r="A873" s="1">
        <v>871</v>
      </c>
      <c r="B873" s="2">
        <v>44578</v>
      </c>
      <c r="C873">
        <v>5.5229999999999997</v>
      </c>
      <c r="D873">
        <v>5.3513999999999999</v>
      </c>
      <c r="E873">
        <v>5.5636000000000001</v>
      </c>
      <c r="F873">
        <v>5.5636000000000001</v>
      </c>
      <c r="G873" s="3">
        <f t="shared" si="26"/>
        <v>-6.8724228414344113E-3</v>
      </c>
      <c r="H873" s="3">
        <f t="shared" si="27"/>
        <v>-2.581570455360338E-3</v>
      </c>
    </row>
    <row r="874" spans="1:8" hidden="1" x14ac:dyDescent="0.15">
      <c r="A874" s="1">
        <v>872</v>
      </c>
      <c r="B874" s="2">
        <v>44579</v>
      </c>
      <c r="C874">
        <v>5.5225999999999997</v>
      </c>
      <c r="D874">
        <v>5.351</v>
      </c>
      <c r="E874">
        <v>5.5632000000000001</v>
      </c>
      <c r="F874">
        <v>5.5423</v>
      </c>
      <c r="G874" s="3">
        <f t="shared" si="26"/>
        <v>-7.1895894744433697E-5</v>
      </c>
      <c r="H874" s="3">
        <f t="shared" si="27"/>
        <v>-3.8284563951398454E-3</v>
      </c>
    </row>
    <row r="875" spans="1:8" hidden="1" x14ac:dyDescent="0.15">
      <c r="A875" s="1">
        <v>873</v>
      </c>
      <c r="B875" s="2">
        <v>44580</v>
      </c>
      <c r="C875">
        <v>5.5301999999999998</v>
      </c>
      <c r="D875">
        <v>5.3583999999999996</v>
      </c>
      <c r="E875">
        <v>5.5709</v>
      </c>
      <c r="F875">
        <v>5.5523999999999996</v>
      </c>
      <c r="G875" s="3">
        <f t="shared" si="26"/>
        <v>1.384095484613157E-3</v>
      </c>
      <c r="H875" s="3">
        <f t="shared" si="27"/>
        <v>1.8223481226204985E-3</v>
      </c>
    </row>
    <row r="876" spans="1:8" hidden="1" x14ac:dyDescent="0.15">
      <c r="A876" s="1">
        <v>874</v>
      </c>
      <c r="B876" s="2">
        <v>44581</v>
      </c>
      <c r="C876">
        <v>5.5377999999999998</v>
      </c>
      <c r="D876">
        <v>5.3657000000000004</v>
      </c>
      <c r="E876">
        <v>5.5785</v>
      </c>
      <c r="F876">
        <v>5.5486000000000004</v>
      </c>
      <c r="G876" s="3">
        <f t="shared" si="26"/>
        <v>1.3642319912401391E-3</v>
      </c>
      <c r="H876" s="3">
        <f t="shared" si="27"/>
        <v>-6.8438873280007861E-4</v>
      </c>
    </row>
    <row r="877" spans="1:8" hidden="1" x14ac:dyDescent="0.15">
      <c r="A877" s="1">
        <v>875</v>
      </c>
      <c r="B877" s="2">
        <v>44582</v>
      </c>
      <c r="C877">
        <v>5.5541999999999998</v>
      </c>
      <c r="D877">
        <v>5.3815999999999997</v>
      </c>
      <c r="E877">
        <v>5.5951000000000004</v>
      </c>
      <c r="F877">
        <v>5.5721999999999996</v>
      </c>
      <c r="G877" s="3">
        <f t="shared" si="26"/>
        <v>2.9757103163934318E-3</v>
      </c>
      <c r="H877" s="3">
        <f t="shared" si="27"/>
        <v>4.2533251631040603E-3</v>
      </c>
    </row>
    <row r="878" spans="1:8" hidden="1" x14ac:dyDescent="0.15">
      <c r="A878" s="1">
        <v>876</v>
      </c>
      <c r="B878" s="2">
        <v>44585</v>
      </c>
      <c r="C878">
        <v>5.5373000000000001</v>
      </c>
      <c r="D878">
        <v>5.3651999999999997</v>
      </c>
      <c r="E878">
        <v>5.5780000000000003</v>
      </c>
      <c r="F878">
        <v>5.5744999999999996</v>
      </c>
      <c r="G878" s="3">
        <f t="shared" si="26"/>
        <v>-3.0562456435094809E-3</v>
      </c>
      <c r="H878" s="3">
        <f t="shared" si="27"/>
        <v>4.1276336097051392E-4</v>
      </c>
    </row>
    <row r="879" spans="1:8" hidden="1" x14ac:dyDescent="0.15">
      <c r="A879" s="1">
        <v>877</v>
      </c>
      <c r="B879" s="2">
        <v>44586</v>
      </c>
      <c r="C879">
        <v>5.5315000000000003</v>
      </c>
      <c r="D879">
        <v>5.3596000000000004</v>
      </c>
      <c r="E879">
        <v>5.5721999999999996</v>
      </c>
      <c r="F879">
        <v>5.5605000000000002</v>
      </c>
      <c r="G879" s="3">
        <f t="shared" si="26"/>
        <v>-1.0397992111869092E-3</v>
      </c>
      <c r="H879" s="3">
        <f t="shared" si="27"/>
        <v>-2.5114360032288952E-3</v>
      </c>
    </row>
    <row r="880" spans="1:8" hidden="1" x14ac:dyDescent="0.15">
      <c r="A880" s="1">
        <v>878</v>
      </c>
      <c r="B880" s="2">
        <v>44587</v>
      </c>
      <c r="C880">
        <v>5.5145999999999997</v>
      </c>
      <c r="D880">
        <v>5.3432000000000004</v>
      </c>
      <c r="E880">
        <v>5.5551000000000004</v>
      </c>
      <c r="F880">
        <v>5.5518999999999998</v>
      </c>
      <c r="G880" s="3">
        <f t="shared" si="26"/>
        <v>-3.0688058576503474E-3</v>
      </c>
      <c r="H880" s="3">
        <f t="shared" si="27"/>
        <v>-1.5466235050805022E-3</v>
      </c>
    </row>
    <row r="881" spans="1:8" hidden="1" x14ac:dyDescent="0.15">
      <c r="A881" s="1">
        <v>879</v>
      </c>
      <c r="B881" s="2">
        <v>44588</v>
      </c>
      <c r="C881">
        <v>5.4962</v>
      </c>
      <c r="D881">
        <v>5.3254000000000001</v>
      </c>
      <c r="E881">
        <v>5.5366</v>
      </c>
      <c r="F881">
        <v>5.5258000000000003</v>
      </c>
      <c r="G881" s="3">
        <f t="shared" si="26"/>
        <v>-3.330273082392865E-3</v>
      </c>
      <c r="H881" s="3">
        <f t="shared" si="27"/>
        <v>-4.7010933194040483E-3</v>
      </c>
    </row>
    <row r="882" spans="1:8" hidden="1" x14ac:dyDescent="0.15">
      <c r="A882" s="1">
        <v>880</v>
      </c>
      <c r="B882" s="2">
        <v>44589</v>
      </c>
      <c r="C882">
        <v>5.4950000000000001</v>
      </c>
      <c r="D882">
        <v>5.3243</v>
      </c>
      <c r="E882">
        <v>5.5354000000000001</v>
      </c>
      <c r="F882">
        <v>5.5247000000000002</v>
      </c>
      <c r="G882" s="3">
        <f t="shared" si="26"/>
        <v>-2.1673951522593882E-4</v>
      </c>
      <c r="H882" s="3">
        <f t="shared" si="27"/>
        <v>-1.9906619855947216E-4</v>
      </c>
    </row>
    <row r="883" spans="1:8" hidden="1" x14ac:dyDescent="0.15">
      <c r="A883" s="1">
        <v>881</v>
      </c>
      <c r="B883" s="2">
        <v>44592</v>
      </c>
      <c r="C883">
        <v>5.4931999999999999</v>
      </c>
      <c r="D883">
        <v>5.3224999999999998</v>
      </c>
      <c r="E883">
        <v>5.5335999999999999</v>
      </c>
      <c r="F883">
        <v>5.5247000000000002</v>
      </c>
      <c r="G883" s="3">
        <f t="shared" si="26"/>
        <v>-3.2517975214085837E-4</v>
      </c>
      <c r="H883" s="3">
        <f t="shared" si="27"/>
        <v>0</v>
      </c>
    </row>
    <row r="884" spans="1:8" hidden="1" x14ac:dyDescent="0.15">
      <c r="A884" s="1">
        <v>882</v>
      </c>
      <c r="B884" s="2">
        <v>44593</v>
      </c>
      <c r="C884">
        <v>5.5286</v>
      </c>
      <c r="D884">
        <v>5.3567999999999998</v>
      </c>
      <c r="E884">
        <v>5.5693000000000001</v>
      </c>
      <c r="F884">
        <v>5.5247000000000002</v>
      </c>
      <c r="G884" s="3">
        <f t="shared" si="26"/>
        <v>6.4514963134307823E-3</v>
      </c>
      <c r="H884" s="3">
        <f t="shared" si="27"/>
        <v>0</v>
      </c>
    </row>
    <row r="885" spans="1:8" hidden="1" x14ac:dyDescent="0.15">
      <c r="A885" s="1">
        <v>883</v>
      </c>
      <c r="B885" s="2">
        <v>44594</v>
      </c>
      <c r="C885">
        <v>5.5403000000000002</v>
      </c>
      <c r="D885">
        <v>5.3681000000000001</v>
      </c>
      <c r="E885">
        <v>5.5810000000000004</v>
      </c>
      <c r="F885">
        <v>5.5247000000000002</v>
      </c>
      <c r="G885" s="3">
        <f t="shared" si="26"/>
        <v>2.1008026143320979E-3</v>
      </c>
      <c r="H885" s="3">
        <f t="shared" si="27"/>
        <v>0</v>
      </c>
    </row>
    <row r="886" spans="1:8" hidden="1" x14ac:dyDescent="0.15">
      <c r="A886" s="1">
        <v>884</v>
      </c>
      <c r="B886" s="2">
        <v>44595</v>
      </c>
      <c r="C886">
        <v>5.5209000000000001</v>
      </c>
      <c r="D886">
        <v>5.3494000000000002</v>
      </c>
      <c r="E886">
        <v>5.5614999999999997</v>
      </c>
      <c r="F886">
        <v>5.5247000000000002</v>
      </c>
      <c r="G886" s="3">
        <f t="shared" si="26"/>
        <v>-3.4939974914891536E-3</v>
      </c>
      <c r="H886" s="3">
        <f t="shared" si="27"/>
        <v>0</v>
      </c>
    </row>
    <row r="887" spans="1:8" hidden="1" x14ac:dyDescent="0.15">
      <c r="A887" s="1">
        <v>885</v>
      </c>
      <c r="B887" s="2">
        <v>44596</v>
      </c>
      <c r="C887">
        <v>5.4951999999999996</v>
      </c>
      <c r="D887">
        <v>5.3244999999999996</v>
      </c>
      <c r="E887">
        <v>5.5355999999999996</v>
      </c>
      <c r="F887">
        <v>5.5247000000000002</v>
      </c>
      <c r="G887" s="3">
        <f t="shared" si="26"/>
        <v>-4.6570169918187521E-3</v>
      </c>
      <c r="H887" s="3">
        <f t="shared" si="27"/>
        <v>0</v>
      </c>
    </row>
    <row r="888" spans="1:8" hidden="1" x14ac:dyDescent="0.15">
      <c r="A888" s="1">
        <v>886</v>
      </c>
      <c r="B888" s="2">
        <v>44599</v>
      </c>
      <c r="C888">
        <v>5.5118</v>
      </c>
      <c r="D888">
        <v>5.3404999999999996</v>
      </c>
      <c r="E888">
        <v>5.5522999999999998</v>
      </c>
      <c r="F888">
        <v>5.4920999999999998</v>
      </c>
      <c r="G888" s="3">
        <f t="shared" si="26"/>
        <v>3.0168364766240963E-3</v>
      </c>
      <c r="H888" s="3">
        <f t="shared" si="27"/>
        <v>-5.9007728926457892E-3</v>
      </c>
    </row>
    <row r="889" spans="1:8" hidden="1" x14ac:dyDescent="0.15">
      <c r="A889" s="1">
        <v>887</v>
      </c>
      <c r="B889" s="2">
        <v>44600</v>
      </c>
      <c r="C889">
        <v>5.4922000000000004</v>
      </c>
      <c r="D889">
        <v>5.3216000000000001</v>
      </c>
      <c r="E889">
        <v>5.5326000000000004</v>
      </c>
      <c r="F889">
        <v>5.5229999999999997</v>
      </c>
      <c r="G889" s="3">
        <f t="shared" si="26"/>
        <v>-3.5480791743960349E-3</v>
      </c>
      <c r="H889" s="3">
        <f t="shared" si="27"/>
        <v>5.6262631780192862E-3</v>
      </c>
    </row>
    <row r="890" spans="1:8" hidden="1" x14ac:dyDescent="0.15">
      <c r="A890" s="1">
        <v>888</v>
      </c>
      <c r="B890" s="2">
        <v>44601</v>
      </c>
      <c r="C890">
        <v>5.4945000000000004</v>
      </c>
      <c r="D890">
        <v>5.3238000000000003</v>
      </c>
      <c r="E890">
        <v>5.5349000000000004</v>
      </c>
      <c r="F890">
        <v>5.5065</v>
      </c>
      <c r="G890" s="3">
        <f t="shared" si="26"/>
        <v>4.1571774572535247E-4</v>
      </c>
      <c r="H890" s="3">
        <f t="shared" si="27"/>
        <v>-2.9875067897880969E-3</v>
      </c>
    </row>
    <row r="891" spans="1:8" hidden="1" x14ac:dyDescent="0.15">
      <c r="A891" s="1">
        <v>889</v>
      </c>
      <c r="B891" s="2">
        <v>44602</v>
      </c>
      <c r="C891">
        <v>5.4644000000000004</v>
      </c>
      <c r="D891">
        <v>5.2946</v>
      </c>
      <c r="E891">
        <v>5.5045999999999999</v>
      </c>
      <c r="F891">
        <v>5.5015000000000001</v>
      </c>
      <c r="G891" s="3">
        <f t="shared" si="26"/>
        <v>-5.4743536468591092E-3</v>
      </c>
      <c r="H891" s="3">
        <f t="shared" si="27"/>
        <v>-9.0801779714877462E-4</v>
      </c>
    </row>
    <row r="892" spans="1:8" hidden="1" x14ac:dyDescent="0.15">
      <c r="A892" s="1">
        <v>890</v>
      </c>
      <c r="B892" s="2">
        <v>44603</v>
      </c>
      <c r="C892">
        <v>5.4644000000000004</v>
      </c>
      <c r="D892">
        <v>5.2946</v>
      </c>
      <c r="E892">
        <v>5.5045999999999999</v>
      </c>
      <c r="F892">
        <v>5.4869000000000003</v>
      </c>
      <c r="G892" s="3">
        <f t="shared" si="26"/>
        <v>0</v>
      </c>
      <c r="H892" s="3">
        <f t="shared" si="27"/>
        <v>-2.6538216849949503E-3</v>
      </c>
    </row>
    <row r="893" spans="1:8" hidden="1" x14ac:dyDescent="0.15">
      <c r="A893" s="1">
        <v>891</v>
      </c>
      <c r="B893" s="2">
        <v>44606</v>
      </c>
      <c r="C893">
        <v>5.4790000000000001</v>
      </c>
      <c r="D893">
        <v>5.3087</v>
      </c>
      <c r="E893">
        <v>5.5193000000000003</v>
      </c>
      <c r="F893">
        <v>5.5132000000000003</v>
      </c>
      <c r="G893" s="3">
        <f t="shared" si="26"/>
        <v>2.6704937688479813E-3</v>
      </c>
      <c r="H893" s="3">
        <f t="shared" si="27"/>
        <v>4.7932347956041177E-3</v>
      </c>
    </row>
    <row r="894" spans="1:8" hidden="1" x14ac:dyDescent="0.15">
      <c r="A894" s="1">
        <v>892</v>
      </c>
      <c r="B894" s="2">
        <v>44607</v>
      </c>
      <c r="C894">
        <v>5.4574999999999996</v>
      </c>
      <c r="D894">
        <v>5.2880000000000003</v>
      </c>
      <c r="E894">
        <v>5.4977</v>
      </c>
      <c r="F894">
        <v>5.5052000000000003</v>
      </c>
      <c r="G894" s="3">
        <f t="shared" si="26"/>
        <v>-3.9135397604769251E-3</v>
      </c>
      <c r="H894" s="3">
        <f t="shared" si="27"/>
        <v>-1.4510629035768829E-3</v>
      </c>
    </row>
    <row r="895" spans="1:8" hidden="1" x14ac:dyDescent="0.15">
      <c r="A895" s="1">
        <v>893</v>
      </c>
      <c r="B895" s="2">
        <v>44608</v>
      </c>
      <c r="C895">
        <v>5.4691000000000001</v>
      </c>
      <c r="D895">
        <v>5.2991999999999999</v>
      </c>
      <c r="E895">
        <v>5.5092999999999996</v>
      </c>
      <c r="F895">
        <v>5.4885000000000002</v>
      </c>
      <c r="G895" s="3">
        <f t="shared" si="26"/>
        <v>2.1099732615457167E-3</v>
      </c>
      <c r="H895" s="3">
        <f t="shared" si="27"/>
        <v>-3.0334956041561112E-3</v>
      </c>
    </row>
    <row r="896" spans="1:8" hidden="1" x14ac:dyDescent="0.15">
      <c r="A896" s="1">
        <v>894</v>
      </c>
      <c r="B896" s="2">
        <v>44609</v>
      </c>
      <c r="C896">
        <v>5.4919000000000002</v>
      </c>
      <c r="D896">
        <v>5.3212999999999999</v>
      </c>
      <c r="E896">
        <v>5.5323000000000002</v>
      </c>
      <c r="F896">
        <v>5.4855</v>
      </c>
      <c r="G896" s="3">
        <f t="shared" si="26"/>
        <v>4.1747590437988258E-3</v>
      </c>
      <c r="H896" s="3">
        <f t="shared" si="27"/>
        <v>-5.4659743099205738E-4</v>
      </c>
    </row>
    <row r="897" spans="1:8" hidden="1" x14ac:dyDescent="0.15">
      <c r="A897" s="1">
        <v>895</v>
      </c>
      <c r="B897" s="2">
        <v>44610</v>
      </c>
      <c r="C897">
        <v>5.4790999999999999</v>
      </c>
      <c r="D897">
        <v>5.3087999999999997</v>
      </c>
      <c r="E897">
        <v>5.5194000000000001</v>
      </c>
      <c r="F897">
        <v>5.5145999999999997</v>
      </c>
      <c r="G897" s="3">
        <f t="shared" si="26"/>
        <v>-2.3317607505016769E-3</v>
      </c>
      <c r="H897" s="3">
        <f t="shared" si="27"/>
        <v>5.3048947224501042E-3</v>
      </c>
    </row>
    <row r="898" spans="1:8" hidden="1" x14ac:dyDescent="0.15">
      <c r="A898" s="1">
        <v>896</v>
      </c>
      <c r="B898" s="2">
        <v>44613</v>
      </c>
      <c r="C898">
        <v>5.4950000000000001</v>
      </c>
      <c r="D898">
        <v>5.3243</v>
      </c>
      <c r="E898">
        <v>5.5354000000000001</v>
      </c>
      <c r="F898">
        <v>5.5190999999999999</v>
      </c>
      <c r="G898" s="3">
        <f t="shared" si="26"/>
        <v>2.8988658187483196E-3</v>
      </c>
      <c r="H898" s="3">
        <f t="shared" si="27"/>
        <v>8.1601566750078014E-4</v>
      </c>
    </row>
    <row r="899" spans="1:8" hidden="1" x14ac:dyDescent="0.15">
      <c r="A899" s="1">
        <v>897</v>
      </c>
      <c r="B899" s="2">
        <v>44614</v>
      </c>
      <c r="C899">
        <v>5.4725999999999999</v>
      </c>
      <c r="D899">
        <v>5.3025000000000002</v>
      </c>
      <c r="E899">
        <v>5.5128000000000004</v>
      </c>
      <c r="F899">
        <v>5.5425000000000004</v>
      </c>
      <c r="G899" s="3">
        <f t="shared" si="26"/>
        <v>-4.0828124435451363E-3</v>
      </c>
      <c r="H899" s="3">
        <f t="shared" si="27"/>
        <v>4.239821710061431E-3</v>
      </c>
    </row>
    <row r="900" spans="1:8" hidden="1" x14ac:dyDescent="0.15">
      <c r="A900" s="1">
        <v>898</v>
      </c>
      <c r="B900" s="2">
        <v>44615</v>
      </c>
      <c r="C900">
        <v>5.4683999999999999</v>
      </c>
      <c r="D900">
        <v>5.2984999999999998</v>
      </c>
      <c r="E900">
        <v>5.5086000000000004</v>
      </c>
      <c r="F900">
        <v>5.5014000000000003</v>
      </c>
      <c r="G900" s="3">
        <f t="shared" ref="G900:G963" si="28">E900/E899-1</f>
        <v>-7.6186329995642232E-4</v>
      </c>
      <c r="H900" s="3">
        <f t="shared" ref="H900:H963" si="29">F900/F899-1</f>
        <v>-7.4154262516914482E-3</v>
      </c>
    </row>
    <row r="901" spans="1:8" hidden="1" x14ac:dyDescent="0.15">
      <c r="A901" s="1">
        <v>899</v>
      </c>
      <c r="B901" s="2">
        <v>44616</v>
      </c>
      <c r="C901">
        <v>5.4641999999999999</v>
      </c>
      <c r="D901">
        <v>5.2944000000000004</v>
      </c>
      <c r="E901">
        <v>5.5044000000000004</v>
      </c>
      <c r="F901">
        <v>5.5079000000000002</v>
      </c>
      <c r="G901" s="3">
        <f t="shared" si="28"/>
        <v>-7.6244417819404386E-4</v>
      </c>
      <c r="H901" s="3">
        <f t="shared" si="29"/>
        <v>1.1815174319265154E-3</v>
      </c>
    </row>
    <row r="902" spans="1:8" hidden="1" x14ac:dyDescent="0.15">
      <c r="A902" s="1">
        <v>900</v>
      </c>
      <c r="B902" s="2">
        <v>44617</v>
      </c>
      <c r="C902">
        <v>5.4478</v>
      </c>
      <c r="D902">
        <v>5.2785000000000002</v>
      </c>
      <c r="E902">
        <v>5.4878</v>
      </c>
      <c r="F902">
        <v>5.4835000000000003</v>
      </c>
      <c r="G902" s="3">
        <f t="shared" si="28"/>
        <v>-3.0157692028196514E-3</v>
      </c>
      <c r="H902" s="3">
        <f t="shared" si="29"/>
        <v>-4.4300005446722412E-3</v>
      </c>
    </row>
    <row r="903" spans="1:8" hidden="1" x14ac:dyDescent="0.15">
      <c r="A903" s="1">
        <v>901</v>
      </c>
      <c r="B903" s="2">
        <v>44620</v>
      </c>
      <c r="C903">
        <v>5.4515000000000002</v>
      </c>
      <c r="D903">
        <v>5.2820999999999998</v>
      </c>
      <c r="E903">
        <v>5.4916</v>
      </c>
      <c r="F903">
        <v>5.4663000000000004</v>
      </c>
      <c r="G903" s="3">
        <f t="shared" si="28"/>
        <v>6.9244505995125216E-4</v>
      </c>
      <c r="H903" s="3">
        <f t="shared" si="29"/>
        <v>-3.1366827755995308E-3</v>
      </c>
    </row>
    <row r="904" spans="1:8" hidden="1" x14ac:dyDescent="0.15">
      <c r="A904" s="1">
        <v>902</v>
      </c>
      <c r="B904" s="2">
        <v>44621</v>
      </c>
      <c r="C904">
        <v>5.476</v>
      </c>
      <c r="D904">
        <v>5.3057999999999996</v>
      </c>
      <c r="E904">
        <v>5.5163000000000002</v>
      </c>
      <c r="F904">
        <v>5.4696999999999996</v>
      </c>
      <c r="G904" s="3">
        <f t="shared" si="28"/>
        <v>4.497778425231358E-3</v>
      </c>
      <c r="H904" s="3">
        <f t="shared" si="29"/>
        <v>6.2199293855069726E-4</v>
      </c>
    </row>
    <row r="905" spans="1:8" hidden="1" x14ac:dyDescent="0.15">
      <c r="A905" s="1">
        <v>903</v>
      </c>
      <c r="B905" s="2">
        <v>44622</v>
      </c>
      <c r="C905">
        <v>5.4561999999999999</v>
      </c>
      <c r="D905">
        <v>5.2866999999999997</v>
      </c>
      <c r="E905">
        <v>5.4964000000000004</v>
      </c>
      <c r="F905">
        <v>5.5194000000000001</v>
      </c>
      <c r="G905" s="3">
        <f t="shared" si="28"/>
        <v>-3.6074905280712999E-3</v>
      </c>
      <c r="H905" s="3">
        <f t="shared" si="29"/>
        <v>9.0864215587693753E-3</v>
      </c>
    </row>
    <row r="906" spans="1:8" hidden="1" x14ac:dyDescent="0.15">
      <c r="A906" s="1">
        <v>904</v>
      </c>
      <c r="B906" s="2">
        <v>44623</v>
      </c>
      <c r="C906">
        <v>5.4471999999999996</v>
      </c>
      <c r="D906">
        <v>5.2778999999999998</v>
      </c>
      <c r="E906">
        <v>5.4871999999999996</v>
      </c>
      <c r="F906">
        <v>5.4513999999999996</v>
      </c>
      <c r="G906" s="3">
        <f t="shared" si="28"/>
        <v>-1.673822865876029E-3</v>
      </c>
      <c r="H906" s="3">
        <f t="shared" si="29"/>
        <v>-1.2320179729680802E-2</v>
      </c>
    </row>
    <row r="907" spans="1:8" hidden="1" x14ac:dyDescent="0.15">
      <c r="A907" s="1">
        <v>905</v>
      </c>
      <c r="B907" s="2">
        <v>44624</v>
      </c>
      <c r="C907">
        <v>5.4797000000000002</v>
      </c>
      <c r="D907">
        <v>5.3094000000000001</v>
      </c>
      <c r="E907">
        <v>5.52</v>
      </c>
      <c r="F907">
        <v>5.4732000000000003</v>
      </c>
      <c r="G907" s="3">
        <f t="shared" si="28"/>
        <v>5.9775477474850458E-3</v>
      </c>
      <c r="H907" s="3">
        <f t="shared" si="29"/>
        <v>3.9989727409475151E-3</v>
      </c>
    </row>
    <row r="908" spans="1:8" hidden="1" x14ac:dyDescent="0.15">
      <c r="A908" s="1">
        <v>906</v>
      </c>
      <c r="B908" s="2">
        <v>44627</v>
      </c>
      <c r="C908">
        <v>5.4573</v>
      </c>
      <c r="D908">
        <v>5.2877999999999998</v>
      </c>
      <c r="E908">
        <v>5.4974999999999996</v>
      </c>
      <c r="F908">
        <v>5.5237999999999996</v>
      </c>
      <c r="G908" s="3">
        <f t="shared" si="28"/>
        <v>-4.0760869565217295E-3</v>
      </c>
      <c r="H908" s="3">
        <f t="shared" si="29"/>
        <v>9.2450486004529431E-3</v>
      </c>
    </row>
    <row r="909" spans="1:8" hidden="1" x14ac:dyDescent="0.15">
      <c r="A909" s="1">
        <v>907</v>
      </c>
      <c r="B909" s="2">
        <v>44628</v>
      </c>
      <c r="C909">
        <v>5.4546000000000001</v>
      </c>
      <c r="D909">
        <v>5.2850999999999999</v>
      </c>
      <c r="E909">
        <v>5.4946999999999999</v>
      </c>
      <c r="F909">
        <v>5.4810999999999996</v>
      </c>
      <c r="G909" s="3">
        <f t="shared" si="28"/>
        <v>-5.0932241928147715E-4</v>
      </c>
      <c r="H909" s="3">
        <f t="shared" si="29"/>
        <v>-7.7301857416995912E-3</v>
      </c>
    </row>
    <row r="910" spans="1:8" hidden="1" x14ac:dyDescent="0.15">
      <c r="A910" s="1">
        <v>908</v>
      </c>
      <c r="B910" s="2">
        <v>44629</v>
      </c>
      <c r="C910">
        <v>5.44</v>
      </c>
      <c r="D910">
        <v>5.2709999999999999</v>
      </c>
      <c r="E910">
        <v>5.48</v>
      </c>
      <c r="F910">
        <v>5.4587000000000003</v>
      </c>
      <c r="G910" s="3">
        <f t="shared" si="28"/>
        <v>-2.6753052941924649E-3</v>
      </c>
      <c r="H910" s="3">
        <f t="shared" si="29"/>
        <v>-4.0867709036506161E-3</v>
      </c>
    </row>
    <row r="911" spans="1:8" hidden="1" x14ac:dyDescent="0.15">
      <c r="A911" s="1">
        <v>909</v>
      </c>
      <c r="B911" s="2">
        <v>44630</v>
      </c>
      <c r="C911">
        <v>5.4256000000000002</v>
      </c>
      <c r="D911">
        <v>5.2571000000000003</v>
      </c>
      <c r="E911">
        <v>5.4654999999999996</v>
      </c>
      <c r="F911">
        <v>5.4397000000000002</v>
      </c>
      <c r="G911" s="3">
        <f t="shared" si="28"/>
        <v>-2.6459854014599937E-3</v>
      </c>
      <c r="H911" s="3">
        <f t="shared" si="29"/>
        <v>-3.4806822137138926E-3</v>
      </c>
    </row>
    <row r="912" spans="1:8" hidden="1" x14ac:dyDescent="0.15">
      <c r="A912" s="1">
        <v>910</v>
      </c>
      <c r="B912" s="2">
        <v>44631</v>
      </c>
      <c r="C912">
        <v>5.4016000000000002</v>
      </c>
      <c r="D912">
        <v>5.2337999999999996</v>
      </c>
      <c r="E912">
        <v>5.4413</v>
      </c>
      <c r="F912">
        <v>5.4501999999999997</v>
      </c>
      <c r="G912" s="3">
        <f t="shared" si="28"/>
        <v>-4.4277742201078718E-3</v>
      </c>
      <c r="H912" s="3">
        <f t="shared" si="29"/>
        <v>1.930253506627011E-3</v>
      </c>
    </row>
    <row r="913" spans="1:8" hidden="1" x14ac:dyDescent="0.15">
      <c r="A913" s="1">
        <v>911</v>
      </c>
      <c r="B913" s="2">
        <v>44634</v>
      </c>
      <c r="C913">
        <v>5.3792</v>
      </c>
      <c r="D913">
        <v>5.2121000000000004</v>
      </c>
      <c r="E913">
        <v>5.4188000000000001</v>
      </c>
      <c r="F913">
        <v>5.3902999999999999</v>
      </c>
      <c r="G913" s="3">
        <f t="shared" si="28"/>
        <v>-4.1350412585228202E-3</v>
      </c>
      <c r="H913" s="3">
        <f t="shared" si="29"/>
        <v>-1.0990422369821284E-2</v>
      </c>
    </row>
    <row r="914" spans="1:8" hidden="1" x14ac:dyDescent="0.15">
      <c r="A914" s="1">
        <v>912</v>
      </c>
      <c r="B914" s="2">
        <v>44635</v>
      </c>
      <c r="C914">
        <v>5.3697999999999997</v>
      </c>
      <c r="D914">
        <v>5.2030000000000003</v>
      </c>
      <c r="E914">
        <v>5.4093</v>
      </c>
      <c r="F914">
        <v>5.383</v>
      </c>
      <c r="G914" s="3">
        <f t="shared" si="28"/>
        <v>-1.7531556802243831E-3</v>
      </c>
      <c r="H914" s="3">
        <f t="shared" si="29"/>
        <v>-1.3542845481698818E-3</v>
      </c>
    </row>
    <row r="915" spans="1:8" hidden="1" x14ac:dyDescent="0.15">
      <c r="A915" s="1">
        <v>913</v>
      </c>
      <c r="B915" s="2">
        <v>44636</v>
      </c>
      <c r="C915">
        <v>5.3452000000000002</v>
      </c>
      <c r="D915">
        <v>5.1791</v>
      </c>
      <c r="E915">
        <v>5.3845000000000001</v>
      </c>
      <c r="F915">
        <v>5.3918999999999997</v>
      </c>
      <c r="G915" s="3">
        <f t="shared" si="28"/>
        <v>-4.5846967260089189E-3</v>
      </c>
      <c r="H915" s="3">
        <f t="shared" si="29"/>
        <v>1.6533531488016617E-3</v>
      </c>
    </row>
    <row r="916" spans="1:8" hidden="1" x14ac:dyDescent="0.15">
      <c r="A916" s="1">
        <v>914</v>
      </c>
      <c r="B916" s="2">
        <v>44637</v>
      </c>
      <c r="C916">
        <v>5.3315000000000001</v>
      </c>
      <c r="D916">
        <v>5.1657999999999999</v>
      </c>
      <c r="E916">
        <v>5.3707000000000003</v>
      </c>
      <c r="F916">
        <v>5.3266999999999998</v>
      </c>
      <c r="G916" s="3">
        <f t="shared" si="28"/>
        <v>-2.5629120624013346E-3</v>
      </c>
      <c r="H916" s="3">
        <f t="shared" si="29"/>
        <v>-1.2092212392663004E-2</v>
      </c>
    </row>
    <row r="917" spans="1:8" hidden="1" x14ac:dyDescent="0.15">
      <c r="A917" s="1">
        <v>915</v>
      </c>
      <c r="B917" s="2">
        <v>44638</v>
      </c>
      <c r="C917">
        <v>5.3159000000000001</v>
      </c>
      <c r="D917">
        <v>5.1506999999999996</v>
      </c>
      <c r="E917">
        <v>5.3550000000000004</v>
      </c>
      <c r="F917">
        <v>5.3463000000000003</v>
      </c>
      <c r="G917" s="3">
        <f t="shared" si="28"/>
        <v>-2.9232688476361623E-3</v>
      </c>
      <c r="H917" s="3">
        <f t="shared" si="29"/>
        <v>3.6795764732386882E-3</v>
      </c>
    </row>
    <row r="918" spans="1:8" hidden="1" x14ac:dyDescent="0.15">
      <c r="A918" s="1">
        <v>916</v>
      </c>
      <c r="B918" s="2">
        <v>44641</v>
      </c>
      <c r="C918">
        <v>5.3148</v>
      </c>
      <c r="D918">
        <v>5.1497000000000002</v>
      </c>
      <c r="E918">
        <v>5.3539000000000003</v>
      </c>
      <c r="F918">
        <v>5.3360000000000003</v>
      </c>
      <c r="G918" s="3">
        <f t="shared" si="28"/>
        <v>-2.0541549953312366E-4</v>
      </c>
      <c r="H918" s="3">
        <f t="shared" si="29"/>
        <v>-1.9265660363241288E-3</v>
      </c>
    </row>
    <row r="919" spans="1:8" hidden="1" x14ac:dyDescent="0.15">
      <c r="A919" s="1">
        <v>917</v>
      </c>
      <c r="B919" s="2">
        <v>44642</v>
      </c>
      <c r="C919">
        <v>5.2534999999999998</v>
      </c>
      <c r="D919">
        <v>5.0903</v>
      </c>
      <c r="E919">
        <v>5.2920999999999996</v>
      </c>
      <c r="F919">
        <v>5.3213999999999997</v>
      </c>
      <c r="G919" s="3">
        <f t="shared" si="28"/>
        <v>-1.1542987355012357E-2</v>
      </c>
      <c r="H919" s="3">
        <f t="shared" si="29"/>
        <v>-2.7361319340331036E-3</v>
      </c>
    </row>
    <row r="920" spans="1:8" hidden="1" x14ac:dyDescent="0.15">
      <c r="A920" s="1">
        <v>918</v>
      </c>
      <c r="B920" s="2">
        <v>44643</v>
      </c>
      <c r="C920">
        <v>5.2441000000000004</v>
      </c>
      <c r="D920">
        <v>5.0811999999999999</v>
      </c>
      <c r="E920">
        <v>5.2827000000000002</v>
      </c>
      <c r="F920">
        <v>5.2423000000000002</v>
      </c>
      <c r="G920" s="3">
        <f t="shared" si="28"/>
        <v>-1.7762324974961441E-3</v>
      </c>
      <c r="H920" s="3">
        <f t="shared" si="29"/>
        <v>-1.4864509339647336E-2</v>
      </c>
    </row>
    <row r="921" spans="1:8" hidden="1" x14ac:dyDescent="0.15">
      <c r="A921" s="1">
        <v>919</v>
      </c>
      <c r="B921" s="2">
        <v>44644</v>
      </c>
      <c r="C921">
        <v>5.2034000000000002</v>
      </c>
      <c r="D921">
        <v>5.0416999999999996</v>
      </c>
      <c r="E921">
        <v>5.2416</v>
      </c>
      <c r="F921">
        <v>5.2534000000000001</v>
      </c>
      <c r="G921" s="3">
        <f t="shared" si="28"/>
        <v>-7.780112442500986E-3</v>
      </c>
      <c r="H921" s="3">
        <f t="shared" si="29"/>
        <v>2.117391221410525E-3</v>
      </c>
    </row>
    <row r="922" spans="1:8" hidden="1" x14ac:dyDescent="0.15">
      <c r="A922" s="1">
        <v>920</v>
      </c>
      <c r="B922" s="2">
        <v>44645</v>
      </c>
      <c r="C922">
        <v>5.2013999999999996</v>
      </c>
      <c r="D922">
        <v>5.0397999999999996</v>
      </c>
      <c r="E922">
        <v>5.2396000000000003</v>
      </c>
      <c r="F922">
        <v>5.2103999999999999</v>
      </c>
      <c r="G922" s="3">
        <f t="shared" si="28"/>
        <v>-3.8156288156288021E-4</v>
      </c>
      <c r="H922" s="3">
        <f t="shared" si="29"/>
        <v>-8.1851753150341544E-3</v>
      </c>
    </row>
    <row r="923" spans="1:8" hidden="1" x14ac:dyDescent="0.15">
      <c r="A923" s="1">
        <v>921</v>
      </c>
      <c r="B923" s="2">
        <v>44648</v>
      </c>
      <c r="C923">
        <v>5.1471999999999998</v>
      </c>
      <c r="D923">
        <v>4.9871999999999996</v>
      </c>
      <c r="E923">
        <v>5.1849999999999996</v>
      </c>
      <c r="F923">
        <v>5.2138</v>
      </c>
      <c r="G923" s="3">
        <f t="shared" si="28"/>
        <v>-1.0420642797160262E-2</v>
      </c>
      <c r="H923" s="3">
        <f t="shared" si="29"/>
        <v>6.5254107170287234E-4</v>
      </c>
    </row>
    <row r="924" spans="1:8" hidden="1" x14ac:dyDescent="0.15">
      <c r="A924" s="1">
        <v>922</v>
      </c>
      <c r="B924" s="2">
        <v>44649</v>
      </c>
      <c r="C924">
        <v>5.1675000000000004</v>
      </c>
      <c r="D924">
        <v>5.0068999999999999</v>
      </c>
      <c r="E924">
        <v>5.2054999999999998</v>
      </c>
      <c r="F924">
        <v>5.1440999999999999</v>
      </c>
      <c r="G924" s="3">
        <f t="shared" si="28"/>
        <v>3.9537126325941419E-3</v>
      </c>
      <c r="H924" s="3">
        <f t="shared" si="29"/>
        <v>-1.3368368560359056E-2</v>
      </c>
    </row>
    <row r="925" spans="1:8" hidden="1" x14ac:dyDescent="0.15">
      <c r="A925" s="1">
        <v>923</v>
      </c>
      <c r="B925" s="2">
        <v>44650</v>
      </c>
      <c r="C925">
        <v>5.1891999999999996</v>
      </c>
      <c r="D925">
        <v>5.0279999999999996</v>
      </c>
      <c r="E925">
        <v>5.2274000000000003</v>
      </c>
      <c r="F925">
        <v>5.1660000000000004</v>
      </c>
      <c r="G925" s="3">
        <f t="shared" si="28"/>
        <v>4.2070886562290966E-3</v>
      </c>
      <c r="H925" s="3">
        <f t="shared" si="29"/>
        <v>4.2573044847495911E-3</v>
      </c>
    </row>
    <row r="926" spans="1:8" hidden="1" x14ac:dyDescent="0.15">
      <c r="A926" s="1">
        <v>924</v>
      </c>
      <c r="B926" s="2">
        <v>44651</v>
      </c>
      <c r="C926">
        <v>5.2027999999999999</v>
      </c>
      <c r="D926">
        <v>5.0411000000000001</v>
      </c>
      <c r="E926">
        <v>5.2409999999999997</v>
      </c>
      <c r="F926">
        <v>5.1965000000000003</v>
      </c>
      <c r="G926" s="3">
        <f t="shared" si="28"/>
        <v>2.6016757852851402E-3</v>
      </c>
      <c r="H926" s="3">
        <f t="shared" si="29"/>
        <v>5.9039876113047285E-3</v>
      </c>
    </row>
    <row r="927" spans="1:8" hidden="1" x14ac:dyDescent="0.15">
      <c r="A927" s="1">
        <v>925</v>
      </c>
      <c r="B927" s="2">
        <v>44652</v>
      </c>
      <c r="C927">
        <v>5.1630000000000003</v>
      </c>
      <c r="D927">
        <v>5.0026000000000002</v>
      </c>
      <c r="E927">
        <v>5.2009999999999996</v>
      </c>
      <c r="F927">
        <v>5.2115</v>
      </c>
      <c r="G927" s="3">
        <f t="shared" si="28"/>
        <v>-7.6321312726579382E-3</v>
      </c>
      <c r="H927" s="3">
        <f t="shared" si="29"/>
        <v>2.8865582603674333E-3</v>
      </c>
    </row>
    <row r="928" spans="1:8" hidden="1" x14ac:dyDescent="0.15">
      <c r="A928" s="1">
        <v>926</v>
      </c>
      <c r="B928" s="2">
        <v>44655</v>
      </c>
      <c r="C928">
        <v>5.1688000000000001</v>
      </c>
      <c r="D928">
        <v>5.0082000000000004</v>
      </c>
      <c r="E928">
        <v>5.2068000000000003</v>
      </c>
      <c r="F928">
        <v>5.2115</v>
      </c>
      <c r="G928" s="3">
        <f t="shared" si="28"/>
        <v>1.115170159584844E-3</v>
      </c>
      <c r="H928" s="3">
        <f t="shared" si="29"/>
        <v>0</v>
      </c>
    </row>
    <row r="929" spans="1:8" hidden="1" x14ac:dyDescent="0.15">
      <c r="A929" s="1">
        <v>927</v>
      </c>
      <c r="B929" s="2">
        <v>44656</v>
      </c>
      <c r="C929">
        <v>5.1624999999999996</v>
      </c>
      <c r="D929">
        <v>5.0021000000000004</v>
      </c>
      <c r="E929">
        <v>5.2004999999999999</v>
      </c>
      <c r="F929">
        <v>5.2115</v>
      </c>
      <c r="G929" s="3">
        <f t="shared" si="28"/>
        <v>-1.2099562111086426E-3</v>
      </c>
      <c r="H929" s="3">
        <f t="shared" si="29"/>
        <v>0</v>
      </c>
    </row>
    <row r="930" spans="1:8" hidden="1" x14ac:dyDescent="0.15">
      <c r="A930" s="1">
        <v>928</v>
      </c>
      <c r="B930" s="2">
        <v>44657</v>
      </c>
      <c r="C930">
        <v>5.1200999999999999</v>
      </c>
      <c r="D930">
        <v>4.9610000000000003</v>
      </c>
      <c r="E930">
        <v>5.1577000000000002</v>
      </c>
      <c r="F930">
        <v>5.1589999999999998</v>
      </c>
      <c r="G930" s="3">
        <f t="shared" si="28"/>
        <v>-8.229977886741624E-3</v>
      </c>
      <c r="H930" s="3">
        <f t="shared" si="29"/>
        <v>-1.0073875083948969E-2</v>
      </c>
    </row>
    <row r="931" spans="1:8" hidden="1" x14ac:dyDescent="0.15">
      <c r="A931" s="1">
        <v>929</v>
      </c>
      <c r="B931" s="2">
        <v>44658</v>
      </c>
      <c r="C931">
        <v>5.1172000000000004</v>
      </c>
      <c r="D931">
        <v>4.9581999999999997</v>
      </c>
      <c r="E931">
        <v>5.1547999999999998</v>
      </c>
      <c r="F931">
        <v>5.1425000000000001</v>
      </c>
      <c r="G931" s="3">
        <f t="shared" si="28"/>
        <v>-5.6226612637422235E-4</v>
      </c>
      <c r="H931" s="3">
        <f t="shared" si="29"/>
        <v>-3.1982942430702765E-3</v>
      </c>
    </row>
    <row r="932" spans="1:8" hidden="1" x14ac:dyDescent="0.15">
      <c r="A932" s="1">
        <v>930</v>
      </c>
      <c r="B932" s="2">
        <v>44659</v>
      </c>
      <c r="C932">
        <v>5.101</v>
      </c>
      <c r="D932">
        <v>4.9424999999999999</v>
      </c>
      <c r="E932">
        <v>5.1384999999999996</v>
      </c>
      <c r="F932">
        <v>5.1299000000000001</v>
      </c>
      <c r="G932" s="3">
        <f t="shared" si="28"/>
        <v>-3.1621013424381061E-3</v>
      </c>
      <c r="H932" s="3">
        <f t="shared" si="29"/>
        <v>-2.4501701507049223E-3</v>
      </c>
    </row>
    <row r="933" spans="1:8" hidden="1" x14ac:dyDescent="0.15">
      <c r="A933" s="1">
        <v>931</v>
      </c>
      <c r="B933" s="2">
        <v>44662</v>
      </c>
      <c r="C933">
        <v>5.0567000000000002</v>
      </c>
      <c r="D933">
        <v>4.8994999999999997</v>
      </c>
      <c r="E933">
        <v>5.0937999999999999</v>
      </c>
      <c r="F933">
        <v>5.1173000000000002</v>
      </c>
      <c r="G933" s="3">
        <f t="shared" si="28"/>
        <v>-8.6990366838570754E-3</v>
      </c>
      <c r="H933" s="3">
        <f t="shared" si="29"/>
        <v>-2.4561882297899906E-3</v>
      </c>
    </row>
    <row r="934" spans="1:8" hidden="1" x14ac:dyDescent="0.15">
      <c r="A934" s="1">
        <v>932</v>
      </c>
      <c r="B934" s="2">
        <v>44663</v>
      </c>
      <c r="C934">
        <v>5.0688000000000004</v>
      </c>
      <c r="D934">
        <v>4.9112999999999998</v>
      </c>
      <c r="E934">
        <v>5.1060999999999996</v>
      </c>
      <c r="F934">
        <v>5.0833000000000004</v>
      </c>
      <c r="G934" s="3">
        <f t="shared" si="28"/>
        <v>2.4147002238015247E-3</v>
      </c>
      <c r="H934" s="3">
        <f t="shared" si="29"/>
        <v>-6.6441287397650539E-3</v>
      </c>
    </row>
    <row r="935" spans="1:8" hidden="1" x14ac:dyDescent="0.15">
      <c r="A935" s="1">
        <v>933</v>
      </c>
      <c r="B935" s="2">
        <v>44664</v>
      </c>
      <c r="C935">
        <v>5.0490000000000004</v>
      </c>
      <c r="D935">
        <v>4.8921000000000001</v>
      </c>
      <c r="E935">
        <v>5.0861000000000001</v>
      </c>
      <c r="F935">
        <v>5.0796999999999999</v>
      </c>
      <c r="G935" s="3">
        <f t="shared" si="28"/>
        <v>-3.9168837273064749E-3</v>
      </c>
      <c r="H935" s="3">
        <f t="shared" si="29"/>
        <v>-7.0820136525495681E-4</v>
      </c>
    </row>
    <row r="936" spans="1:8" hidden="1" x14ac:dyDescent="0.15">
      <c r="A936" s="1">
        <v>934</v>
      </c>
      <c r="B936" s="2">
        <v>44665</v>
      </c>
      <c r="C936">
        <v>5.0468999999999999</v>
      </c>
      <c r="D936">
        <v>4.8901000000000003</v>
      </c>
      <c r="E936">
        <v>5.0839999999999996</v>
      </c>
      <c r="F936">
        <v>5.0656999999999996</v>
      </c>
      <c r="G936" s="3">
        <f t="shared" si="28"/>
        <v>-4.1289003362110499E-4</v>
      </c>
      <c r="H936" s="3">
        <f t="shared" si="29"/>
        <v>-2.7560682717483465E-3</v>
      </c>
    </row>
    <row r="937" spans="1:8" hidden="1" x14ac:dyDescent="0.15">
      <c r="A937" s="1">
        <v>935</v>
      </c>
      <c r="B937" s="2">
        <v>44666</v>
      </c>
      <c r="C937">
        <v>5.0231000000000003</v>
      </c>
      <c r="D937">
        <v>4.867</v>
      </c>
      <c r="E937">
        <v>5.0599999999999996</v>
      </c>
      <c r="F937">
        <v>5.0622999999999996</v>
      </c>
      <c r="G937" s="3">
        <f t="shared" si="28"/>
        <v>-4.7206923682140411E-3</v>
      </c>
      <c r="H937" s="3">
        <f t="shared" si="29"/>
        <v>-6.7118068578875256E-4</v>
      </c>
    </row>
    <row r="938" spans="1:8" hidden="1" x14ac:dyDescent="0.15">
      <c r="A938" s="1">
        <v>936</v>
      </c>
      <c r="B938" s="2">
        <v>44669</v>
      </c>
      <c r="C938">
        <v>5.0057999999999998</v>
      </c>
      <c r="D938">
        <v>4.8502999999999998</v>
      </c>
      <c r="E938">
        <v>5.0426000000000002</v>
      </c>
      <c r="F938">
        <v>5.0354999999999999</v>
      </c>
      <c r="G938" s="3">
        <f t="shared" si="28"/>
        <v>-3.4387351778655262E-3</v>
      </c>
      <c r="H938" s="3">
        <f t="shared" si="29"/>
        <v>-5.2940363076071639E-3</v>
      </c>
    </row>
    <row r="939" spans="1:8" hidden="1" x14ac:dyDescent="0.15">
      <c r="A939" s="1">
        <v>937</v>
      </c>
      <c r="B939" s="2">
        <v>44670</v>
      </c>
      <c r="C939">
        <v>4.9545000000000003</v>
      </c>
      <c r="D939">
        <v>4.8006000000000002</v>
      </c>
      <c r="E939">
        <v>4.9908999999999999</v>
      </c>
      <c r="F939">
        <v>5.0119999999999996</v>
      </c>
      <c r="G939" s="3">
        <f t="shared" si="28"/>
        <v>-1.0252647443779073E-2</v>
      </c>
      <c r="H939" s="3">
        <f t="shared" si="29"/>
        <v>-4.6668652566776991E-3</v>
      </c>
    </row>
    <row r="940" spans="1:8" hidden="1" x14ac:dyDescent="0.15">
      <c r="A940" s="1">
        <v>938</v>
      </c>
      <c r="B940" s="2">
        <v>44671</v>
      </c>
      <c r="C940">
        <v>5.0072000000000001</v>
      </c>
      <c r="D940">
        <v>4.8516000000000004</v>
      </c>
      <c r="E940">
        <v>5.0439999999999996</v>
      </c>
      <c r="F940">
        <v>4.9450000000000003</v>
      </c>
      <c r="G940" s="3">
        <f t="shared" si="28"/>
        <v>1.0639363641828048E-2</v>
      </c>
      <c r="H940" s="3">
        <f t="shared" si="29"/>
        <v>-1.3367916999201812E-2</v>
      </c>
    </row>
    <row r="941" spans="1:8" hidden="1" x14ac:dyDescent="0.15">
      <c r="A941" s="1">
        <v>939</v>
      </c>
      <c r="B941" s="2">
        <v>44672</v>
      </c>
      <c r="C941">
        <v>5.0057</v>
      </c>
      <c r="D941">
        <v>4.8502000000000001</v>
      </c>
      <c r="E941">
        <v>5.0425000000000004</v>
      </c>
      <c r="F941">
        <v>5.0033000000000003</v>
      </c>
      <c r="G941" s="3">
        <f t="shared" si="28"/>
        <v>-2.9738302934168015E-4</v>
      </c>
      <c r="H941" s="3">
        <f t="shared" si="29"/>
        <v>1.1789686552072798E-2</v>
      </c>
    </row>
    <row r="942" spans="1:8" hidden="1" x14ac:dyDescent="0.15">
      <c r="A942" s="1">
        <v>940</v>
      </c>
      <c r="B942" s="2">
        <v>44673</v>
      </c>
      <c r="C942">
        <v>5.0313999999999997</v>
      </c>
      <c r="D942">
        <v>4.8750999999999998</v>
      </c>
      <c r="E942">
        <v>5.0683999999999996</v>
      </c>
      <c r="F942">
        <v>5.0339999999999998</v>
      </c>
      <c r="G942" s="3">
        <f t="shared" si="28"/>
        <v>5.1363411006444259E-3</v>
      </c>
      <c r="H942" s="3">
        <f t="shared" si="29"/>
        <v>6.1359502728197679E-3</v>
      </c>
    </row>
    <row r="943" spans="1:8" hidden="1" x14ac:dyDescent="0.15">
      <c r="A943" s="1">
        <v>941</v>
      </c>
      <c r="B943" s="2">
        <v>44676</v>
      </c>
      <c r="C943">
        <v>5.1210000000000004</v>
      </c>
      <c r="D943">
        <v>4.9619</v>
      </c>
      <c r="E943">
        <v>5.1586999999999996</v>
      </c>
      <c r="F943">
        <v>5.0438999999999998</v>
      </c>
      <c r="G943" s="3">
        <f t="shared" si="28"/>
        <v>1.7816273380159453E-2</v>
      </c>
      <c r="H943" s="3">
        <f t="shared" si="29"/>
        <v>1.9666269368294742E-3</v>
      </c>
    </row>
    <row r="944" spans="1:8" hidden="1" x14ac:dyDescent="0.15">
      <c r="A944" s="1">
        <v>942</v>
      </c>
      <c r="B944" s="2">
        <v>44677</v>
      </c>
      <c r="C944">
        <v>5.1287000000000003</v>
      </c>
      <c r="D944">
        <v>4.9694000000000003</v>
      </c>
      <c r="E944">
        <v>5.1664000000000003</v>
      </c>
      <c r="F944">
        <v>5.1289999999999996</v>
      </c>
      <c r="G944" s="3">
        <f t="shared" si="28"/>
        <v>1.4926241107258154E-3</v>
      </c>
      <c r="H944" s="3">
        <f t="shared" si="29"/>
        <v>1.6871865025079646E-2</v>
      </c>
    </row>
    <row r="945" spans="1:8" hidden="1" x14ac:dyDescent="0.15">
      <c r="A945" s="1">
        <v>943</v>
      </c>
      <c r="B945" s="2">
        <v>44678</v>
      </c>
      <c r="C945">
        <v>5.0856000000000003</v>
      </c>
      <c r="D945">
        <v>4.9275000000000002</v>
      </c>
      <c r="E945">
        <v>5.1230000000000002</v>
      </c>
      <c r="F945">
        <v>5.1551999999999998</v>
      </c>
      <c r="G945" s="3">
        <f t="shared" si="28"/>
        <v>-8.4004335707649203E-3</v>
      </c>
      <c r="H945" s="3">
        <f t="shared" si="29"/>
        <v>5.1082082277247309E-3</v>
      </c>
    </row>
    <row r="946" spans="1:8" hidden="1" x14ac:dyDescent="0.15">
      <c r="A946" s="1">
        <v>944</v>
      </c>
      <c r="B946" s="2">
        <v>44679</v>
      </c>
      <c r="C946">
        <v>5.0472000000000001</v>
      </c>
      <c r="D946">
        <v>4.8903999999999996</v>
      </c>
      <c r="E946">
        <v>5.0842999999999998</v>
      </c>
      <c r="F946">
        <v>5.1120999999999999</v>
      </c>
      <c r="G946" s="3">
        <f t="shared" si="28"/>
        <v>-7.5541674799922687E-3</v>
      </c>
      <c r="H946" s="3">
        <f t="shared" si="29"/>
        <v>-8.3604903786468343E-3</v>
      </c>
    </row>
    <row r="947" spans="1:8" hidden="1" x14ac:dyDescent="0.15">
      <c r="A947" s="1">
        <v>945</v>
      </c>
      <c r="B947" s="2">
        <v>44680</v>
      </c>
      <c r="C947">
        <v>5.0727000000000002</v>
      </c>
      <c r="D947">
        <v>4.9150999999999998</v>
      </c>
      <c r="E947">
        <v>5.1100000000000003</v>
      </c>
      <c r="F947">
        <v>5.0616000000000003</v>
      </c>
      <c r="G947" s="3">
        <f t="shared" si="28"/>
        <v>5.0547764687371988E-3</v>
      </c>
      <c r="H947" s="3">
        <f t="shared" si="29"/>
        <v>-9.8785235030612872E-3</v>
      </c>
    </row>
    <row r="948" spans="1:8" hidden="1" x14ac:dyDescent="0.15">
      <c r="A948" s="1">
        <v>946</v>
      </c>
      <c r="B948" s="2">
        <v>44683</v>
      </c>
      <c r="C948">
        <v>5.0556000000000001</v>
      </c>
      <c r="D948">
        <v>4.8985000000000003</v>
      </c>
      <c r="E948">
        <v>5.0926999999999998</v>
      </c>
      <c r="F948">
        <v>5.0616000000000003</v>
      </c>
      <c r="G948" s="3">
        <f t="shared" si="28"/>
        <v>-3.3855185909981156E-3</v>
      </c>
      <c r="H948" s="3">
        <f t="shared" si="29"/>
        <v>0</v>
      </c>
    </row>
    <row r="949" spans="1:8" hidden="1" x14ac:dyDescent="0.15">
      <c r="A949" s="1">
        <v>947</v>
      </c>
      <c r="B949" s="2">
        <v>44684</v>
      </c>
      <c r="C949">
        <v>5.0682999999999998</v>
      </c>
      <c r="D949">
        <v>4.9108000000000001</v>
      </c>
      <c r="E949">
        <v>5.1055999999999999</v>
      </c>
      <c r="F949">
        <v>5.0616000000000003</v>
      </c>
      <c r="G949" s="3">
        <f t="shared" si="28"/>
        <v>2.5330374850276449E-3</v>
      </c>
      <c r="H949" s="3">
        <f t="shared" si="29"/>
        <v>0</v>
      </c>
    </row>
    <row r="950" spans="1:8" hidden="1" x14ac:dyDescent="0.15">
      <c r="A950" s="1">
        <v>948</v>
      </c>
      <c r="B950" s="2">
        <v>44685</v>
      </c>
      <c r="C950">
        <v>5.0707000000000004</v>
      </c>
      <c r="D950">
        <v>4.9131999999999998</v>
      </c>
      <c r="E950">
        <v>5.1079999999999997</v>
      </c>
      <c r="F950">
        <v>5.0616000000000003</v>
      </c>
      <c r="G950" s="3">
        <f t="shared" si="28"/>
        <v>4.7007207771843085E-4</v>
      </c>
      <c r="H950" s="3">
        <f t="shared" si="29"/>
        <v>0</v>
      </c>
    </row>
    <row r="951" spans="1:8" hidden="1" x14ac:dyDescent="0.15">
      <c r="A951" s="1">
        <v>949</v>
      </c>
      <c r="B951" s="2">
        <v>44686</v>
      </c>
      <c r="C951">
        <v>5.0888</v>
      </c>
      <c r="D951">
        <v>4.9306000000000001</v>
      </c>
      <c r="E951">
        <v>5.1261999999999999</v>
      </c>
      <c r="F951">
        <v>5.0827</v>
      </c>
      <c r="G951" s="3">
        <f t="shared" si="28"/>
        <v>3.5630383711824365E-3</v>
      </c>
      <c r="H951" s="3">
        <f t="shared" si="29"/>
        <v>4.1686423265370198E-3</v>
      </c>
    </row>
    <row r="952" spans="1:8" hidden="1" x14ac:dyDescent="0.15">
      <c r="A952" s="1">
        <v>950</v>
      </c>
      <c r="B952" s="2">
        <v>44687</v>
      </c>
      <c r="C952">
        <v>5.0895999999999999</v>
      </c>
      <c r="D952">
        <v>4.9314</v>
      </c>
      <c r="E952">
        <v>5.1269999999999998</v>
      </c>
      <c r="F952">
        <v>5.0967000000000002</v>
      </c>
      <c r="G952" s="3">
        <f t="shared" si="28"/>
        <v>1.5606101985876641E-4</v>
      </c>
      <c r="H952" s="3">
        <f t="shared" si="29"/>
        <v>2.7544415369784581E-3</v>
      </c>
    </row>
    <row r="953" spans="1:8" hidden="1" x14ac:dyDescent="0.15">
      <c r="A953" s="1">
        <v>951</v>
      </c>
      <c r="B953" s="2">
        <v>44690</v>
      </c>
      <c r="C953">
        <v>5.1501000000000001</v>
      </c>
      <c r="D953">
        <v>4.99</v>
      </c>
      <c r="E953">
        <v>5.1879</v>
      </c>
      <c r="F953">
        <v>5.1193</v>
      </c>
      <c r="G953" s="3">
        <f t="shared" si="28"/>
        <v>1.1878291398478735E-2</v>
      </c>
      <c r="H953" s="3">
        <f t="shared" si="29"/>
        <v>4.4342417642788678E-3</v>
      </c>
    </row>
    <row r="954" spans="1:8" hidden="1" x14ac:dyDescent="0.15">
      <c r="A954" s="1">
        <v>952</v>
      </c>
      <c r="B954" s="2">
        <v>44691</v>
      </c>
      <c r="C954">
        <v>5.1524999999999999</v>
      </c>
      <c r="D954">
        <v>4.9923999999999999</v>
      </c>
      <c r="E954">
        <v>5.1904000000000003</v>
      </c>
      <c r="F954">
        <v>5.1538000000000004</v>
      </c>
      <c r="G954" s="3">
        <f t="shared" si="28"/>
        <v>4.8189055301772754E-4</v>
      </c>
      <c r="H954" s="3">
        <f t="shared" si="29"/>
        <v>6.7392026253589865E-3</v>
      </c>
    </row>
    <row r="955" spans="1:8" hidden="1" x14ac:dyDescent="0.15">
      <c r="A955" s="1">
        <v>953</v>
      </c>
      <c r="B955" s="2">
        <v>44692</v>
      </c>
      <c r="C955">
        <v>5.1451000000000002</v>
      </c>
      <c r="D955">
        <v>4.9851999999999999</v>
      </c>
      <c r="E955">
        <v>5.1829000000000001</v>
      </c>
      <c r="F955">
        <v>5.1634000000000002</v>
      </c>
      <c r="G955" s="3">
        <f t="shared" si="28"/>
        <v>-1.4449753390876063E-3</v>
      </c>
      <c r="H955" s="3">
        <f t="shared" si="29"/>
        <v>1.8627032480886818E-3</v>
      </c>
    </row>
    <row r="956" spans="1:8" hidden="1" x14ac:dyDescent="0.15">
      <c r="A956" s="1">
        <v>954</v>
      </c>
      <c r="B956" s="2">
        <v>44693</v>
      </c>
      <c r="C956">
        <v>5.2737999999999996</v>
      </c>
      <c r="D956">
        <v>5.1100000000000003</v>
      </c>
      <c r="E956">
        <v>5.3125999999999998</v>
      </c>
      <c r="F956">
        <v>5.1870000000000003</v>
      </c>
      <c r="G956" s="3">
        <f t="shared" si="28"/>
        <v>2.5024600127341756E-2</v>
      </c>
      <c r="H956" s="3">
        <f t="shared" si="29"/>
        <v>4.5706317542704156E-3</v>
      </c>
    </row>
    <row r="957" spans="1:8" hidden="1" x14ac:dyDescent="0.15">
      <c r="A957" s="1">
        <v>955</v>
      </c>
      <c r="B957" s="2">
        <v>44694</v>
      </c>
      <c r="C957">
        <v>5.2431000000000001</v>
      </c>
      <c r="D957">
        <v>5.0801999999999996</v>
      </c>
      <c r="E957">
        <v>5.2816999999999998</v>
      </c>
      <c r="F957">
        <v>5.2885999999999997</v>
      </c>
      <c r="G957" s="3">
        <f t="shared" si="28"/>
        <v>-5.8163611037910234E-3</v>
      </c>
      <c r="H957" s="3">
        <f t="shared" si="29"/>
        <v>1.9587430113745752E-2</v>
      </c>
    </row>
    <row r="958" spans="1:8" hidden="1" x14ac:dyDescent="0.15">
      <c r="A958" s="1">
        <v>956</v>
      </c>
      <c r="B958" s="2">
        <v>44698</v>
      </c>
      <c r="C958">
        <v>5.1917</v>
      </c>
      <c r="D958">
        <v>5.0304000000000002</v>
      </c>
      <c r="E958">
        <v>5.2298999999999998</v>
      </c>
      <c r="F958">
        <v>5.2610999999999999</v>
      </c>
      <c r="G958" s="3">
        <f t="shared" si="28"/>
        <v>-9.8074483594297046E-3</v>
      </c>
      <c r="H958" s="3">
        <f t="shared" si="29"/>
        <v>-5.1998638581098877E-3</v>
      </c>
    </row>
    <row r="959" spans="1:8" hidden="1" x14ac:dyDescent="0.15">
      <c r="A959" s="1">
        <v>957</v>
      </c>
      <c r="B959" s="2">
        <v>44699</v>
      </c>
      <c r="C959">
        <v>5.2454000000000001</v>
      </c>
      <c r="D959">
        <v>5.0824999999999996</v>
      </c>
      <c r="E959">
        <v>5.2839999999999998</v>
      </c>
      <c r="F959">
        <v>5.2055999999999996</v>
      </c>
      <c r="G959" s="3">
        <f t="shared" si="28"/>
        <v>1.034436604906408E-2</v>
      </c>
      <c r="H959" s="3">
        <f t="shared" si="29"/>
        <v>-1.0549124707760815E-2</v>
      </c>
    </row>
    <row r="960" spans="1:8" hidden="1" x14ac:dyDescent="0.15">
      <c r="A960" s="1">
        <v>958</v>
      </c>
      <c r="B960" s="2">
        <v>44700</v>
      </c>
      <c r="C960">
        <v>5.2534999999999998</v>
      </c>
      <c r="D960">
        <v>5.0903</v>
      </c>
      <c r="E960">
        <v>5.2920999999999996</v>
      </c>
      <c r="F960">
        <v>5.2657999999999996</v>
      </c>
      <c r="G960" s="3">
        <f t="shared" si="28"/>
        <v>1.5329295987887015E-3</v>
      </c>
      <c r="H960" s="3">
        <f t="shared" si="29"/>
        <v>1.1564469033348734E-2</v>
      </c>
    </row>
    <row r="961" spans="1:8" hidden="1" x14ac:dyDescent="0.15">
      <c r="A961" s="1">
        <v>959</v>
      </c>
      <c r="B961" s="2">
        <v>44701</v>
      </c>
      <c r="C961">
        <v>5.2171000000000003</v>
      </c>
      <c r="D961">
        <v>5.0549999999999997</v>
      </c>
      <c r="E961">
        <v>5.2554999999999996</v>
      </c>
      <c r="F961">
        <v>5.2785000000000002</v>
      </c>
      <c r="G961" s="3">
        <f t="shared" si="28"/>
        <v>-6.9159690859961209E-3</v>
      </c>
      <c r="H961" s="3">
        <f t="shared" si="29"/>
        <v>2.4117892817807629E-3</v>
      </c>
    </row>
    <row r="962" spans="1:8" hidden="1" x14ac:dyDescent="0.15">
      <c r="A962" s="1">
        <v>960</v>
      </c>
      <c r="B962" s="2">
        <v>44704</v>
      </c>
      <c r="C962">
        <v>5.1883999999999997</v>
      </c>
      <c r="D962">
        <v>5.0271999999999997</v>
      </c>
      <c r="E962">
        <v>5.2266000000000004</v>
      </c>
      <c r="F962">
        <v>5.2224000000000004</v>
      </c>
      <c r="G962" s="3">
        <f t="shared" si="28"/>
        <v>-5.4990010465225669E-3</v>
      </c>
      <c r="H962" s="3">
        <f t="shared" si="29"/>
        <v>-1.0628019323671412E-2</v>
      </c>
    </row>
    <row r="963" spans="1:8" hidden="1" x14ac:dyDescent="0.15">
      <c r="A963" s="1">
        <v>961</v>
      </c>
      <c r="B963" s="2">
        <v>44705</v>
      </c>
      <c r="C963">
        <v>5.242</v>
      </c>
      <c r="D963">
        <v>5.0792000000000002</v>
      </c>
      <c r="E963">
        <v>5.2805999999999997</v>
      </c>
      <c r="F963">
        <v>5.2096999999999998</v>
      </c>
      <c r="G963" s="3">
        <f t="shared" si="28"/>
        <v>1.0331764435770774E-2</v>
      </c>
      <c r="H963" s="3">
        <f t="shared" si="29"/>
        <v>-2.431832107843257E-3</v>
      </c>
    </row>
    <row r="964" spans="1:8" hidden="1" x14ac:dyDescent="0.15">
      <c r="A964" s="1">
        <v>962</v>
      </c>
      <c r="B964" s="2">
        <v>44706</v>
      </c>
      <c r="C964">
        <v>5.2404999999999999</v>
      </c>
      <c r="D964">
        <v>5.0776000000000003</v>
      </c>
      <c r="E964">
        <v>5.2789999999999999</v>
      </c>
      <c r="F964">
        <v>5.2477999999999998</v>
      </c>
      <c r="G964" s="3">
        <f t="shared" ref="G964:G1027" si="30">E964/E963-1</f>
        <v>-3.029958716812553E-4</v>
      </c>
      <c r="H964" s="3">
        <f t="shared" ref="H964:H1027" si="31">F964/F963-1</f>
        <v>7.3132809950668953E-3</v>
      </c>
    </row>
    <row r="965" spans="1:8" hidden="1" x14ac:dyDescent="0.15">
      <c r="A965" s="1">
        <v>963</v>
      </c>
      <c r="B965" s="2">
        <v>44707</v>
      </c>
      <c r="C965">
        <v>5.2735000000000003</v>
      </c>
      <c r="D965">
        <v>5.1097000000000001</v>
      </c>
      <c r="E965">
        <v>5.3122999999999996</v>
      </c>
      <c r="F965">
        <v>5.2483000000000004</v>
      </c>
      <c r="G965" s="3">
        <f t="shared" si="30"/>
        <v>6.3080128812273983E-3</v>
      </c>
      <c r="H965" s="3">
        <f t="shared" si="31"/>
        <v>9.5278021266187451E-5</v>
      </c>
    </row>
    <row r="966" spans="1:8" hidden="1" x14ac:dyDescent="0.15">
      <c r="A966" s="1">
        <v>964</v>
      </c>
      <c r="B966" s="2">
        <v>44708</v>
      </c>
      <c r="C966">
        <v>5.2525000000000004</v>
      </c>
      <c r="D966">
        <v>5.0892999999999997</v>
      </c>
      <c r="E966">
        <v>5.2911000000000001</v>
      </c>
      <c r="F966">
        <v>5.3037999999999998</v>
      </c>
      <c r="G966" s="3">
        <f t="shared" si="30"/>
        <v>-3.9907384748600894E-3</v>
      </c>
      <c r="H966" s="3">
        <f t="shared" si="31"/>
        <v>1.0574852809481117E-2</v>
      </c>
    </row>
    <row r="967" spans="1:8" hidden="1" x14ac:dyDescent="0.15">
      <c r="A967" s="1">
        <v>965</v>
      </c>
      <c r="B967" s="2">
        <v>44711</v>
      </c>
      <c r="C967">
        <v>5.2064000000000004</v>
      </c>
      <c r="D967">
        <v>5.0446</v>
      </c>
      <c r="E967">
        <v>5.2446999999999999</v>
      </c>
      <c r="F967">
        <v>5.2690999999999999</v>
      </c>
      <c r="G967" s="3">
        <f t="shared" si="30"/>
        <v>-8.7694430269698032E-3</v>
      </c>
      <c r="H967" s="3">
        <f t="shared" si="31"/>
        <v>-6.5424789773369518E-3</v>
      </c>
    </row>
    <row r="968" spans="1:8" hidden="1" x14ac:dyDescent="0.15">
      <c r="A968" s="1">
        <v>966</v>
      </c>
      <c r="B968" s="2">
        <v>44712</v>
      </c>
      <c r="C968">
        <v>5.1692</v>
      </c>
      <c r="D968">
        <v>5.0086000000000004</v>
      </c>
      <c r="E968">
        <v>5.2072000000000003</v>
      </c>
      <c r="F968">
        <v>5.2102000000000004</v>
      </c>
      <c r="G968" s="3">
        <f t="shared" si="30"/>
        <v>-7.1500753141265916E-3</v>
      </c>
      <c r="H968" s="3">
        <f t="shared" si="31"/>
        <v>-1.1178379609420919E-2</v>
      </c>
    </row>
    <row r="969" spans="1:8" hidden="1" x14ac:dyDescent="0.15">
      <c r="A969" s="1">
        <v>967</v>
      </c>
      <c r="B969" s="2">
        <v>44713</v>
      </c>
      <c r="C969">
        <v>5.1273999999999997</v>
      </c>
      <c r="D969">
        <v>4.9680999999999997</v>
      </c>
      <c r="E969">
        <v>5.1650999999999998</v>
      </c>
      <c r="F969">
        <v>5.1756000000000002</v>
      </c>
      <c r="G969" s="3">
        <f t="shared" si="30"/>
        <v>-8.0849592871409248E-3</v>
      </c>
      <c r="H969" s="3">
        <f t="shared" si="31"/>
        <v>-6.6408199301370985E-3</v>
      </c>
    </row>
    <row r="970" spans="1:8" hidden="1" x14ac:dyDescent="0.15">
      <c r="A970" s="1">
        <v>968</v>
      </c>
      <c r="B970" s="2">
        <v>44714</v>
      </c>
      <c r="C970">
        <v>5.1142000000000003</v>
      </c>
      <c r="D970">
        <v>4.9553000000000003</v>
      </c>
      <c r="E970">
        <v>5.1517999999999997</v>
      </c>
      <c r="F970">
        <v>5.1562000000000001</v>
      </c>
      <c r="G970" s="3">
        <f t="shared" si="30"/>
        <v>-2.5749743470601105E-3</v>
      </c>
      <c r="H970" s="3">
        <f t="shared" si="31"/>
        <v>-3.7483576783368111E-3</v>
      </c>
    </row>
    <row r="971" spans="1:8" hidden="1" x14ac:dyDescent="0.15">
      <c r="A971" s="1">
        <v>969</v>
      </c>
      <c r="B971" s="2">
        <v>44715</v>
      </c>
      <c r="C971">
        <v>5.0852000000000004</v>
      </c>
      <c r="D971">
        <v>4.9272</v>
      </c>
      <c r="E971">
        <v>5.1226000000000003</v>
      </c>
      <c r="F971">
        <v>5.1562000000000001</v>
      </c>
      <c r="G971" s="3">
        <f t="shared" si="30"/>
        <v>-5.6679218913776586E-3</v>
      </c>
      <c r="H971" s="3">
        <f t="shared" si="31"/>
        <v>0</v>
      </c>
    </row>
    <row r="972" spans="1:8" hidden="1" x14ac:dyDescent="0.15">
      <c r="A972" s="1">
        <v>970</v>
      </c>
      <c r="B972" s="2">
        <v>44718</v>
      </c>
      <c r="C972">
        <v>5.0366999999999997</v>
      </c>
      <c r="D972">
        <v>4.8802000000000003</v>
      </c>
      <c r="E972">
        <v>5.0738000000000003</v>
      </c>
      <c r="F972">
        <v>5.1006</v>
      </c>
      <c r="G972" s="3">
        <f t="shared" si="30"/>
        <v>-9.5264123687189839E-3</v>
      </c>
      <c r="H972" s="3">
        <f t="shared" si="31"/>
        <v>-1.0783134866762412E-2</v>
      </c>
    </row>
    <row r="973" spans="1:8" hidden="1" x14ac:dyDescent="0.15">
      <c r="A973" s="1">
        <v>971</v>
      </c>
      <c r="B973" s="2">
        <v>44719</v>
      </c>
      <c r="C973">
        <v>5.0171000000000001</v>
      </c>
      <c r="D973">
        <v>4.8612000000000002</v>
      </c>
      <c r="E973">
        <v>5.0540000000000003</v>
      </c>
      <c r="F973">
        <v>5.0415999999999999</v>
      </c>
      <c r="G973" s="3">
        <f t="shared" si="30"/>
        <v>-3.902400567621922E-3</v>
      </c>
      <c r="H973" s="3">
        <f t="shared" si="31"/>
        <v>-1.1567266596086756E-2</v>
      </c>
    </row>
    <row r="974" spans="1:8" hidden="1" x14ac:dyDescent="0.15">
      <c r="A974" s="1">
        <v>972</v>
      </c>
      <c r="B974" s="2">
        <v>44720</v>
      </c>
      <c r="C974">
        <v>4.9751000000000003</v>
      </c>
      <c r="D974">
        <v>4.8205</v>
      </c>
      <c r="E974">
        <v>5.0117000000000003</v>
      </c>
      <c r="F974">
        <v>5.0167999999999999</v>
      </c>
      <c r="G974" s="3">
        <f t="shared" si="30"/>
        <v>-8.3696082311041087E-3</v>
      </c>
      <c r="H974" s="3">
        <f t="shared" si="31"/>
        <v>-4.9190733100602513E-3</v>
      </c>
    </row>
    <row r="975" spans="1:8" hidden="1" x14ac:dyDescent="0.15">
      <c r="A975" s="1">
        <v>973</v>
      </c>
      <c r="B975" s="2">
        <v>44721</v>
      </c>
      <c r="C975">
        <v>4.9741</v>
      </c>
      <c r="D975">
        <v>4.8196000000000003</v>
      </c>
      <c r="E975">
        <v>5.0106999999999999</v>
      </c>
      <c r="F975">
        <v>4.9707999999999997</v>
      </c>
      <c r="G975" s="3">
        <f t="shared" si="30"/>
        <v>-1.9953309256348639E-4</v>
      </c>
      <c r="H975" s="3">
        <f t="shared" si="31"/>
        <v>-9.1691915165046378E-3</v>
      </c>
    </row>
    <row r="976" spans="1:8" hidden="1" x14ac:dyDescent="0.15">
      <c r="A976" s="1">
        <v>974</v>
      </c>
      <c r="B976" s="2">
        <v>44722</v>
      </c>
      <c r="C976">
        <v>4.9817</v>
      </c>
      <c r="D976">
        <v>4.8269000000000002</v>
      </c>
      <c r="E976">
        <v>5.0183</v>
      </c>
      <c r="F976">
        <v>4.9856999999999996</v>
      </c>
      <c r="G976" s="3">
        <f t="shared" si="30"/>
        <v>1.516754146127397E-3</v>
      </c>
      <c r="H976" s="3">
        <f t="shared" si="31"/>
        <v>2.9975054317212813E-3</v>
      </c>
    </row>
    <row r="977" spans="1:8" hidden="1" x14ac:dyDescent="0.15">
      <c r="A977" s="1">
        <v>975</v>
      </c>
      <c r="B977" s="2">
        <v>44725</v>
      </c>
      <c r="C977">
        <v>5.0163000000000002</v>
      </c>
      <c r="D977">
        <v>4.8604000000000003</v>
      </c>
      <c r="E977">
        <v>5.0532000000000004</v>
      </c>
      <c r="F977">
        <v>4.9861000000000004</v>
      </c>
      <c r="G977" s="3">
        <f t="shared" si="30"/>
        <v>6.9545463603213342E-3</v>
      </c>
      <c r="H977" s="3">
        <f t="shared" si="31"/>
        <v>8.0229456244973463E-5</v>
      </c>
    </row>
    <row r="978" spans="1:8" hidden="1" x14ac:dyDescent="0.15">
      <c r="A978" s="1">
        <v>976</v>
      </c>
      <c r="B978" s="2">
        <v>44726</v>
      </c>
      <c r="C978">
        <v>4.9832000000000001</v>
      </c>
      <c r="D978">
        <v>4.8284000000000002</v>
      </c>
      <c r="E978">
        <v>5.0198</v>
      </c>
      <c r="F978">
        <v>5.0266999999999999</v>
      </c>
      <c r="G978" s="3">
        <f t="shared" si="30"/>
        <v>-6.6096730784453994E-3</v>
      </c>
      <c r="H978" s="3">
        <f t="shared" si="31"/>
        <v>8.1426365295520498E-3</v>
      </c>
    </row>
    <row r="979" spans="1:8" hidden="1" x14ac:dyDescent="0.15">
      <c r="A979" s="1">
        <v>977</v>
      </c>
      <c r="B979" s="2">
        <v>44727</v>
      </c>
      <c r="C979">
        <v>4.9757999999999996</v>
      </c>
      <c r="D979">
        <v>4.8212000000000002</v>
      </c>
      <c r="E979">
        <v>5.0124000000000004</v>
      </c>
      <c r="F979">
        <v>4.9932999999999996</v>
      </c>
      <c r="G979" s="3">
        <f t="shared" si="30"/>
        <v>-1.4741623172237484E-3</v>
      </c>
      <c r="H979" s="3">
        <f t="shared" si="31"/>
        <v>-6.6445182724252927E-3</v>
      </c>
    </row>
    <row r="980" spans="1:8" hidden="1" x14ac:dyDescent="0.15">
      <c r="A980" s="1">
        <v>978</v>
      </c>
      <c r="B980" s="2">
        <v>44728</v>
      </c>
      <c r="C980">
        <v>5.0545</v>
      </c>
      <c r="D980">
        <v>4.8974000000000002</v>
      </c>
      <c r="E980">
        <v>5.0915999999999997</v>
      </c>
      <c r="F980">
        <v>5.0021000000000004</v>
      </c>
      <c r="G980" s="3">
        <f t="shared" si="30"/>
        <v>1.5800813981326156E-2</v>
      </c>
      <c r="H980" s="3">
        <f t="shared" si="31"/>
        <v>1.7623615644966062E-3</v>
      </c>
    </row>
    <row r="981" spans="1:8" hidden="1" x14ac:dyDescent="0.15">
      <c r="A981" s="1">
        <v>979</v>
      </c>
      <c r="B981" s="2">
        <v>44729</v>
      </c>
      <c r="C981">
        <v>4.9523000000000001</v>
      </c>
      <c r="D981">
        <v>4.7984</v>
      </c>
      <c r="E981">
        <v>4.9886999999999997</v>
      </c>
      <c r="F981">
        <v>5.0471000000000004</v>
      </c>
      <c r="G981" s="3">
        <f t="shared" si="30"/>
        <v>-2.0209757247230731E-2</v>
      </c>
      <c r="H981" s="3">
        <f t="shared" si="31"/>
        <v>8.9962215869334727E-3</v>
      </c>
    </row>
    <row r="982" spans="1:8" hidden="1" x14ac:dyDescent="0.15">
      <c r="A982" s="1">
        <v>980</v>
      </c>
      <c r="B982" s="2">
        <v>44732</v>
      </c>
      <c r="C982">
        <v>4.9393000000000002</v>
      </c>
      <c r="D982">
        <v>4.7858999999999998</v>
      </c>
      <c r="E982">
        <v>4.9756999999999998</v>
      </c>
      <c r="F982">
        <v>4.9600999999999997</v>
      </c>
      <c r="G982" s="3">
        <f t="shared" si="30"/>
        <v>-2.6058893098401814E-3</v>
      </c>
      <c r="H982" s="3">
        <f t="shared" si="31"/>
        <v>-1.7237621604485831E-2</v>
      </c>
    </row>
    <row r="983" spans="1:8" hidden="1" x14ac:dyDescent="0.15">
      <c r="A983" s="1">
        <v>981</v>
      </c>
      <c r="B983" s="2">
        <v>44733</v>
      </c>
      <c r="C983">
        <v>4.8951000000000002</v>
      </c>
      <c r="D983">
        <v>4.7430000000000003</v>
      </c>
      <c r="E983">
        <v>4.9310999999999998</v>
      </c>
      <c r="F983">
        <v>4.9485000000000001</v>
      </c>
      <c r="G983" s="3">
        <f t="shared" si="30"/>
        <v>-8.9635629157706065E-3</v>
      </c>
      <c r="H983" s="3">
        <f t="shared" si="31"/>
        <v>-2.3386625269651296E-3</v>
      </c>
    </row>
    <row r="984" spans="1:8" hidden="1" x14ac:dyDescent="0.15">
      <c r="A984" s="1">
        <v>982</v>
      </c>
      <c r="B984" s="2">
        <v>44734</v>
      </c>
      <c r="C984">
        <v>4.9179000000000004</v>
      </c>
      <c r="D984">
        <v>4.7651000000000003</v>
      </c>
      <c r="E984">
        <v>4.9541000000000004</v>
      </c>
      <c r="F984">
        <v>4.9162999999999997</v>
      </c>
      <c r="G984" s="3">
        <f t="shared" si="30"/>
        <v>4.6642736914686012E-3</v>
      </c>
      <c r="H984" s="3">
        <f t="shared" si="31"/>
        <v>-6.5070223299991126E-3</v>
      </c>
    </row>
    <row r="985" spans="1:8" hidden="1" x14ac:dyDescent="0.15">
      <c r="A985" s="1">
        <v>983</v>
      </c>
      <c r="B985" s="2">
        <v>44735</v>
      </c>
      <c r="C985">
        <v>4.9603000000000002</v>
      </c>
      <c r="D985">
        <v>4.8061999999999996</v>
      </c>
      <c r="E985">
        <v>4.9968000000000004</v>
      </c>
      <c r="F985">
        <v>4.9325999999999999</v>
      </c>
      <c r="G985" s="3">
        <f t="shared" si="30"/>
        <v>8.6191235542278921E-3</v>
      </c>
      <c r="H985" s="3">
        <f t="shared" si="31"/>
        <v>3.3155014950267958E-3</v>
      </c>
    </row>
    <row r="986" spans="1:8" hidden="1" x14ac:dyDescent="0.15">
      <c r="A986" s="1">
        <v>984</v>
      </c>
      <c r="B986" s="2">
        <v>44736</v>
      </c>
      <c r="C986">
        <v>4.9352999999999998</v>
      </c>
      <c r="D986">
        <v>4.7819000000000003</v>
      </c>
      <c r="E986">
        <v>4.9715999999999996</v>
      </c>
      <c r="F986">
        <v>4.9668000000000001</v>
      </c>
      <c r="G986" s="3">
        <f t="shared" si="30"/>
        <v>-5.0432276657061959E-3</v>
      </c>
      <c r="H986" s="3">
        <f t="shared" si="31"/>
        <v>6.9334630823500998E-3</v>
      </c>
    </row>
    <row r="987" spans="1:8" hidden="1" x14ac:dyDescent="0.15">
      <c r="A987" s="1">
        <v>985</v>
      </c>
      <c r="B987" s="2">
        <v>44739</v>
      </c>
      <c r="C987">
        <v>4.9341999999999997</v>
      </c>
      <c r="D987">
        <v>4.7808000000000002</v>
      </c>
      <c r="E987">
        <v>4.9703999999999997</v>
      </c>
      <c r="F987">
        <v>4.9471999999999996</v>
      </c>
      <c r="G987" s="3">
        <f t="shared" si="30"/>
        <v>-2.4137098720733441E-4</v>
      </c>
      <c r="H987" s="3">
        <f t="shared" si="31"/>
        <v>-3.946202786502484E-3</v>
      </c>
    </row>
    <row r="988" spans="1:8" hidden="1" x14ac:dyDescent="0.15">
      <c r="A988" s="1">
        <v>986</v>
      </c>
      <c r="B988" s="2">
        <v>44740</v>
      </c>
      <c r="C988">
        <v>4.9054000000000002</v>
      </c>
      <c r="D988">
        <v>4.7529000000000003</v>
      </c>
      <c r="E988">
        <v>4.9413999999999998</v>
      </c>
      <c r="F988">
        <v>4.9433999999999996</v>
      </c>
      <c r="G988" s="3">
        <f t="shared" si="30"/>
        <v>-5.834540479639494E-3</v>
      </c>
      <c r="H988" s="3">
        <f t="shared" si="31"/>
        <v>-7.6811125485121146E-4</v>
      </c>
    </row>
    <row r="989" spans="1:8" hidden="1" x14ac:dyDescent="0.15">
      <c r="A989" s="1">
        <v>987</v>
      </c>
      <c r="B989" s="2">
        <v>44741</v>
      </c>
      <c r="C989">
        <v>4.8848000000000003</v>
      </c>
      <c r="D989">
        <v>4.7329999999999997</v>
      </c>
      <c r="E989">
        <v>4.9207000000000001</v>
      </c>
      <c r="F989">
        <v>4.9278000000000004</v>
      </c>
      <c r="G989" s="3">
        <f t="shared" si="30"/>
        <v>-4.1890962075524785E-3</v>
      </c>
      <c r="H989" s="3">
        <f t="shared" si="31"/>
        <v>-3.1557227818908018E-3</v>
      </c>
    </row>
    <row r="990" spans="1:8" hidden="1" x14ac:dyDescent="0.15">
      <c r="A990" s="1">
        <v>988</v>
      </c>
      <c r="B990" s="2">
        <v>44742</v>
      </c>
      <c r="C990">
        <v>4.9154</v>
      </c>
      <c r="D990">
        <v>4.7626999999999997</v>
      </c>
      <c r="E990">
        <v>4.9516</v>
      </c>
      <c r="F990">
        <v>4.9135999999999997</v>
      </c>
      <c r="G990" s="3">
        <f t="shared" si="30"/>
        <v>6.2795943666551501E-3</v>
      </c>
      <c r="H990" s="3">
        <f t="shared" si="31"/>
        <v>-2.8816104549699295E-3</v>
      </c>
    </row>
    <row r="991" spans="1:8" hidden="1" x14ac:dyDescent="0.15">
      <c r="A991" s="1">
        <v>989</v>
      </c>
      <c r="B991" s="2">
        <v>44743</v>
      </c>
      <c r="C991">
        <v>4.9436999999999998</v>
      </c>
      <c r="D991">
        <v>4.7900999999999998</v>
      </c>
      <c r="E991">
        <v>4.9801000000000002</v>
      </c>
      <c r="F991">
        <v>4.9238999999999997</v>
      </c>
      <c r="G991" s="3">
        <f t="shared" si="30"/>
        <v>5.7557153243397163E-3</v>
      </c>
      <c r="H991" s="3">
        <f t="shared" si="31"/>
        <v>2.0962227287528723E-3</v>
      </c>
    </row>
    <row r="992" spans="1:8" hidden="1" x14ac:dyDescent="0.15">
      <c r="A992" s="1">
        <v>990</v>
      </c>
      <c r="B992" s="2">
        <v>44746</v>
      </c>
      <c r="C992">
        <v>4.9211999999999998</v>
      </c>
      <c r="D992">
        <v>4.7683</v>
      </c>
      <c r="E992">
        <v>4.9573999999999998</v>
      </c>
      <c r="F992">
        <v>4.9595000000000002</v>
      </c>
      <c r="G992" s="3">
        <f t="shared" si="30"/>
        <v>-4.5581414027831002E-3</v>
      </c>
      <c r="H992" s="3">
        <f t="shared" si="31"/>
        <v>7.2300412274823866E-3</v>
      </c>
    </row>
    <row r="993" spans="1:8" hidden="1" x14ac:dyDescent="0.15">
      <c r="A993" s="1">
        <v>991</v>
      </c>
      <c r="B993" s="2">
        <v>44747</v>
      </c>
      <c r="C993">
        <v>4.9333</v>
      </c>
      <c r="D993">
        <v>4.78</v>
      </c>
      <c r="E993">
        <v>4.9695</v>
      </c>
      <c r="F993">
        <v>4.9302999999999999</v>
      </c>
      <c r="G993" s="3">
        <f t="shared" si="30"/>
        <v>2.4407955783274371E-3</v>
      </c>
      <c r="H993" s="3">
        <f t="shared" si="31"/>
        <v>-5.8876902913600482E-3</v>
      </c>
    </row>
    <row r="994" spans="1:8" hidden="1" x14ac:dyDescent="0.15">
      <c r="A994" s="1">
        <v>992</v>
      </c>
      <c r="B994" s="2">
        <v>44748</v>
      </c>
      <c r="C994">
        <v>4.9245000000000001</v>
      </c>
      <c r="D994">
        <v>4.7714999999999996</v>
      </c>
      <c r="E994">
        <v>4.9607000000000001</v>
      </c>
      <c r="F994">
        <v>4.9596999999999998</v>
      </c>
      <c r="G994" s="3">
        <f t="shared" si="30"/>
        <v>-1.7708018915383317E-3</v>
      </c>
      <c r="H994" s="3">
        <f t="shared" si="31"/>
        <v>5.96312597610682E-3</v>
      </c>
    </row>
    <row r="995" spans="1:8" hidden="1" x14ac:dyDescent="0.15">
      <c r="A995" s="1">
        <v>993</v>
      </c>
      <c r="B995" s="2">
        <v>44749</v>
      </c>
      <c r="C995">
        <v>4.9131999999999998</v>
      </c>
      <c r="D995">
        <v>4.7606000000000002</v>
      </c>
      <c r="E995">
        <v>4.9493999999999998</v>
      </c>
      <c r="F995">
        <v>4.9368999999999996</v>
      </c>
      <c r="G995" s="3">
        <f t="shared" si="30"/>
        <v>-2.277904328018332E-3</v>
      </c>
      <c r="H995" s="3">
        <f t="shared" si="31"/>
        <v>-4.5970522410629933E-3</v>
      </c>
    </row>
    <row r="996" spans="1:8" hidden="1" x14ac:dyDescent="0.15">
      <c r="A996" s="1">
        <v>994</v>
      </c>
      <c r="B996" s="2">
        <v>44750</v>
      </c>
      <c r="C996">
        <v>4.9027000000000003</v>
      </c>
      <c r="D996">
        <v>4.7503000000000002</v>
      </c>
      <c r="E996">
        <v>4.9386999999999999</v>
      </c>
      <c r="F996">
        <v>4.9333999999999998</v>
      </c>
      <c r="G996" s="3">
        <f t="shared" si="30"/>
        <v>-2.1618782074595E-3</v>
      </c>
      <c r="H996" s="3">
        <f t="shared" si="31"/>
        <v>-7.0894691000422672E-4</v>
      </c>
    </row>
    <row r="997" spans="1:8" hidden="1" x14ac:dyDescent="0.15">
      <c r="A997" s="1">
        <v>995</v>
      </c>
      <c r="B997" s="2">
        <v>44753</v>
      </c>
      <c r="C997">
        <v>4.8765999999999998</v>
      </c>
      <c r="D997">
        <v>4.7249999999999996</v>
      </c>
      <c r="E997">
        <v>4.9123999999999999</v>
      </c>
      <c r="F997">
        <v>4.9142999999999999</v>
      </c>
      <c r="G997" s="3">
        <f t="shared" si="30"/>
        <v>-5.3252880312633089E-3</v>
      </c>
      <c r="H997" s="3">
        <f t="shared" si="31"/>
        <v>-3.8715693031174947E-3</v>
      </c>
    </row>
    <row r="998" spans="1:8" hidden="1" x14ac:dyDescent="0.15">
      <c r="A998" s="1">
        <v>996</v>
      </c>
      <c r="B998" s="2">
        <v>44754</v>
      </c>
      <c r="C998">
        <v>4.9040999999999997</v>
      </c>
      <c r="D998">
        <v>4.7516999999999996</v>
      </c>
      <c r="E998">
        <v>4.9401000000000002</v>
      </c>
      <c r="F998">
        <v>4.8996000000000004</v>
      </c>
      <c r="G998" s="3">
        <f t="shared" si="30"/>
        <v>5.6387916293461071E-3</v>
      </c>
      <c r="H998" s="3">
        <f t="shared" si="31"/>
        <v>-2.9912703742138724E-3</v>
      </c>
    </row>
    <row r="999" spans="1:8" hidden="1" x14ac:dyDescent="0.15">
      <c r="A999" s="1">
        <v>997</v>
      </c>
      <c r="B999" s="2">
        <v>44755</v>
      </c>
      <c r="C999">
        <v>4.8747999999999996</v>
      </c>
      <c r="D999">
        <v>4.7233000000000001</v>
      </c>
      <c r="E999">
        <v>4.9105999999999996</v>
      </c>
      <c r="F999">
        <v>4.9169</v>
      </c>
      <c r="G999" s="3">
        <f t="shared" si="30"/>
        <v>-5.9715390376714472E-3</v>
      </c>
      <c r="H999" s="3">
        <f t="shared" si="31"/>
        <v>3.530900481671928E-3</v>
      </c>
    </row>
    <row r="1000" spans="1:8" hidden="1" x14ac:dyDescent="0.15">
      <c r="A1000" s="1">
        <v>998</v>
      </c>
      <c r="B1000" s="2">
        <v>44756</v>
      </c>
      <c r="C1000">
        <v>4.8418000000000001</v>
      </c>
      <c r="D1000">
        <v>4.6913</v>
      </c>
      <c r="E1000">
        <v>4.8773999999999997</v>
      </c>
      <c r="F1000">
        <v>4.8898999999999999</v>
      </c>
      <c r="G1000" s="3">
        <f t="shared" si="30"/>
        <v>-6.7608846169510128E-3</v>
      </c>
      <c r="H1000" s="3">
        <f t="shared" si="31"/>
        <v>-5.4912648213305548E-3</v>
      </c>
    </row>
    <row r="1001" spans="1:8" hidden="1" x14ac:dyDescent="0.15">
      <c r="A1001" s="1">
        <v>999</v>
      </c>
      <c r="B1001" s="2">
        <v>44757</v>
      </c>
      <c r="C1001">
        <v>4.8627000000000002</v>
      </c>
      <c r="D1001">
        <v>4.7115999999999998</v>
      </c>
      <c r="E1001">
        <v>4.8985000000000003</v>
      </c>
      <c r="F1001">
        <v>4.8571</v>
      </c>
      <c r="G1001" s="3">
        <f t="shared" si="30"/>
        <v>4.326075368024096E-3</v>
      </c>
      <c r="H1001" s="3">
        <f t="shared" si="31"/>
        <v>-6.7077036340211782E-3</v>
      </c>
    </row>
    <row r="1002" spans="1:8" hidden="1" x14ac:dyDescent="0.15">
      <c r="A1002" s="1">
        <v>1000</v>
      </c>
      <c r="B1002" s="2">
        <v>44760</v>
      </c>
      <c r="C1002">
        <v>4.8639000000000001</v>
      </c>
      <c r="D1002">
        <v>4.7127999999999997</v>
      </c>
      <c r="E1002">
        <v>4.8997000000000002</v>
      </c>
      <c r="F1002">
        <v>4.8728999999999996</v>
      </c>
      <c r="G1002" s="3">
        <f t="shared" si="30"/>
        <v>2.449729509033105E-4</v>
      </c>
      <c r="H1002" s="3">
        <f t="shared" si="31"/>
        <v>3.2529698791459172E-3</v>
      </c>
    </row>
    <row r="1003" spans="1:8" hidden="1" x14ac:dyDescent="0.15">
      <c r="A1003" s="1">
        <v>1001</v>
      </c>
      <c r="B1003" s="2">
        <v>44761</v>
      </c>
      <c r="C1003">
        <v>4.8765999999999998</v>
      </c>
      <c r="D1003">
        <v>4.7249999999999996</v>
      </c>
      <c r="E1003">
        <v>4.9123999999999999</v>
      </c>
      <c r="F1003">
        <v>4.8791000000000002</v>
      </c>
      <c r="G1003" s="3">
        <f t="shared" si="30"/>
        <v>2.5919954282913604E-3</v>
      </c>
      <c r="H1003" s="3">
        <f t="shared" si="31"/>
        <v>1.2723429579923895E-3</v>
      </c>
    </row>
    <row r="1004" spans="1:8" hidden="1" x14ac:dyDescent="0.15">
      <c r="A1004" s="1">
        <v>1002</v>
      </c>
      <c r="B1004" s="2">
        <v>44762</v>
      </c>
      <c r="C1004">
        <v>4.8761000000000001</v>
      </c>
      <c r="D1004">
        <v>4.7244999999999999</v>
      </c>
      <c r="E1004">
        <v>4.9119000000000002</v>
      </c>
      <c r="F1004">
        <v>4.8803999999999998</v>
      </c>
      <c r="G1004" s="3">
        <f t="shared" si="30"/>
        <v>-1.017832424069498E-4</v>
      </c>
      <c r="H1004" s="3">
        <f t="shared" si="31"/>
        <v>2.6644258162367151E-4</v>
      </c>
    </row>
    <row r="1005" spans="1:8" hidden="1" x14ac:dyDescent="0.15">
      <c r="A1005" s="1">
        <v>1003</v>
      </c>
      <c r="B1005" s="2">
        <v>44763</v>
      </c>
      <c r="C1005">
        <v>4.8849999999999998</v>
      </c>
      <c r="D1005">
        <v>4.7332000000000001</v>
      </c>
      <c r="E1005">
        <v>4.9208999999999996</v>
      </c>
      <c r="F1005">
        <v>4.8840000000000003</v>
      </c>
      <c r="G1005" s="3">
        <f t="shared" si="30"/>
        <v>1.8322848592193797E-3</v>
      </c>
      <c r="H1005" s="3">
        <f t="shared" si="31"/>
        <v>7.3764445537261025E-4</v>
      </c>
    </row>
    <row r="1006" spans="1:8" hidden="1" x14ac:dyDescent="0.15">
      <c r="A1006" s="1">
        <v>1004</v>
      </c>
      <c r="B1006" s="2">
        <v>44764</v>
      </c>
      <c r="C1006">
        <v>4.9432999999999998</v>
      </c>
      <c r="D1006">
        <v>4.7896999999999998</v>
      </c>
      <c r="E1006">
        <v>4.9797000000000002</v>
      </c>
      <c r="F1006">
        <v>4.9226000000000001</v>
      </c>
      <c r="G1006" s="3">
        <f t="shared" si="30"/>
        <v>1.1949033713345214E-2</v>
      </c>
      <c r="H1006" s="3">
        <f t="shared" si="31"/>
        <v>7.9033579033578327E-3</v>
      </c>
    </row>
    <row r="1007" spans="1:8" hidden="1" x14ac:dyDescent="0.15">
      <c r="A1007" s="1">
        <v>1005</v>
      </c>
      <c r="B1007" s="2">
        <v>44767</v>
      </c>
      <c r="C1007">
        <v>4.9219999999999997</v>
      </c>
      <c r="D1007">
        <v>4.7690999999999999</v>
      </c>
      <c r="E1007">
        <v>4.9581999999999997</v>
      </c>
      <c r="F1007">
        <v>4.9509999999999996</v>
      </c>
      <c r="G1007" s="3">
        <f t="shared" si="30"/>
        <v>-4.3175291684238726E-3</v>
      </c>
      <c r="H1007" s="3">
        <f t="shared" si="31"/>
        <v>5.76930890179983E-3</v>
      </c>
    </row>
    <row r="1008" spans="1:8" hidden="1" x14ac:dyDescent="0.15">
      <c r="A1008" s="1">
        <v>1006</v>
      </c>
      <c r="B1008" s="2">
        <v>44768</v>
      </c>
      <c r="C1008">
        <v>4.9344000000000001</v>
      </c>
      <c r="D1008">
        <v>4.7809999999999997</v>
      </c>
      <c r="E1008">
        <v>4.9706000000000001</v>
      </c>
      <c r="F1008">
        <v>4.9466000000000001</v>
      </c>
      <c r="G1008" s="3">
        <f t="shared" si="30"/>
        <v>2.5009075874309339E-3</v>
      </c>
      <c r="H1008" s="3">
        <f t="shared" si="31"/>
        <v>-8.8870935164608866E-4</v>
      </c>
    </row>
    <row r="1009" spans="1:8" hidden="1" x14ac:dyDescent="0.15">
      <c r="A1009" s="1">
        <v>1007</v>
      </c>
      <c r="B1009" s="2">
        <v>44769</v>
      </c>
      <c r="C1009">
        <v>4.9095000000000004</v>
      </c>
      <c r="D1009">
        <v>4.7569999999999997</v>
      </c>
      <c r="E1009">
        <v>4.9455999999999998</v>
      </c>
      <c r="F1009">
        <v>4.9474</v>
      </c>
      <c r="G1009" s="3">
        <f t="shared" si="30"/>
        <v>-5.0295738944997614E-3</v>
      </c>
      <c r="H1009" s="3">
        <f t="shared" si="31"/>
        <v>1.6172724699781149E-4</v>
      </c>
    </row>
    <row r="1010" spans="1:8" hidden="1" x14ac:dyDescent="0.15">
      <c r="A1010" s="1">
        <v>1008</v>
      </c>
      <c r="B1010" s="2">
        <v>44770</v>
      </c>
      <c r="C1010">
        <v>5.0035999999999996</v>
      </c>
      <c r="D1010">
        <v>4.8482000000000003</v>
      </c>
      <c r="E1010">
        <v>5.0404</v>
      </c>
      <c r="F1010">
        <v>4.9452999999999996</v>
      </c>
      <c r="G1010" s="3">
        <f t="shared" si="30"/>
        <v>1.9168553866062865E-2</v>
      </c>
      <c r="H1010" s="3">
        <f t="shared" si="31"/>
        <v>-4.2446537575302479E-4</v>
      </c>
    </row>
    <row r="1011" spans="1:8" hidden="1" x14ac:dyDescent="0.15">
      <c r="A1011" s="1">
        <v>1009</v>
      </c>
      <c r="B1011" s="2">
        <v>44771</v>
      </c>
      <c r="C1011">
        <v>5.0385</v>
      </c>
      <c r="D1011">
        <v>4.8819999999999997</v>
      </c>
      <c r="E1011">
        <v>5.0755999999999997</v>
      </c>
      <c r="F1011">
        <v>5.0153999999999996</v>
      </c>
      <c r="G1011" s="3">
        <f t="shared" si="30"/>
        <v>6.9835727323228625E-3</v>
      </c>
      <c r="H1011" s="3">
        <f t="shared" si="31"/>
        <v>1.417507532404505E-2</v>
      </c>
    </row>
    <row r="1012" spans="1:8" hidden="1" x14ac:dyDescent="0.15">
      <c r="A1012" s="1">
        <v>1010</v>
      </c>
      <c r="B1012" s="2">
        <v>44774</v>
      </c>
      <c r="C1012">
        <v>5.1247999999999996</v>
      </c>
      <c r="D1012">
        <v>4.9656000000000002</v>
      </c>
      <c r="E1012">
        <v>5.1624999999999996</v>
      </c>
      <c r="F1012">
        <v>5.0552000000000001</v>
      </c>
      <c r="G1012" s="3">
        <f t="shared" si="30"/>
        <v>1.7121128536527808E-2</v>
      </c>
      <c r="H1012" s="3">
        <f t="shared" si="31"/>
        <v>7.9355584798821432E-3</v>
      </c>
    </row>
    <row r="1013" spans="1:8" hidden="1" x14ac:dyDescent="0.15">
      <c r="A1013" s="1">
        <v>1011</v>
      </c>
      <c r="B1013" s="2">
        <v>44775</v>
      </c>
      <c r="C1013">
        <v>5.1060999999999996</v>
      </c>
      <c r="D1013">
        <v>4.9474</v>
      </c>
      <c r="E1013">
        <v>5.1436000000000002</v>
      </c>
      <c r="F1013">
        <v>5.1284000000000001</v>
      </c>
      <c r="G1013" s="3">
        <f t="shared" si="30"/>
        <v>-3.6610169491524402E-3</v>
      </c>
      <c r="H1013" s="3">
        <f t="shared" si="31"/>
        <v>1.4480139262541547E-2</v>
      </c>
    </row>
    <row r="1014" spans="1:8" hidden="1" x14ac:dyDescent="0.15">
      <c r="A1014" s="1">
        <v>1012</v>
      </c>
      <c r="B1014" s="2">
        <v>44776</v>
      </c>
      <c r="C1014">
        <v>5.0180999999999996</v>
      </c>
      <c r="D1014">
        <v>4.8621999999999996</v>
      </c>
      <c r="E1014">
        <v>5.0549999999999997</v>
      </c>
      <c r="F1014">
        <v>5.0792999999999999</v>
      </c>
      <c r="G1014" s="3">
        <f t="shared" si="30"/>
        <v>-1.7225289680379618E-2</v>
      </c>
      <c r="H1014" s="3">
        <f t="shared" si="31"/>
        <v>-9.5741361828250993E-3</v>
      </c>
    </row>
    <row r="1015" spans="1:8" hidden="1" x14ac:dyDescent="0.15">
      <c r="A1015" s="1">
        <v>1013</v>
      </c>
      <c r="B1015" s="2">
        <v>44777</v>
      </c>
      <c r="C1015">
        <v>5.0495000000000001</v>
      </c>
      <c r="D1015">
        <v>4.8925999999999998</v>
      </c>
      <c r="E1015">
        <v>5.0865999999999998</v>
      </c>
      <c r="F1015">
        <v>5.0438999999999998</v>
      </c>
      <c r="G1015" s="3">
        <f t="shared" si="30"/>
        <v>6.251236399604343E-3</v>
      </c>
      <c r="H1015" s="3">
        <f t="shared" si="31"/>
        <v>-6.9694642962613296E-3</v>
      </c>
    </row>
    <row r="1016" spans="1:8" hidden="1" x14ac:dyDescent="0.15">
      <c r="A1016" s="1">
        <v>1014</v>
      </c>
      <c r="B1016" s="2">
        <v>44778</v>
      </c>
      <c r="C1016">
        <v>4.9783999999999997</v>
      </c>
      <c r="D1016">
        <v>4.8236999999999997</v>
      </c>
      <c r="E1016">
        <v>5.0149999999999997</v>
      </c>
      <c r="F1016">
        <v>5.0773000000000001</v>
      </c>
      <c r="G1016" s="3">
        <f t="shared" si="30"/>
        <v>-1.4076200212322587E-2</v>
      </c>
      <c r="H1016" s="3">
        <f t="shared" si="31"/>
        <v>6.6218600685978846E-3</v>
      </c>
    </row>
    <row r="1017" spans="1:8" hidden="1" x14ac:dyDescent="0.15">
      <c r="A1017" s="1">
        <v>1015</v>
      </c>
      <c r="B1017" s="2">
        <v>44781</v>
      </c>
      <c r="C1017">
        <v>5.0006000000000004</v>
      </c>
      <c r="D1017">
        <v>4.8452999999999999</v>
      </c>
      <c r="E1017">
        <v>5.0373999999999999</v>
      </c>
      <c r="F1017">
        <v>5.0086000000000004</v>
      </c>
      <c r="G1017" s="3">
        <f t="shared" si="30"/>
        <v>4.4666001994018156E-3</v>
      </c>
      <c r="H1017" s="3">
        <f t="shared" si="31"/>
        <v>-1.3530813621412952E-2</v>
      </c>
    </row>
    <row r="1018" spans="1:8" hidden="1" x14ac:dyDescent="0.15">
      <c r="A1018" s="1">
        <v>1016</v>
      </c>
      <c r="B1018" s="2">
        <v>44782</v>
      </c>
      <c r="C1018">
        <v>4.9858000000000002</v>
      </c>
      <c r="D1018">
        <v>4.8308999999999997</v>
      </c>
      <c r="E1018">
        <v>5.0225</v>
      </c>
      <c r="F1018">
        <v>5.0072999999999999</v>
      </c>
      <c r="G1018" s="3">
        <f t="shared" si="30"/>
        <v>-2.9578750942946819E-3</v>
      </c>
      <c r="H1018" s="3">
        <f t="shared" si="31"/>
        <v>-2.5955356786333539E-4</v>
      </c>
    </row>
    <row r="1019" spans="1:8" hidden="1" x14ac:dyDescent="0.15">
      <c r="A1019" s="1">
        <v>1017</v>
      </c>
      <c r="B1019" s="2">
        <v>44783</v>
      </c>
      <c r="C1019">
        <v>5.0595999999999997</v>
      </c>
      <c r="D1019">
        <v>4.9023000000000003</v>
      </c>
      <c r="E1019">
        <v>5.0968</v>
      </c>
      <c r="F1019">
        <v>5.0030000000000001</v>
      </c>
      <c r="G1019" s="3">
        <f t="shared" si="30"/>
        <v>1.4793429566948735E-2</v>
      </c>
      <c r="H1019" s="3">
        <f t="shared" si="31"/>
        <v>-8.5874623050341548E-4</v>
      </c>
    </row>
    <row r="1020" spans="1:8" hidden="1" x14ac:dyDescent="0.15">
      <c r="A1020" s="1">
        <v>1018</v>
      </c>
      <c r="B1020" s="2">
        <v>44784</v>
      </c>
      <c r="C1020">
        <v>5.0647000000000002</v>
      </c>
      <c r="D1020">
        <v>4.9074</v>
      </c>
      <c r="E1020">
        <v>5.1020000000000003</v>
      </c>
      <c r="F1020">
        <v>5.0679999999999996</v>
      </c>
      <c r="G1020" s="3">
        <f t="shared" si="30"/>
        <v>1.0202479987444502E-3</v>
      </c>
      <c r="H1020" s="3">
        <f t="shared" si="31"/>
        <v>1.2992204677193531E-2</v>
      </c>
    </row>
    <row r="1021" spans="1:8" hidden="1" x14ac:dyDescent="0.15">
      <c r="A1021" s="1">
        <v>1019</v>
      </c>
      <c r="B1021" s="2">
        <v>44785</v>
      </c>
      <c r="C1021">
        <v>5.0305999999999997</v>
      </c>
      <c r="D1021">
        <v>4.8742999999999999</v>
      </c>
      <c r="E1021">
        <v>5.0675999999999997</v>
      </c>
      <c r="F1021">
        <v>5.0663</v>
      </c>
      <c r="G1021" s="3">
        <f t="shared" si="30"/>
        <v>-6.7424539396316874E-3</v>
      </c>
      <c r="H1021" s="3">
        <f t="shared" si="31"/>
        <v>-3.3543804262026189E-4</v>
      </c>
    </row>
    <row r="1022" spans="1:8" hidden="1" x14ac:dyDescent="0.15">
      <c r="A1022" s="1">
        <v>1020</v>
      </c>
      <c r="B1022" s="2">
        <v>44788</v>
      </c>
      <c r="C1022">
        <v>5.0727000000000002</v>
      </c>
      <c r="D1022">
        <v>4.9150999999999998</v>
      </c>
      <c r="E1022">
        <v>5.1100000000000003</v>
      </c>
      <c r="F1022">
        <v>5.0529999999999999</v>
      </c>
      <c r="G1022" s="3">
        <f t="shared" si="30"/>
        <v>8.3668797853029275E-3</v>
      </c>
      <c r="H1022" s="3">
        <f t="shared" si="31"/>
        <v>-2.6251899808539259E-3</v>
      </c>
    </row>
    <row r="1023" spans="1:8" hidden="1" x14ac:dyDescent="0.15">
      <c r="A1023" s="1">
        <v>1021</v>
      </c>
      <c r="B1023" s="2">
        <v>44789</v>
      </c>
      <c r="C1023">
        <v>5.0385</v>
      </c>
      <c r="D1023">
        <v>4.8819999999999997</v>
      </c>
      <c r="E1023">
        <v>5.0755999999999997</v>
      </c>
      <c r="F1023">
        <v>5.0898000000000003</v>
      </c>
      <c r="G1023" s="3">
        <f t="shared" si="30"/>
        <v>-6.7318982387476467E-3</v>
      </c>
      <c r="H1023" s="3">
        <f t="shared" si="31"/>
        <v>7.2828022956659133E-3</v>
      </c>
    </row>
    <row r="1024" spans="1:8" hidden="1" x14ac:dyDescent="0.15">
      <c r="A1024" s="1">
        <v>1022</v>
      </c>
      <c r="B1024" s="2">
        <v>44790</v>
      </c>
      <c r="C1024">
        <v>4.9939</v>
      </c>
      <c r="D1024">
        <v>4.8387000000000002</v>
      </c>
      <c r="E1024">
        <v>5.0305999999999997</v>
      </c>
      <c r="F1024">
        <v>5.0526</v>
      </c>
      <c r="G1024" s="3">
        <f t="shared" si="30"/>
        <v>-8.8659468831271404E-3</v>
      </c>
      <c r="H1024" s="3">
        <f t="shared" si="31"/>
        <v>-7.3087351172934634E-3</v>
      </c>
    </row>
    <row r="1025" spans="1:8" hidden="1" x14ac:dyDescent="0.15">
      <c r="A1025" s="1">
        <v>1023</v>
      </c>
      <c r="B1025" s="2">
        <v>44791</v>
      </c>
      <c r="C1025">
        <v>5.0057</v>
      </c>
      <c r="D1025">
        <v>4.8502000000000001</v>
      </c>
      <c r="E1025">
        <v>5.0425000000000004</v>
      </c>
      <c r="F1025">
        <v>5.0195999999999996</v>
      </c>
      <c r="G1025" s="3">
        <f t="shared" si="30"/>
        <v>2.3655229992447513E-3</v>
      </c>
      <c r="H1025" s="3">
        <f t="shared" si="31"/>
        <v>-6.5312908205676923E-3</v>
      </c>
    </row>
    <row r="1026" spans="1:8" hidden="1" x14ac:dyDescent="0.15">
      <c r="A1026" s="1">
        <v>1024</v>
      </c>
      <c r="B1026" s="2">
        <v>44792</v>
      </c>
      <c r="C1026">
        <v>4.9553000000000003</v>
      </c>
      <c r="D1026">
        <v>4.8013000000000003</v>
      </c>
      <c r="E1026">
        <v>4.9916999999999998</v>
      </c>
      <c r="F1026">
        <v>5.0102000000000002</v>
      </c>
      <c r="G1026" s="3">
        <f t="shared" si="30"/>
        <v>-1.0074367873078915E-2</v>
      </c>
      <c r="H1026" s="3">
        <f t="shared" si="31"/>
        <v>-1.8726591760298561E-3</v>
      </c>
    </row>
    <row r="1027" spans="1:8" hidden="1" x14ac:dyDescent="0.15">
      <c r="A1027" s="1">
        <v>1025</v>
      </c>
      <c r="B1027" s="2">
        <v>44795</v>
      </c>
      <c r="C1027">
        <v>4.9600999999999997</v>
      </c>
      <c r="D1027">
        <v>4.806</v>
      </c>
      <c r="E1027">
        <v>4.9965999999999999</v>
      </c>
      <c r="F1027">
        <v>4.9785000000000004</v>
      </c>
      <c r="G1027" s="3">
        <f t="shared" si="30"/>
        <v>9.8162950497826529E-4</v>
      </c>
      <c r="H1027" s="3">
        <f t="shared" si="31"/>
        <v>-6.3270927308290981E-3</v>
      </c>
    </row>
    <row r="1028" spans="1:8" hidden="1" x14ac:dyDescent="0.15">
      <c r="A1028" s="1">
        <v>1026</v>
      </c>
      <c r="B1028" s="2">
        <v>44796</v>
      </c>
      <c r="C1028">
        <v>5.0011000000000001</v>
      </c>
      <c r="D1028">
        <v>4.8456999999999999</v>
      </c>
      <c r="E1028">
        <v>5.0378999999999996</v>
      </c>
      <c r="F1028">
        <v>4.9802999999999997</v>
      </c>
      <c r="G1028" s="3">
        <f t="shared" ref="G1028:G1091" si="32">E1028/E1027-1</f>
        <v>8.2656206220228512E-3</v>
      </c>
      <c r="H1028" s="3">
        <f t="shared" ref="H1028:H1091" si="33">F1028/F1027-1</f>
        <v>3.6155468514609268E-4</v>
      </c>
    </row>
    <row r="1029" spans="1:8" hidden="1" x14ac:dyDescent="0.15">
      <c r="A1029" s="1">
        <v>1027</v>
      </c>
      <c r="B1029" s="2">
        <v>44797</v>
      </c>
      <c r="C1029">
        <v>4.9953000000000003</v>
      </c>
      <c r="D1029">
        <v>4.84</v>
      </c>
      <c r="E1029">
        <v>5.032</v>
      </c>
      <c r="F1029">
        <v>4.9999000000000002</v>
      </c>
      <c r="G1029" s="3">
        <f t="shared" si="32"/>
        <v>-1.1711228885050717E-3</v>
      </c>
      <c r="H1029" s="3">
        <f t="shared" si="33"/>
        <v>3.9355058932193376E-3</v>
      </c>
    </row>
    <row r="1030" spans="1:8" hidden="1" x14ac:dyDescent="0.15">
      <c r="A1030" s="1">
        <v>1028</v>
      </c>
      <c r="B1030" s="2">
        <v>44798</v>
      </c>
      <c r="C1030">
        <v>4.9942000000000002</v>
      </c>
      <c r="D1030">
        <v>4.8390000000000004</v>
      </c>
      <c r="E1030">
        <v>5.0308999999999999</v>
      </c>
      <c r="F1030">
        <v>5.0075000000000003</v>
      </c>
      <c r="G1030" s="3">
        <f t="shared" si="32"/>
        <v>-2.1860095389514278E-4</v>
      </c>
      <c r="H1030" s="3">
        <f t="shared" si="33"/>
        <v>1.5200304006079968E-3</v>
      </c>
    </row>
    <row r="1031" spans="1:8" hidden="1" x14ac:dyDescent="0.15">
      <c r="A1031" s="1">
        <v>1029</v>
      </c>
      <c r="B1031" s="2">
        <v>44799</v>
      </c>
      <c r="C1031">
        <v>4.9904999999999999</v>
      </c>
      <c r="D1031">
        <v>4.8353999999999999</v>
      </c>
      <c r="E1031">
        <v>5.0271999999999997</v>
      </c>
      <c r="F1031">
        <v>5.0178000000000003</v>
      </c>
      <c r="G1031" s="3">
        <f t="shared" si="32"/>
        <v>-7.3545488878734577E-4</v>
      </c>
      <c r="H1031" s="3">
        <f t="shared" si="33"/>
        <v>2.0569146280580153E-3</v>
      </c>
    </row>
    <row r="1032" spans="1:8" hidden="1" x14ac:dyDescent="0.15">
      <c r="A1032" s="1">
        <v>1030</v>
      </c>
      <c r="B1032" s="2">
        <v>44802</v>
      </c>
      <c r="C1032">
        <v>4.9664000000000001</v>
      </c>
      <c r="D1032">
        <v>4.8120000000000003</v>
      </c>
      <c r="E1032">
        <v>5.0029000000000003</v>
      </c>
      <c r="F1032">
        <v>4.9800000000000004</v>
      </c>
      <c r="G1032" s="3">
        <f t="shared" si="32"/>
        <v>-4.833704646721726E-3</v>
      </c>
      <c r="H1032" s="3">
        <f t="shared" si="33"/>
        <v>-7.5331818725337119E-3</v>
      </c>
    </row>
    <row r="1033" spans="1:8" hidden="1" x14ac:dyDescent="0.15">
      <c r="A1033" s="1">
        <v>1031</v>
      </c>
      <c r="B1033" s="2">
        <v>44803</v>
      </c>
      <c r="C1033">
        <v>4.9660000000000002</v>
      </c>
      <c r="D1033">
        <v>4.8117000000000001</v>
      </c>
      <c r="E1033">
        <v>5.0025000000000004</v>
      </c>
      <c r="F1033">
        <v>4.9804000000000004</v>
      </c>
      <c r="G1033" s="3">
        <f t="shared" si="32"/>
        <v>-7.9953626896389629E-5</v>
      </c>
      <c r="H1033" s="3">
        <f t="shared" si="33"/>
        <v>8.032128514057213E-5</v>
      </c>
    </row>
    <row r="1034" spans="1:8" hidden="1" x14ac:dyDescent="0.15">
      <c r="A1034" s="1">
        <v>1032</v>
      </c>
      <c r="B1034" s="2">
        <v>44804</v>
      </c>
      <c r="C1034">
        <v>4.9551999999999996</v>
      </c>
      <c r="D1034">
        <v>4.8011999999999997</v>
      </c>
      <c r="E1034">
        <v>4.9916</v>
      </c>
      <c r="F1034">
        <v>4.9800000000000004</v>
      </c>
      <c r="G1034" s="3">
        <f t="shared" si="32"/>
        <v>-2.1789105447277413E-3</v>
      </c>
      <c r="H1034" s="3">
        <f t="shared" si="33"/>
        <v>-8.0314834149830538E-5</v>
      </c>
    </row>
    <row r="1035" spans="1:8" hidden="1" x14ac:dyDescent="0.15">
      <c r="A1035" s="1">
        <v>1033</v>
      </c>
      <c r="B1035" s="2">
        <v>44805</v>
      </c>
      <c r="C1035">
        <v>4.9195000000000002</v>
      </c>
      <c r="D1035">
        <v>4.7667000000000002</v>
      </c>
      <c r="E1035">
        <v>4.9557000000000002</v>
      </c>
      <c r="F1035">
        <v>4.9481999999999999</v>
      </c>
      <c r="G1035" s="3">
        <f t="shared" si="32"/>
        <v>-7.1920826989341213E-3</v>
      </c>
      <c r="H1035" s="3">
        <f t="shared" si="33"/>
        <v>-6.3855421686748182E-3</v>
      </c>
    </row>
    <row r="1036" spans="1:8" hidden="1" x14ac:dyDescent="0.15">
      <c r="A1036" s="1">
        <v>1034</v>
      </c>
      <c r="B1036" s="2">
        <v>44806</v>
      </c>
      <c r="C1036">
        <v>4.9099000000000004</v>
      </c>
      <c r="D1036">
        <v>4.7573999999999996</v>
      </c>
      <c r="E1036">
        <v>4.9461000000000004</v>
      </c>
      <c r="F1036">
        <v>4.9379</v>
      </c>
      <c r="G1036" s="3">
        <f t="shared" si="32"/>
        <v>-1.9371632665414751E-3</v>
      </c>
      <c r="H1036" s="3">
        <f t="shared" si="33"/>
        <v>-2.0815650135402874E-3</v>
      </c>
    </row>
    <row r="1037" spans="1:8" hidden="1" x14ac:dyDescent="0.15">
      <c r="A1037" s="1">
        <v>1035</v>
      </c>
      <c r="B1037" s="2">
        <v>44809</v>
      </c>
      <c r="C1037">
        <v>4.9169</v>
      </c>
      <c r="D1037">
        <v>4.7641</v>
      </c>
      <c r="E1037">
        <v>4.9531000000000001</v>
      </c>
      <c r="F1037">
        <v>4.9223999999999997</v>
      </c>
      <c r="G1037" s="3">
        <f t="shared" si="32"/>
        <v>1.4152564646892074E-3</v>
      </c>
      <c r="H1037" s="3">
        <f t="shared" si="33"/>
        <v>-3.1389862087122244E-3</v>
      </c>
    </row>
    <row r="1038" spans="1:8" hidden="1" x14ac:dyDescent="0.15">
      <c r="A1038" s="1">
        <v>1036</v>
      </c>
      <c r="B1038" s="2">
        <v>44810</v>
      </c>
      <c r="C1038">
        <v>4.8506999999999998</v>
      </c>
      <c r="D1038">
        <v>4.7</v>
      </c>
      <c r="E1038">
        <v>4.8864000000000001</v>
      </c>
      <c r="F1038">
        <v>4.9326999999999996</v>
      </c>
      <c r="G1038" s="3">
        <f t="shared" si="32"/>
        <v>-1.3466314025559756E-2</v>
      </c>
      <c r="H1038" s="3">
        <f t="shared" si="33"/>
        <v>2.0924752153421711E-3</v>
      </c>
    </row>
    <row r="1039" spans="1:8" hidden="1" x14ac:dyDescent="0.15">
      <c r="A1039" s="1">
        <v>1037</v>
      </c>
      <c r="B1039" s="2">
        <v>44811</v>
      </c>
      <c r="C1039">
        <v>4.8063000000000002</v>
      </c>
      <c r="D1039">
        <v>4.6569000000000003</v>
      </c>
      <c r="E1039">
        <v>4.8415999999999997</v>
      </c>
      <c r="F1039">
        <v>4.8613999999999997</v>
      </c>
      <c r="G1039" s="3">
        <f t="shared" si="32"/>
        <v>-9.1683038637853098E-3</v>
      </c>
      <c r="H1039" s="3">
        <f t="shared" si="33"/>
        <v>-1.4454558355464497E-2</v>
      </c>
    </row>
    <row r="1040" spans="1:8" hidden="1" x14ac:dyDescent="0.15">
      <c r="A1040" s="1">
        <v>1038</v>
      </c>
      <c r="B1040" s="2">
        <v>44812</v>
      </c>
      <c r="C1040">
        <v>4.8186999999999998</v>
      </c>
      <c r="D1040">
        <v>4.6689999999999996</v>
      </c>
      <c r="E1040">
        <v>4.8541999999999996</v>
      </c>
      <c r="F1040">
        <v>4.8160999999999996</v>
      </c>
      <c r="G1040" s="3">
        <f t="shared" si="32"/>
        <v>2.6024454725710466E-3</v>
      </c>
      <c r="H1040" s="3">
        <f t="shared" si="33"/>
        <v>-9.3183033693997608E-3</v>
      </c>
    </row>
    <row r="1041" spans="1:8" hidden="1" x14ac:dyDescent="0.15">
      <c r="A1041" s="1">
        <v>1039</v>
      </c>
      <c r="B1041" s="2">
        <v>44813</v>
      </c>
      <c r="C1041">
        <v>4.8459000000000003</v>
      </c>
      <c r="D1041">
        <v>4.6952999999999996</v>
      </c>
      <c r="E1041">
        <v>4.8815</v>
      </c>
      <c r="F1041">
        <v>4.8238000000000003</v>
      </c>
      <c r="G1041" s="3">
        <f t="shared" si="32"/>
        <v>5.6239957150510111E-3</v>
      </c>
      <c r="H1041" s="3">
        <f t="shared" si="33"/>
        <v>1.5988040115446633E-3</v>
      </c>
    </row>
    <row r="1042" spans="1:8" hidden="1" x14ac:dyDescent="0.15">
      <c r="A1042" s="1">
        <v>1040</v>
      </c>
      <c r="B1042" s="2">
        <v>44816</v>
      </c>
      <c r="C1042">
        <v>4.8423999999999996</v>
      </c>
      <c r="D1042">
        <v>4.6919000000000004</v>
      </c>
      <c r="E1042">
        <v>4.8780000000000001</v>
      </c>
      <c r="F1042">
        <v>4.8238000000000003</v>
      </c>
      <c r="G1042" s="3">
        <f t="shared" si="32"/>
        <v>-7.1699272764513822E-4</v>
      </c>
      <c r="H1042" s="3">
        <f t="shared" si="33"/>
        <v>0</v>
      </c>
    </row>
    <row r="1043" spans="1:8" hidden="1" x14ac:dyDescent="0.15">
      <c r="A1043" s="1">
        <v>1041</v>
      </c>
      <c r="B1043" s="2">
        <v>44817</v>
      </c>
      <c r="C1043">
        <v>4.8154000000000003</v>
      </c>
      <c r="D1043">
        <v>4.6657000000000002</v>
      </c>
      <c r="E1043">
        <v>4.8507999999999996</v>
      </c>
      <c r="F1043">
        <v>4.8410000000000002</v>
      </c>
      <c r="G1043" s="3">
        <f t="shared" si="32"/>
        <v>-5.5760557605577521E-3</v>
      </c>
      <c r="H1043" s="3">
        <f t="shared" si="33"/>
        <v>3.5656536340644696E-3</v>
      </c>
    </row>
    <row r="1044" spans="1:8" hidden="1" x14ac:dyDescent="0.15">
      <c r="A1044" s="1">
        <v>1042</v>
      </c>
      <c r="B1044" s="2">
        <v>44818</v>
      </c>
      <c r="C1044">
        <v>4.8575999999999997</v>
      </c>
      <c r="D1044">
        <v>4.7066999999999997</v>
      </c>
      <c r="E1044">
        <v>4.8933</v>
      </c>
      <c r="F1044">
        <v>4.8010999999999999</v>
      </c>
      <c r="G1044" s="3">
        <f t="shared" si="32"/>
        <v>8.7614414117260786E-3</v>
      </c>
      <c r="H1044" s="3">
        <f t="shared" si="33"/>
        <v>-8.2420987399298706E-3</v>
      </c>
    </row>
    <row r="1045" spans="1:8" hidden="1" x14ac:dyDescent="0.15">
      <c r="A1045" s="1">
        <v>1043</v>
      </c>
      <c r="B1045" s="2">
        <v>44819</v>
      </c>
      <c r="C1045">
        <v>4.8582000000000001</v>
      </c>
      <c r="D1045">
        <v>4.7073</v>
      </c>
      <c r="E1045">
        <v>4.8939000000000004</v>
      </c>
      <c r="F1045">
        <v>4.8600000000000003</v>
      </c>
      <c r="G1045" s="3">
        <f t="shared" si="32"/>
        <v>1.2261663907797704E-4</v>
      </c>
      <c r="H1045" s="3">
        <f t="shared" si="33"/>
        <v>1.2268021911645333E-2</v>
      </c>
    </row>
    <row r="1046" spans="1:8" hidden="1" x14ac:dyDescent="0.15">
      <c r="A1046" s="1">
        <v>1044</v>
      </c>
      <c r="B1046" s="2">
        <v>44820</v>
      </c>
      <c r="C1046">
        <v>4.8714000000000004</v>
      </c>
      <c r="D1046">
        <v>4.72</v>
      </c>
      <c r="E1046">
        <v>4.9071999999999996</v>
      </c>
      <c r="F1046">
        <v>4.8560999999999996</v>
      </c>
      <c r="G1046" s="3">
        <f t="shared" si="32"/>
        <v>2.7176689347963023E-3</v>
      </c>
      <c r="H1046" s="3">
        <f t="shared" si="33"/>
        <v>-8.0246913580261925E-4</v>
      </c>
    </row>
    <row r="1047" spans="1:8" hidden="1" x14ac:dyDescent="0.15">
      <c r="A1047" s="1">
        <v>1045</v>
      </c>
      <c r="B1047" s="2">
        <v>44823</v>
      </c>
      <c r="C1047">
        <v>4.8741000000000003</v>
      </c>
      <c r="D1047">
        <v>4.7225999999999999</v>
      </c>
      <c r="E1047">
        <v>4.9099000000000004</v>
      </c>
      <c r="F1047">
        <v>4.8846999999999996</v>
      </c>
      <c r="G1047" s="3">
        <f t="shared" si="32"/>
        <v>5.502119334857003E-4</v>
      </c>
      <c r="H1047" s="3">
        <f t="shared" si="33"/>
        <v>5.8894998043697022E-3</v>
      </c>
    </row>
    <row r="1048" spans="1:8" hidden="1" x14ac:dyDescent="0.15">
      <c r="A1048" s="1">
        <v>1046</v>
      </c>
      <c r="B1048" s="2">
        <v>44824</v>
      </c>
      <c r="C1048">
        <v>4.8667999999999996</v>
      </c>
      <c r="D1048">
        <v>4.7156000000000002</v>
      </c>
      <c r="E1048">
        <v>4.9025999999999996</v>
      </c>
      <c r="F1048">
        <v>4.8813000000000004</v>
      </c>
      <c r="G1048" s="3">
        <f t="shared" si="32"/>
        <v>-1.4867919916904393E-3</v>
      </c>
      <c r="H1048" s="3">
        <f t="shared" si="33"/>
        <v>-6.9605093455060718E-4</v>
      </c>
    </row>
    <row r="1049" spans="1:8" hidden="1" x14ac:dyDescent="0.15">
      <c r="A1049" s="1">
        <v>1047</v>
      </c>
      <c r="B1049" s="2">
        <v>44825</v>
      </c>
      <c r="C1049">
        <v>4.8743999999999996</v>
      </c>
      <c r="D1049">
        <v>4.7229000000000001</v>
      </c>
      <c r="E1049">
        <v>4.9101999999999997</v>
      </c>
      <c r="F1049">
        <v>4.8791000000000002</v>
      </c>
      <c r="G1049" s="3">
        <f t="shared" si="32"/>
        <v>1.5501978541998529E-3</v>
      </c>
      <c r="H1049" s="3">
        <f t="shared" si="33"/>
        <v>-4.5069960871080283E-4</v>
      </c>
    </row>
    <row r="1050" spans="1:8" hidden="1" x14ac:dyDescent="0.15">
      <c r="A1050" s="1">
        <v>1048</v>
      </c>
      <c r="B1050" s="2">
        <v>44826</v>
      </c>
      <c r="C1050">
        <v>4.9593999999999996</v>
      </c>
      <c r="D1050">
        <v>4.8052999999999999</v>
      </c>
      <c r="E1050">
        <v>4.9958999999999998</v>
      </c>
      <c r="F1050">
        <v>4.8811999999999998</v>
      </c>
      <c r="G1050" s="3">
        <f t="shared" si="32"/>
        <v>1.7453464217343617E-2</v>
      </c>
      <c r="H1050" s="3">
        <f t="shared" si="33"/>
        <v>4.3040724723808488E-4</v>
      </c>
    </row>
    <row r="1051" spans="1:8" hidden="1" x14ac:dyDescent="0.15">
      <c r="A1051" s="1">
        <v>1049</v>
      </c>
      <c r="B1051" s="2">
        <v>44827</v>
      </c>
      <c r="C1051">
        <v>4.9614000000000003</v>
      </c>
      <c r="D1051">
        <v>4.8071999999999999</v>
      </c>
      <c r="E1051">
        <v>4.9978999999999996</v>
      </c>
      <c r="F1051">
        <v>4.9572000000000003</v>
      </c>
      <c r="G1051" s="3">
        <f t="shared" si="32"/>
        <v>4.0032826918068309E-4</v>
      </c>
      <c r="H1051" s="3">
        <f t="shared" si="33"/>
        <v>1.5569941817585864E-2</v>
      </c>
    </row>
    <row r="1052" spans="1:8" hidden="1" x14ac:dyDescent="0.15">
      <c r="A1052" s="1">
        <v>1050</v>
      </c>
      <c r="B1052" s="2">
        <v>44830</v>
      </c>
      <c r="C1052">
        <v>4.9263000000000003</v>
      </c>
      <c r="D1052">
        <v>4.7732000000000001</v>
      </c>
      <c r="E1052">
        <v>4.9625000000000004</v>
      </c>
      <c r="F1052">
        <v>4.9377000000000004</v>
      </c>
      <c r="G1052" s="3">
        <f t="shared" si="32"/>
        <v>-7.0829748494366518E-3</v>
      </c>
      <c r="H1052" s="3">
        <f t="shared" si="33"/>
        <v>-3.9336722343258357E-3</v>
      </c>
    </row>
    <row r="1053" spans="1:8" hidden="1" x14ac:dyDescent="0.15">
      <c r="A1053" s="1">
        <v>1051</v>
      </c>
      <c r="B1053" s="2">
        <v>44831</v>
      </c>
      <c r="C1053">
        <v>4.9381000000000004</v>
      </c>
      <c r="D1053">
        <v>4.7847</v>
      </c>
      <c r="E1053">
        <v>4.9744999999999999</v>
      </c>
      <c r="F1053">
        <v>4.9260000000000002</v>
      </c>
      <c r="G1053" s="3">
        <f t="shared" si="32"/>
        <v>2.4181360201509516E-3</v>
      </c>
      <c r="H1053" s="3">
        <f t="shared" si="33"/>
        <v>-2.3695242724346421E-3</v>
      </c>
    </row>
    <row r="1054" spans="1:8" hidden="1" x14ac:dyDescent="0.15">
      <c r="A1054" s="1">
        <v>1052</v>
      </c>
      <c r="B1054" s="2">
        <v>44832</v>
      </c>
      <c r="C1054">
        <v>4.9694000000000003</v>
      </c>
      <c r="D1054">
        <v>4.8150000000000004</v>
      </c>
      <c r="E1054">
        <v>5.0060000000000002</v>
      </c>
      <c r="F1054">
        <v>4.923</v>
      </c>
      <c r="G1054" s="3">
        <f t="shared" si="32"/>
        <v>6.3322947029853527E-3</v>
      </c>
      <c r="H1054" s="3">
        <f t="shared" si="33"/>
        <v>-6.0901339829477763E-4</v>
      </c>
    </row>
    <row r="1055" spans="1:8" hidden="1" x14ac:dyDescent="0.15">
      <c r="A1055" s="1">
        <v>1053</v>
      </c>
      <c r="B1055" s="2">
        <v>44833</v>
      </c>
      <c r="C1055">
        <v>4.9162999999999997</v>
      </c>
      <c r="D1055">
        <v>4.7636000000000003</v>
      </c>
      <c r="E1055">
        <v>4.9524999999999997</v>
      </c>
      <c r="F1055">
        <v>4.9355000000000002</v>
      </c>
      <c r="G1055" s="3">
        <f t="shared" si="32"/>
        <v>-1.0687175389532677E-2</v>
      </c>
      <c r="H1055" s="3">
        <f t="shared" si="33"/>
        <v>2.5391021734715302E-3</v>
      </c>
    </row>
    <row r="1056" spans="1:8" hidden="1" x14ac:dyDescent="0.15">
      <c r="A1056" s="1">
        <v>1054</v>
      </c>
      <c r="B1056" s="2">
        <v>44834</v>
      </c>
      <c r="C1056">
        <v>4.9051</v>
      </c>
      <c r="D1056">
        <v>4.7526000000000002</v>
      </c>
      <c r="E1056">
        <v>4.9410999999999996</v>
      </c>
      <c r="F1056">
        <v>4.9276</v>
      </c>
      <c r="G1056" s="3">
        <f t="shared" si="32"/>
        <v>-2.3018677435638901E-3</v>
      </c>
      <c r="H1056" s="3">
        <f t="shared" si="33"/>
        <v>-1.6006483638942859E-3</v>
      </c>
    </row>
    <row r="1057" spans="1:8" hidden="1" x14ac:dyDescent="0.15">
      <c r="A1057" s="1">
        <v>1055</v>
      </c>
      <c r="B1057" s="2">
        <v>44837</v>
      </c>
      <c r="C1057">
        <v>4.9116</v>
      </c>
      <c r="D1057">
        <v>4.7590000000000003</v>
      </c>
      <c r="E1057">
        <v>4.9478</v>
      </c>
      <c r="F1057">
        <v>4.9276</v>
      </c>
      <c r="G1057" s="3">
        <f t="shared" si="32"/>
        <v>1.3559733662544815E-3</v>
      </c>
      <c r="H1057" s="3">
        <f t="shared" si="33"/>
        <v>0</v>
      </c>
    </row>
    <row r="1058" spans="1:8" hidden="1" x14ac:dyDescent="0.15">
      <c r="A1058" s="1">
        <v>1056</v>
      </c>
      <c r="B1058" s="2">
        <v>44838</v>
      </c>
      <c r="C1058">
        <v>4.9000000000000004</v>
      </c>
      <c r="D1058">
        <v>4.7477</v>
      </c>
      <c r="E1058">
        <v>4.9359999999999999</v>
      </c>
      <c r="F1058">
        <v>4.9276</v>
      </c>
      <c r="G1058" s="3">
        <f t="shared" si="32"/>
        <v>-2.3848983386555167E-3</v>
      </c>
      <c r="H1058" s="3">
        <f t="shared" si="33"/>
        <v>0</v>
      </c>
    </row>
    <row r="1059" spans="1:8" hidden="1" x14ac:dyDescent="0.15">
      <c r="A1059" s="1">
        <v>1057</v>
      </c>
      <c r="B1059" s="2">
        <v>44839</v>
      </c>
      <c r="C1059">
        <v>4.8944999999999999</v>
      </c>
      <c r="D1059">
        <v>4.7423999999999999</v>
      </c>
      <c r="E1059">
        <v>4.9305000000000003</v>
      </c>
      <c r="F1059">
        <v>4.9276</v>
      </c>
      <c r="G1059" s="3">
        <f t="shared" si="32"/>
        <v>-1.1142625607778456E-3</v>
      </c>
      <c r="H1059" s="3">
        <f t="shared" si="33"/>
        <v>0</v>
      </c>
    </row>
    <row r="1060" spans="1:8" hidden="1" x14ac:dyDescent="0.15">
      <c r="A1060" s="1">
        <v>1058</v>
      </c>
      <c r="B1060" s="2">
        <v>44840</v>
      </c>
      <c r="C1060">
        <v>4.8937999999999997</v>
      </c>
      <c r="D1060">
        <v>4.7416999999999998</v>
      </c>
      <c r="E1060">
        <v>4.9298000000000002</v>
      </c>
      <c r="F1060">
        <v>4.9276</v>
      </c>
      <c r="G1060" s="3">
        <f t="shared" si="32"/>
        <v>-1.4197343068655943E-4</v>
      </c>
      <c r="H1060" s="3">
        <f t="shared" si="33"/>
        <v>0</v>
      </c>
    </row>
    <row r="1061" spans="1:8" hidden="1" x14ac:dyDescent="0.15">
      <c r="A1061" s="1">
        <v>1059</v>
      </c>
      <c r="B1061" s="2">
        <v>44841</v>
      </c>
      <c r="C1061">
        <v>4.8853999999999997</v>
      </c>
      <c r="D1061">
        <v>4.7336</v>
      </c>
      <c r="E1061">
        <v>4.9214000000000002</v>
      </c>
      <c r="F1061">
        <v>4.9276</v>
      </c>
      <c r="G1061" s="3">
        <f t="shared" si="32"/>
        <v>-1.7039230800438565E-3</v>
      </c>
      <c r="H1061" s="3">
        <f t="shared" si="33"/>
        <v>0</v>
      </c>
    </row>
    <row r="1062" spans="1:8" hidden="1" x14ac:dyDescent="0.15">
      <c r="A1062" s="1">
        <v>1060</v>
      </c>
      <c r="B1062" s="2">
        <v>44844</v>
      </c>
      <c r="C1062">
        <v>4.8926999999999996</v>
      </c>
      <c r="D1062">
        <v>4.7407000000000004</v>
      </c>
      <c r="E1062">
        <v>4.9287000000000001</v>
      </c>
      <c r="F1062">
        <v>4.8906000000000001</v>
      </c>
      <c r="G1062" s="3">
        <f t="shared" si="32"/>
        <v>1.4833177551103471E-3</v>
      </c>
      <c r="H1062" s="3">
        <f t="shared" si="33"/>
        <v>-7.5087263576588681E-3</v>
      </c>
    </row>
    <row r="1063" spans="1:8" hidden="1" x14ac:dyDescent="0.15">
      <c r="A1063" s="1">
        <v>1061</v>
      </c>
      <c r="B1063" s="2">
        <v>44845</v>
      </c>
      <c r="C1063">
        <v>4.9043000000000001</v>
      </c>
      <c r="D1063">
        <v>4.7519</v>
      </c>
      <c r="E1063">
        <v>4.9402999999999997</v>
      </c>
      <c r="F1063">
        <v>4.8876999999999997</v>
      </c>
      <c r="G1063" s="3">
        <f t="shared" si="32"/>
        <v>2.3535617911416562E-3</v>
      </c>
      <c r="H1063" s="3">
        <f t="shared" si="33"/>
        <v>-5.9297427718485451E-4</v>
      </c>
    </row>
    <row r="1064" spans="1:8" hidden="1" x14ac:dyDescent="0.15">
      <c r="A1064" s="1">
        <v>1062</v>
      </c>
      <c r="B1064" s="2">
        <v>44846</v>
      </c>
      <c r="C1064">
        <v>4.8682999999999996</v>
      </c>
      <c r="D1064">
        <v>4.7169999999999996</v>
      </c>
      <c r="E1064">
        <v>4.9040999999999997</v>
      </c>
      <c r="F1064">
        <v>4.8943000000000003</v>
      </c>
      <c r="G1064" s="3">
        <f t="shared" si="32"/>
        <v>-7.3274902333866354E-3</v>
      </c>
      <c r="H1064" s="3">
        <f t="shared" si="33"/>
        <v>1.3503283753095729E-3</v>
      </c>
    </row>
    <row r="1065" spans="1:8" hidden="1" x14ac:dyDescent="0.15">
      <c r="A1065" s="1">
        <v>1063</v>
      </c>
      <c r="B1065" s="2">
        <v>44847</v>
      </c>
      <c r="C1065">
        <v>4.8552999999999997</v>
      </c>
      <c r="D1065">
        <v>4.7045000000000003</v>
      </c>
      <c r="E1065">
        <v>4.891</v>
      </c>
      <c r="F1065">
        <v>4.8585000000000003</v>
      </c>
      <c r="G1065" s="3">
        <f t="shared" si="32"/>
        <v>-2.6712342733630212E-3</v>
      </c>
      <c r="H1065" s="3">
        <f t="shared" si="33"/>
        <v>-7.3146313058046752E-3</v>
      </c>
    </row>
    <row r="1066" spans="1:8" hidden="1" x14ac:dyDescent="0.15">
      <c r="A1066" s="1">
        <v>1064</v>
      </c>
      <c r="B1066" s="2">
        <v>44848</v>
      </c>
      <c r="C1066">
        <v>4.8292000000000002</v>
      </c>
      <c r="D1066">
        <v>4.6791999999999998</v>
      </c>
      <c r="E1066">
        <v>4.8647</v>
      </c>
      <c r="F1066">
        <v>4.8341000000000003</v>
      </c>
      <c r="G1066" s="3">
        <f t="shared" si="32"/>
        <v>-5.3772234716826794E-3</v>
      </c>
      <c r="H1066" s="3">
        <f t="shared" si="33"/>
        <v>-5.0221261706288045E-3</v>
      </c>
    </row>
    <row r="1067" spans="1:8" hidden="1" x14ac:dyDescent="0.15">
      <c r="A1067" s="1">
        <v>1065</v>
      </c>
      <c r="B1067" s="2">
        <v>44851</v>
      </c>
      <c r="C1067">
        <v>4.8211000000000004</v>
      </c>
      <c r="D1067">
        <v>4.6712999999999996</v>
      </c>
      <c r="E1067">
        <v>4.8566000000000003</v>
      </c>
      <c r="F1067">
        <v>4.8083</v>
      </c>
      <c r="G1067" s="3">
        <f t="shared" si="32"/>
        <v>-1.6650564269121704E-3</v>
      </c>
      <c r="H1067" s="3">
        <f t="shared" si="33"/>
        <v>-5.3370844624646141E-3</v>
      </c>
    </row>
    <row r="1068" spans="1:8" hidden="1" x14ac:dyDescent="0.15">
      <c r="A1068" s="1">
        <v>1066</v>
      </c>
      <c r="B1068" s="2">
        <v>44852</v>
      </c>
      <c r="C1068">
        <v>4.8109999999999999</v>
      </c>
      <c r="D1068">
        <v>4.6615000000000002</v>
      </c>
      <c r="E1068">
        <v>4.8463000000000003</v>
      </c>
      <c r="F1068">
        <v>4.7805999999999997</v>
      </c>
      <c r="G1068" s="3">
        <f t="shared" si="32"/>
        <v>-2.1208252687064943E-3</v>
      </c>
      <c r="H1068" s="3">
        <f t="shared" si="33"/>
        <v>-5.760871825801317E-3</v>
      </c>
    </row>
    <row r="1069" spans="1:8" hidden="1" x14ac:dyDescent="0.15">
      <c r="A1069" s="1">
        <v>1067</v>
      </c>
      <c r="B1069" s="2">
        <v>44853</v>
      </c>
      <c r="C1069">
        <v>4.8112000000000004</v>
      </c>
      <c r="D1069">
        <v>4.6616999999999997</v>
      </c>
      <c r="E1069">
        <v>4.8464999999999998</v>
      </c>
      <c r="F1069">
        <v>4.7793000000000001</v>
      </c>
      <c r="G1069" s="3">
        <f t="shared" si="32"/>
        <v>4.126859666131466E-5</v>
      </c>
      <c r="H1069" s="3">
        <f t="shared" si="33"/>
        <v>-2.7193239342337971E-4</v>
      </c>
    </row>
    <row r="1070" spans="1:8" hidden="1" x14ac:dyDescent="0.15">
      <c r="A1070" s="1">
        <v>1068</v>
      </c>
      <c r="B1070" s="2">
        <v>44854</v>
      </c>
      <c r="C1070">
        <v>4.8013000000000003</v>
      </c>
      <c r="D1070">
        <v>4.6520999999999999</v>
      </c>
      <c r="E1070">
        <v>4.8365999999999998</v>
      </c>
      <c r="F1070">
        <v>4.7793999999999999</v>
      </c>
      <c r="G1070" s="3">
        <f t="shared" si="32"/>
        <v>-2.0427112349118426E-3</v>
      </c>
      <c r="H1070" s="3">
        <f t="shared" si="33"/>
        <v>2.0923566212527334E-5</v>
      </c>
    </row>
    <row r="1071" spans="1:8" hidden="1" x14ac:dyDescent="0.15">
      <c r="A1071" s="1">
        <v>1069</v>
      </c>
      <c r="B1071" s="2">
        <v>44855</v>
      </c>
      <c r="C1071">
        <v>4.8552999999999997</v>
      </c>
      <c r="D1071">
        <v>4.7045000000000003</v>
      </c>
      <c r="E1071">
        <v>4.891</v>
      </c>
      <c r="F1071">
        <v>4.7606999999999999</v>
      </c>
      <c r="G1071" s="3">
        <f t="shared" si="32"/>
        <v>1.1247570607451518E-2</v>
      </c>
      <c r="H1071" s="3">
        <f t="shared" si="33"/>
        <v>-3.9126250156923392E-3</v>
      </c>
    </row>
    <row r="1072" spans="1:8" hidden="1" x14ac:dyDescent="0.15">
      <c r="A1072" s="1">
        <v>1070</v>
      </c>
      <c r="B1072" s="2">
        <v>44858</v>
      </c>
      <c r="C1072">
        <v>4.8657000000000004</v>
      </c>
      <c r="D1072">
        <v>4.7145000000000001</v>
      </c>
      <c r="E1072">
        <v>4.9015000000000004</v>
      </c>
      <c r="F1072">
        <v>4.8167</v>
      </c>
      <c r="G1072" s="3">
        <f t="shared" si="32"/>
        <v>2.1468002453486346E-3</v>
      </c>
      <c r="H1072" s="3">
        <f t="shared" si="33"/>
        <v>1.1762976032936301E-2</v>
      </c>
    </row>
    <row r="1073" spans="1:8" hidden="1" x14ac:dyDescent="0.15">
      <c r="A1073" s="1">
        <v>1071</v>
      </c>
      <c r="B1073" s="2">
        <v>44859</v>
      </c>
      <c r="C1073">
        <v>4.907</v>
      </c>
      <c r="D1073">
        <v>4.7545000000000002</v>
      </c>
      <c r="E1073">
        <v>4.9429999999999996</v>
      </c>
      <c r="F1073">
        <v>4.8136000000000001</v>
      </c>
      <c r="G1073" s="3">
        <f t="shared" si="32"/>
        <v>8.4667958788124942E-3</v>
      </c>
      <c r="H1073" s="3">
        <f t="shared" si="33"/>
        <v>-6.4359416197812269E-4</v>
      </c>
    </row>
    <row r="1074" spans="1:8" hidden="1" x14ac:dyDescent="0.15">
      <c r="A1074" s="1">
        <v>1072</v>
      </c>
      <c r="B1074" s="2">
        <v>44860</v>
      </c>
      <c r="C1074">
        <v>4.8811999999999998</v>
      </c>
      <c r="D1074">
        <v>4.7295999999999996</v>
      </c>
      <c r="E1074">
        <v>4.9170999999999996</v>
      </c>
      <c r="F1074">
        <v>4.8545999999999996</v>
      </c>
      <c r="G1074" s="3">
        <f t="shared" si="32"/>
        <v>-5.239732955694909E-3</v>
      </c>
      <c r="H1074" s="3">
        <f t="shared" si="33"/>
        <v>8.5175336546450264E-3</v>
      </c>
    </row>
    <row r="1075" spans="1:8" hidden="1" x14ac:dyDescent="0.15">
      <c r="A1075" s="1">
        <v>1073</v>
      </c>
      <c r="B1075" s="2">
        <v>44861</v>
      </c>
      <c r="C1075">
        <v>4.9368999999999996</v>
      </c>
      <c r="D1075">
        <v>4.7835000000000001</v>
      </c>
      <c r="E1075">
        <v>4.9732000000000003</v>
      </c>
      <c r="F1075">
        <v>4.8878000000000004</v>
      </c>
      <c r="G1075" s="3">
        <f t="shared" si="32"/>
        <v>1.1409163938093769E-2</v>
      </c>
      <c r="H1075" s="3">
        <f t="shared" si="33"/>
        <v>6.8388744695753179E-3</v>
      </c>
    </row>
    <row r="1076" spans="1:8" hidden="1" x14ac:dyDescent="0.15">
      <c r="A1076" s="1">
        <v>1074</v>
      </c>
      <c r="B1076" s="2">
        <v>44862</v>
      </c>
      <c r="C1076">
        <v>4.9009</v>
      </c>
      <c r="D1076">
        <v>4.7485999999999997</v>
      </c>
      <c r="E1076">
        <v>4.9368999999999996</v>
      </c>
      <c r="F1076">
        <v>4.9116</v>
      </c>
      <c r="G1076" s="3">
        <f t="shared" si="32"/>
        <v>-7.2991233008928846E-3</v>
      </c>
      <c r="H1076" s="3">
        <f t="shared" si="33"/>
        <v>4.8692663365930144E-3</v>
      </c>
    </row>
    <row r="1077" spans="1:8" hidden="1" x14ac:dyDescent="0.15">
      <c r="A1077" s="1">
        <v>1075</v>
      </c>
      <c r="B1077" s="2">
        <v>44865</v>
      </c>
      <c r="C1077">
        <v>4.8912000000000004</v>
      </c>
      <c r="D1077">
        <v>4.7392000000000003</v>
      </c>
      <c r="E1077">
        <v>4.9272</v>
      </c>
      <c r="F1077">
        <v>4.875</v>
      </c>
      <c r="G1077" s="3">
        <f t="shared" si="32"/>
        <v>-1.9647957220116918E-3</v>
      </c>
      <c r="H1077" s="3">
        <f t="shared" si="33"/>
        <v>-7.4517468849254476E-3</v>
      </c>
    </row>
    <row r="1078" spans="1:8" hidden="1" x14ac:dyDescent="0.15">
      <c r="A1078" s="1">
        <v>1076</v>
      </c>
      <c r="B1078" s="2">
        <v>44866</v>
      </c>
      <c r="C1078">
        <v>4.8958000000000004</v>
      </c>
      <c r="D1078">
        <v>4.7436999999999996</v>
      </c>
      <c r="E1078">
        <v>4.9318</v>
      </c>
      <c r="F1078">
        <v>4.8587999999999996</v>
      </c>
      <c r="G1078" s="3">
        <f t="shared" si="32"/>
        <v>9.3359311576546311E-4</v>
      </c>
      <c r="H1078" s="3">
        <f t="shared" si="33"/>
        <v>-3.3230769230769841E-3</v>
      </c>
    </row>
    <row r="1079" spans="1:8" hidden="1" x14ac:dyDescent="0.15">
      <c r="A1079" s="1">
        <v>1077</v>
      </c>
      <c r="B1079" s="2">
        <v>44867</v>
      </c>
      <c r="C1079">
        <v>4.9379</v>
      </c>
      <c r="D1079">
        <v>4.7843999999999998</v>
      </c>
      <c r="E1079">
        <v>4.9741999999999997</v>
      </c>
      <c r="F1079">
        <v>4.8803999999999998</v>
      </c>
      <c r="G1079" s="3">
        <f t="shared" si="32"/>
        <v>8.5972667180338469E-3</v>
      </c>
      <c r="H1079" s="3">
        <f t="shared" si="33"/>
        <v>4.4455421091629255E-3</v>
      </c>
    </row>
    <row r="1080" spans="1:8" hidden="1" x14ac:dyDescent="0.15">
      <c r="A1080" s="1">
        <v>1078</v>
      </c>
      <c r="B1080" s="2">
        <v>44868</v>
      </c>
      <c r="C1080">
        <v>4.9176000000000002</v>
      </c>
      <c r="D1080">
        <v>4.7648000000000001</v>
      </c>
      <c r="E1080">
        <v>4.9538000000000002</v>
      </c>
      <c r="F1080">
        <v>4.9000000000000004</v>
      </c>
      <c r="G1080" s="3">
        <f t="shared" si="32"/>
        <v>-4.1011619958987167E-3</v>
      </c>
      <c r="H1080" s="3">
        <f t="shared" si="33"/>
        <v>4.0160642570281624E-3</v>
      </c>
    </row>
    <row r="1081" spans="1:8" hidden="1" x14ac:dyDescent="0.15">
      <c r="A1081" s="1">
        <v>1079</v>
      </c>
      <c r="B1081" s="2">
        <v>44869</v>
      </c>
      <c r="C1081">
        <v>4.8731999999999998</v>
      </c>
      <c r="D1081">
        <v>4.7217000000000002</v>
      </c>
      <c r="E1081">
        <v>4.9089999999999998</v>
      </c>
      <c r="F1081">
        <v>4.9097</v>
      </c>
      <c r="G1081" s="3">
        <f t="shared" si="32"/>
        <v>-9.0435625176632506E-3</v>
      </c>
      <c r="H1081" s="3">
        <f t="shared" si="33"/>
        <v>1.9795918367346843E-3</v>
      </c>
    </row>
    <row r="1082" spans="1:8" hidden="1" x14ac:dyDescent="0.15">
      <c r="A1082" s="1">
        <v>1080</v>
      </c>
      <c r="B1082" s="2">
        <v>44872</v>
      </c>
      <c r="C1082">
        <v>4.9156000000000004</v>
      </c>
      <c r="D1082">
        <v>4.7629000000000001</v>
      </c>
      <c r="E1082">
        <v>4.9518000000000004</v>
      </c>
      <c r="F1082">
        <v>4.9172000000000002</v>
      </c>
      <c r="G1082" s="3">
        <f t="shared" si="32"/>
        <v>8.7186799755551991E-3</v>
      </c>
      <c r="H1082" s="3">
        <f t="shared" si="33"/>
        <v>1.5275882436809329E-3</v>
      </c>
    </row>
    <row r="1083" spans="1:8" hidden="1" x14ac:dyDescent="0.15">
      <c r="A1083" s="1">
        <v>1081</v>
      </c>
      <c r="B1083" s="2">
        <v>44873</v>
      </c>
      <c r="C1083">
        <v>4.9489999999999998</v>
      </c>
      <c r="D1083">
        <v>4.7952000000000004</v>
      </c>
      <c r="E1083">
        <v>4.9854000000000003</v>
      </c>
      <c r="F1083">
        <v>4.9196999999999997</v>
      </c>
      <c r="G1083" s="3">
        <f t="shared" si="32"/>
        <v>6.785411365564098E-3</v>
      </c>
      <c r="H1083" s="3">
        <f t="shared" si="33"/>
        <v>5.0841942568924381E-4</v>
      </c>
    </row>
    <row r="1084" spans="1:8" hidden="1" x14ac:dyDescent="0.15">
      <c r="A1084" s="1">
        <v>1082</v>
      </c>
      <c r="B1084" s="2">
        <v>44874</v>
      </c>
      <c r="C1084">
        <v>4.9396000000000004</v>
      </c>
      <c r="D1084">
        <v>4.7862</v>
      </c>
      <c r="E1084">
        <v>4.976</v>
      </c>
      <c r="F1084">
        <v>4.9569000000000001</v>
      </c>
      <c r="G1084" s="3">
        <f t="shared" si="32"/>
        <v>-1.8855056765756384E-3</v>
      </c>
      <c r="H1084" s="3">
        <f t="shared" si="33"/>
        <v>7.5614366729679361E-3</v>
      </c>
    </row>
    <row r="1085" spans="1:8" hidden="1" x14ac:dyDescent="0.15">
      <c r="A1085" s="1">
        <v>1083</v>
      </c>
      <c r="B1085" s="2">
        <v>44875</v>
      </c>
      <c r="C1085">
        <v>5.05</v>
      </c>
      <c r="D1085">
        <v>4.8930999999999996</v>
      </c>
      <c r="E1085">
        <v>5.0871000000000004</v>
      </c>
      <c r="F1085">
        <v>4.9450000000000003</v>
      </c>
      <c r="G1085" s="3">
        <f t="shared" si="32"/>
        <v>2.2327170418006581E-2</v>
      </c>
      <c r="H1085" s="3">
        <f t="shared" si="33"/>
        <v>-2.4006939821258344E-3</v>
      </c>
    </row>
    <row r="1086" spans="1:8" hidden="1" x14ac:dyDescent="0.15">
      <c r="A1086" s="1">
        <v>1084</v>
      </c>
      <c r="B1086" s="2">
        <v>44876</v>
      </c>
      <c r="C1086">
        <v>5.0777000000000001</v>
      </c>
      <c r="D1086">
        <v>4.9199000000000002</v>
      </c>
      <c r="E1086">
        <v>5.1150000000000002</v>
      </c>
      <c r="F1086">
        <v>5.0734000000000004</v>
      </c>
      <c r="G1086" s="3">
        <f t="shared" si="32"/>
        <v>5.4844606946982122E-3</v>
      </c>
      <c r="H1086" s="3">
        <f t="shared" si="33"/>
        <v>2.5965621840242648E-2</v>
      </c>
    </row>
    <row r="1087" spans="1:8" hidden="1" x14ac:dyDescent="0.15">
      <c r="A1087" s="1">
        <v>1085</v>
      </c>
      <c r="B1087" s="2">
        <v>44879</v>
      </c>
      <c r="C1087">
        <v>5.0172999999999996</v>
      </c>
      <c r="D1087">
        <v>4.8613999999999997</v>
      </c>
      <c r="E1087">
        <v>5.0541999999999998</v>
      </c>
      <c r="F1087">
        <v>5.0853000000000002</v>
      </c>
      <c r="G1087" s="3">
        <f t="shared" si="32"/>
        <v>-1.1886608015640343E-2</v>
      </c>
      <c r="H1087" s="3">
        <f t="shared" si="33"/>
        <v>2.3455670753340652E-3</v>
      </c>
    </row>
    <row r="1088" spans="1:8" hidden="1" x14ac:dyDescent="0.15">
      <c r="A1088" s="1">
        <v>1086</v>
      </c>
      <c r="B1088" s="2">
        <v>44880</v>
      </c>
      <c r="C1088">
        <v>5.0437000000000003</v>
      </c>
      <c r="D1088">
        <v>4.8869999999999996</v>
      </c>
      <c r="E1088">
        <v>5.0808</v>
      </c>
      <c r="F1088">
        <v>5.0247000000000002</v>
      </c>
      <c r="G1088" s="3">
        <f t="shared" si="32"/>
        <v>5.2629496260536701E-3</v>
      </c>
      <c r="H1088" s="3">
        <f t="shared" si="33"/>
        <v>-1.1916701079582315E-2</v>
      </c>
    </row>
    <row r="1089" spans="1:8" hidden="1" x14ac:dyDescent="0.15">
      <c r="A1089" s="1">
        <v>1087</v>
      </c>
      <c r="B1089" s="2">
        <v>44881</v>
      </c>
      <c r="C1089">
        <v>5.0678999999999998</v>
      </c>
      <c r="D1089">
        <v>4.9104999999999999</v>
      </c>
      <c r="E1089">
        <v>5.1052</v>
      </c>
      <c r="F1089">
        <v>5.0606</v>
      </c>
      <c r="G1089" s="3">
        <f t="shared" si="32"/>
        <v>4.8023933238861005E-3</v>
      </c>
      <c r="H1089" s="3">
        <f t="shared" si="33"/>
        <v>7.144705156526765E-3</v>
      </c>
    </row>
    <row r="1090" spans="1:8" hidden="1" x14ac:dyDescent="0.15">
      <c r="A1090" s="1">
        <v>1088</v>
      </c>
      <c r="B1090" s="2">
        <v>44882</v>
      </c>
      <c r="C1090">
        <v>5.0819999999999999</v>
      </c>
      <c r="D1090">
        <v>4.9241000000000001</v>
      </c>
      <c r="E1090">
        <v>5.1193</v>
      </c>
      <c r="F1090">
        <v>5.0635000000000003</v>
      </c>
      <c r="G1090" s="3">
        <f t="shared" si="32"/>
        <v>2.7618898378123369E-3</v>
      </c>
      <c r="H1090" s="3">
        <f t="shared" si="33"/>
        <v>5.7305457850853614E-4</v>
      </c>
    </row>
    <row r="1091" spans="1:8" hidden="1" x14ac:dyDescent="0.15">
      <c r="A1091" s="1">
        <v>1089</v>
      </c>
      <c r="B1091" s="2">
        <v>44883</v>
      </c>
      <c r="C1091">
        <v>5.0726000000000004</v>
      </c>
      <c r="D1091">
        <v>4.915</v>
      </c>
      <c r="E1091">
        <v>5.1098999999999997</v>
      </c>
      <c r="F1091">
        <v>5.0640000000000001</v>
      </c>
      <c r="G1091" s="3">
        <f t="shared" si="32"/>
        <v>-1.8361885414022172E-3</v>
      </c>
      <c r="H1091" s="3">
        <f t="shared" si="33"/>
        <v>9.8745926730536837E-5</v>
      </c>
    </row>
    <row r="1092" spans="1:8" hidden="1" x14ac:dyDescent="0.15">
      <c r="A1092" s="1">
        <v>1090</v>
      </c>
      <c r="B1092" s="2">
        <v>44886</v>
      </c>
      <c r="C1092">
        <v>5.0434000000000001</v>
      </c>
      <c r="D1092">
        <v>4.8867000000000003</v>
      </c>
      <c r="E1092">
        <v>5.0804999999999998</v>
      </c>
      <c r="F1092">
        <v>5.077</v>
      </c>
      <c r="G1092" s="3">
        <f t="shared" ref="G1092:G1155" si="34">E1092/E1091-1</f>
        <v>-5.7535372512181882E-3</v>
      </c>
      <c r="H1092" s="3">
        <f t="shared" ref="H1092:H1155" si="35">F1092/F1091-1</f>
        <v>2.5671406003160424E-3</v>
      </c>
    </row>
    <row r="1093" spans="1:8" hidden="1" x14ac:dyDescent="0.15">
      <c r="A1093" s="1">
        <v>1091</v>
      </c>
      <c r="B1093" s="2">
        <v>44887</v>
      </c>
      <c r="C1093">
        <v>5.0407999999999999</v>
      </c>
      <c r="D1093">
        <v>4.8841999999999999</v>
      </c>
      <c r="E1093">
        <v>5.0778999999999996</v>
      </c>
      <c r="F1093">
        <v>5.0427999999999997</v>
      </c>
      <c r="G1093" s="3">
        <f t="shared" si="34"/>
        <v>-5.1176065347902089E-4</v>
      </c>
      <c r="H1093" s="3">
        <f t="shared" si="35"/>
        <v>-6.7362615717944108E-3</v>
      </c>
    </row>
    <row r="1094" spans="1:8" hidden="1" x14ac:dyDescent="0.15">
      <c r="A1094" s="1">
        <v>1092</v>
      </c>
      <c r="B1094" s="2">
        <v>44888</v>
      </c>
      <c r="C1094">
        <v>5.0960000000000001</v>
      </c>
      <c r="D1094">
        <v>4.9377000000000004</v>
      </c>
      <c r="E1094">
        <v>5.1334999999999997</v>
      </c>
      <c r="F1094">
        <v>5.0498000000000003</v>
      </c>
      <c r="G1094" s="3">
        <f t="shared" si="34"/>
        <v>1.094940821993351E-2</v>
      </c>
      <c r="H1094" s="3">
        <f t="shared" si="35"/>
        <v>1.3881177123822308E-3</v>
      </c>
    </row>
    <row r="1095" spans="1:8" hidden="1" x14ac:dyDescent="0.15">
      <c r="A1095" s="1">
        <v>1093</v>
      </c>
      <c r="B1095" s="2">
        <v>44889</v>
      </c>
      <c r="C1095">
        <v>5.1558000000000002</v>
      </c>
      <c r="D1095">
        <v>4.9955999999999996</v>
      </c>
      <c r="E1095">
        <v>5.1936999999999998</v>
      </c>
      <c r="F1095">
        <v>5.1082000000000001</v>
      </c>
      <c r="G1095" s="3">
        <f t="shared" si="34"/>
        <v>1.1726891984026544E-2</v>
      </c>
      <c r="H1095" s="3">
        <f t="shared" si="35"/>
        <v>1.1564814448096872E-2</v>
      </c>
    </row>
    <row r="1096" spans="1:8" hidden="1" x14ac:dyDescent="0.15">
      <c r="A1096" s="1">
        <v>1094</v>
      </c>
      <c r="B1096" s="2">
        <v>44890</v>
      </c>
      <c r="C1096">
        <v>5.1317000000000004</v>
      </c>
      <c r="D1096">
        <v>4.9722999999999997</v>
      </c>
      <c r="E1096">
        <v>5.1695000000000002</v>
      </c>
      <c r="F1096">
        <v>5.1435000000000004</v>
      </c>
      <c r="G1096" s="3">
        <f t="shared" si="34"/>
        <v>-4.659491306775454E-3</v>
      </c>
      <c r="H1096" s="3">
        <f t="shared" si="35"/>
        <v>6.9104576954701624E-3</v>
      </c>
    </row>
    <row r="1097" spans="1:8" hidden="1" x14ac:dyDescent="0.15">
      <c r="A1097" s="1">
        <v>1095</v>
      </c>
      <c r="B1097" s="2">
        <v>44893</v>
      </c>
      <c r="C1097">
        <v>5.1802000000000001</v>
      </c>
      <c r="D1097">
        <v>5.0191999999999997</v>
      </c>
      <c r="E1097">
        <v>5.2182000000000004</v>
      </c>
      <c r="F1097">
        <v>5.1391999999999998</v>
      </c>
      <c r="G1097" s="3">
        <f t="shared" si="34"/>
        <v>9.4206402940324452E-3</v>
      </c>
      <c r="H1097" s="3">
        <f t="shared" si="35"/>
        <v>-8.3600661028493395E-4</v>
      </c>
    </row>
    <row r="1098" spans="1:8" hidden="1" x14ac:dyDescent="0.15">
      <c r="A1098" s="1">
        <v>1096</v>
      </c>
      <c r="B1098" s="2">
        <v>44894</v>
      </c>
      <c r="C1098">
        <v>5.1608999999999998</v>
      </c>
      <c r="D1098">
        <v>5.0006000000000004</v>
      </c>
      <c r="E1098">
        <v>5.1989000000000001</v>
      </c>
      <c r="F1098">
        <v>5.1866000000000003</v>
      </c>
      <c r="G1098" s="3">
        <f t="shared" si="34"/>
        <v>-3.6985933846921393E-3</v>
      </c>
      <c r="H1098" s="3">
        <f t="shared" si="35"/>
        <v>9.2232254047324158E-3</v>
      </c>
    </row>
    <row r="1099" spans="1:8" hidden="1" x14ac:dyDescent="0.15">
      <c r="A1099" s="1">
        <v>1097</v>
      </c>
      <c r="B1099" s="2">
        <v>44895</v>
      </c>
      <c r="C1099">
        <v>5.0606</v>
      </c>
      <c r="D1099">
        <v>4.9034000000000004</v>
      </c>
      <c r="E1099">
        <v>5.0979000000000001</v>
      </c>
      <c r="F1099">
        <v>5.1722999999999999</v>
      </c>
      <c r="G1099" s="3">
        <f t="shared" si="34"/>
        <v>-1.9427186520225459E-2</v>
      </c>
      <c r="H1099" s="3">
        <f t="shared" si="35"/>
        <v>-2.7571048471061177E-3</v>
      </c>
    </row>
    <row r="1100" spans="1:8" hidden="1" x14ac:dyDescent="0.15">
      <c r="A1100" s="1">
        <v>1098</v>
      </c>
      <c r="B1100" s="2">
        <v>44896</v>
      </c>
      <c r="C1100">
        <v>5.1651999999999996</v>
      </c>
      <c r="D1100">
        <v>5.0046999999999997</v>
      </c>
      <c r="E1100">
        <v>5.2031999999999998</v>
      </c>
      <c r="F1100">
        <v>5.1711999999999998</v>
      </c>
      <c r="G1100" s="3">
        <f t="shared" si="34"/>
        <v>2.0655564055787723E-2</v>
      </c>
      <c r="H1100" s="3">
        <f t="shared" si="35"/>
        <v>-2.1267134543623278E-4</v>
      </c>
    </row>
    <row r="1101" spans="1:8" hidden="1" x14ac:dyDescent="0.15">
      <c r="A1101" s="1">
        <v>1099</v>
      </c>
      <c r="B1101" s="2">
        <v>44897</v>
      </c>
      <c r="C1101">
        <v>5.1980000000000004</v>
      </c>
      <c r="D1101">
        <v>5.0365000000000002</v>
      </c>
      <c r="E1101">
        <v>5.2362000000000002</v>
      </c>
      <c r="F1101">
        <v>5.2176999999999998</v>
      </c>
      <c r="G1101" s="3">
        <f t="shared" si="34"/>
        <v>6.3422509225092849E-3</v>
      </c>
      <c r="H1101" s="3">
        <f t="shared" si="35"/>
        <v>8.9921101485148647E-3</v>
      </c>
    </row>
    <row r="1102" spans="1:8" hidden="1" x14ac:dyDescent="0.15">
      <c r="A1102" s="1">
        <v>1100</v>
      </c>
      <c r="B1102" s="2">
        <v>44900</v>
      </c>
      <c r="C1102">
        <v>5.0959000000000003</v>
      </c>
      <c r="D1102">
        <v>4.9375999999999998</v>
      </c>
      <c r="E1102">
        <v>5.1334</v>
      </c>
      <c r="F1102">
        <v>5.2320000000000002</v>
      </c>
      <c r="G1102" s="3">
        <f t="shared" si="34"/>
        <v>-1.9632557961880792E-2</v>
      </c>
      <c r="H1102" s="3">
        <f t="shared" si="35"/>
        <v>2.7406711769555336E-3</v>
      </c>
    </row>
    <row r="1103" spans="1:8" hidden="1" x14ac:dyDescent="0.15">
      <c r="A1103" s="1">
        <v>1101</v>
      </c>
      <c r="B1103" s="2">
        <v>44901</v>
      </c>
      <c r="C1103">
        <v>5.101</v>
      </c>
      <c r="D1103">
        <v>4.9424999999999999</v>
      </c>
      <c r="E1103">
        <v>5.1384999999999996</v>
      </c>
      <c r="F1103">
        <v>5.1067</v>
      </c>
      <c r="G1103" s="3">
        <f t="shared" si="34"/>
        <v>9.9349359099232259E-4</v>
      </c>
      <c r="H1103" s="3">
        <f t="shared" si="35"/>
        <v>-2.3948776758409784E-2</v>
      </c>
    </row>
    <row r="1104" spans="1:8" hidden="1" x14ac:dyDescent="0.15">
      <c r="A1104" s="1">
        <v>1102</v>
      </c>
      <c r="B1104" s="2">
        <v>44902</v>
      </c>
      <c r="C1104">
        <v>5.0838999999999999</v>
      </c>
      <c r="D1104">
        <v>4.9259000000000004</v>
      </c>
      <c r="E1104">
        <v>5.1212999999999997</v>
      </c>
      <c r="F1104">
        <v>5.1115000000000004</v>
      </c>
      <c r="G1104" s="3">
        <f t="shared" si="34"/>
        <v>-3.3472803347279756E-3</v>
      </c>
      <c r="H1104" s="3">
        <f t="shared" si="35"/>
        <v>9.3994164528954371E-4</v>
      </c>
    </row>
    <row r="1105" spans="1:8" hidden="1" x14ac:dyDescent="0.15">
      <c r="A1105" s="1">
        <v>1103</v>
      </c>
      <c r="B1105" s="2">
        <v>44903</v>
      </c>
      <c r="C1105">
        <v>5.0936000000000003</v>
      </c>
      <c r="D1105">
        <v>4.9353999999999996</v>
      </c>
      <c r="E1105">
        <v>5.1311</v>
      </c>
      <c r="F1105">
        <v>5.1036000000000001</v>
      </c>
      <c r="G1105" s="3">
        <f t="shared" si="34"/>
        <v>1.9135766309335001E-3</v>
      </c>
      <c r="H1105" s="3">
        <f t="shared" si="35"/>
        <v>-1.5455345788907282E-3</v>
      </c>
    </row>
    <row r="1106" spans="1:8" hidden="1" x14ac:dyDescent="0.15">
      <c r="A1106" s="1">
        <v>1104</v>
      </c>
      <c r="B1106" s="2">
        <v>44904</v>
      </c>
      <c r="C1106">
        <v>5.0698999999999996</v>
      </c>
      <c r="D1106">
        <v>4.9123999999999999</v>
      </c>
      <c r="E1106">
        <v>5.1071999999999997</v>
      </c>
      <c r="F1106">
        <v>5.0911999999999997</v>
      </c>
      <c r="G1106" s="3">
        <f t="shared" si="34"/>
        <v>-4.6578706320282715E-3</v>
      </c>
      <c r="H1106" s="3">
        <f t="shared" si="35"/>
        <v>-2.4296574966691242E-3</v>
      </c>
    </row>
    <row r="1107" spans="1:8" hidden="1" x14ac:dyDescent="0.15">
      <c r="A1107" s="1">
        <v>1105</v>
      </c>
      <c r="B1107" s="2">
        <v>44907</v>
      </c>
      <c r="C1107">
        <v>5.0712000000000002</v>
      </c>
      <c r="D1107">
        <v>4.9135999999999997</v>
      </c>
      <c r="E1107">
        <v>5.1085000000000003</v>
      </c>
      <c r="F1107">
        <v>5.0857000000000001</v>
      </c>
      <c r="G1107" s="3">
        <f t="shared" si="34"/>
        <v>2.545426065163614E-4</v>
      </c>
      <c r="H1107" s="3">
        <f t="shared" si="35"/>
        <v>-1.0802954116906349E-3</v>
      </c>
    </row>
    <row r="1108" spans="1:8" hidden="1" x14ac:dyDescent="0.15">
      <c r="A1108" s="1">
        <v>1106</v>
      </c>
      <c r="B1108" s="2">
        <v>44908</v>
      </c>
      <c r="C1108">
        <v>5.1235999999999997</v>
      </c>
      <c r="D1108">
        <v>4.9644000000000004</v>
      </c>
      <c r="E1108">
        <v>5.1612999999999998</v>
      </c>
      <c r="F1108">
        <v>5.0690999999999997</v>
      </c>
      <c r="G1108" s="3">
        <f t="shared" si="34"/>
        <v>1.0335714984829103E-2</v>
      </c>
      <c r="H1108" s="3">
        <f t="shared" si="35"/>
        <v>-3.2640541125116274E-3</v>
      </c>
    </row>
    <row r="1109" spans="1:8" hidden="1" x14ac:dyDescent="0.15">
      <c r="A1109" s="1">
        <v>1107</v>
      </c>
      <c r="B1109" s="2">
        <v>44909</v>
      </c>
      <c r="C1109">
        <v>5.1395999999999997</v>
      </c>
      <c r="D1109">
        <v>4.9798999999999998</v>
      </c>
      <c r="E1109">
        <v>5.1773999999999996</v>
      </c>
      <c r="F1109">
        <v>5.1257000000000001</v>
      </c>
      <c r="G1109" s="3">
        <f t="shared" si="34"/>
        <v>3.119369151182827E-3</v>
      </c>
      <c r="H1109" s="3">
        <f t="shared" si="35"/>
        <v>1.1165690161961672E-2</v>
      </c>
    </row>
    <row r="1110" spans="1:8" hidden="1" x14ac:dyDescent="0.15">
      <c r="A1110" s="1">
        <v>1108</v>
      </c>
      <c r="B1110" s="2">
        <v>44910</v>
      </c>
      <c r="C1110">
        <v>5.0547000000000004</v>
      </c>
      <c r="D1110">
        <v>4.8975999999999997</v>
      </c>
      <c r="E1110">
        <v>5.0918000000000001</v>
      </c>
      <c r="F1110">
        <v>5.1250999999999998</v>
      </c>
      <c r="G1110" s="3">
        <f t="shared" si="34"/>
        <v>-1.653339514041785E-2</v>
      </c>
      <c r="H1110" s="3">
        <f t="shared" si="35"/>
        <v>-1.1705718243371077E-4</v>
      </c>
    </row>
    <row r="1111" spans="1:8" hidden="1" x14ac:dyDescent="0.15">
      <c r="A1111" s="1">
        <v>1109</v>
      </c>
      <c r="B1111" s="2">
        <v>44911</v>
      </c>
      <c r="C1111">
        <v>5.0879000000000003</v>
      </c>
      <c r="D1111">
        <v>4.9298000000000002</v>
      </c>
      <c r="E1111">
        <v>5.1253000000000002</v>
      </c>
      <c r="F1111">
        <v>5.0666000000000002</v>
      </c>
      <c r="G1111" s="3">
        <f t="shared" si="34"/>
        <v>6.5792057818452321E-3</v>
      </c>
      <c r="H1111" s="3">
        <f t="shared" si="35"/>
        <v>-1.1414411426118432E-2</v>
      </c>
    </row>
    <row r="1112" spans="1:8" hidden="1" x14ac:dyDescent="0.15">
      <c r="A1112" s="1">
        <v>1110</v>
      </c>
      <c r="B1112" s="2">
        <v>44914</v>
      </c>
      <c r="C1112">
        <v>5.0933999999999999</v>
      </c>
      <c r="D1112">
        <v>4.9352</v>
      </c>
      <c r="E1112">
        <v>5.1308999999999996</v>
      </c>
      <c r="F1112">
        <v>5.1143999999999998</v>
      </c>
      <c r="G1112" s="3">
        <f t="shared" si="34"/>
        <v>1.0926189686455423E-3</v>
      </c>
      <c r="H1112" s="3">
        <f t="shared" si="35"/>
        <v>9.4343346622980384E-3</v>
      </c>
    </row>
    <row r="1113" spans="1:8" hidden="1" x14ac:dyDescent="0.15">
      <c r="A1113" s="1">
        <v>1111</v>
      </c>
      <c r="B1113" s="2">
        <v>44915</v>
      </c>
      <c r="C1113">
        <v>5.0648</v>
      </c>
      <c r="D1113">
        <v>4.9074999999999998</v>
      </c>
      <c r="E1113">
        <v>5.1021000000000001</v>
      </c>
      <c r="F1113">
        <v>5.1002999999999998</v>
      </c>
      <c r="G1113" s="3">
        <f t="shared" si="34"/>
        <v>-5.6130503420451783E-3</v>
      </c>
      <c r="H1113" s="3">
        <f t="shared" si="35"/>
        <v>-2.7569216330360913E-3</v>
      </c>
    </row>
    <row r="1114" spans="1:8" hidden="1" x14ac:dyDescent="0.15">
      <c r="A1114" s="1">
        <v>1112</v>
      </c>
      <c r="B1114" s="2">
        <v>44916</v>
      </c>
      <c r="C1114">
        <v>5.2724000000000002</v>
      </c>
      <c r="D1114">
        <v>5.1086</v>
      </c>
      <c r="E1114">
        <v>5.3112000000000004</v>
      </c>
      <c r="F1114">
        <v>5.2811000000000003</v>
      </c>
      <c r="G1114" s="3">
        <f t="shared" si="34"/>
        <v>4.0983124595754816E-2</v>
      </c>
      <c r="H1114" s="3">
        <f t="shared" si="35"/>
        <v>3.5448895163029626E-2</v>
      </c>
    </row>
    <row r="1115" spans="1:8" hidden="1" x14ac:dyDescent="0.15">
      <c r="A1115" s="1">
        <v>1113</v>
      </c>
      <c r="B1115" s="2">
        <v>44917</v>
      </c>
      <c r="C1115">
        <v>5.2618999999999998</v>
      </c>
      <c r="D1115">
        <v>5.0983999999999998</v>
      </c>
      <c r="E1115">
        <v>5.3006000000000002</v>
      </c>
      <c r="F1115">
        <v>5.2683999999999997</v>
      </c>
      <c r="G1115" s="3">
        <f t="shared" si="34"/>
        <v>-1.9957824973640959E-3</v>
      </c>
      <c r="H1115" s="3">
        <f t="shared" si="35"/>
        <v>-2.4048020298802486E-3</v>
      </c>
    </row>
    <row r="1116" spans="1:8" hidden="1" x14ac:dyDescent="0.15">
      <c r="A1116" s="1">
        <v>1114</v>
      </c>
      <c r="B1116" s="2">
        <v>44918</v>
      </c>
      <c r="C1116">
        <v>5.2598000000000003</v>
      </c>
      <c r="D1116">
        <v>5.0964</v>
      </c>
      <c r="E1116">
        <v>5.2984999999999998</v>
      </c>
      <c r="F1116">
        <v>5.2774999999999999</v>
      </c>
      <c r="G1116" s="3">
        <f t="shared" si="34"/>
        <v>-3.9618156435128338E-4</v>
      </c>
      <c r="H1116" s="3">
        <f t="shared" si="35"/>
        <v>1.7272796294891535E-3</v>
      </c>
    </row>
    <row r="1117" spans="1:8" hidden="1" x14ac:dyDescent="0.15">
      <c r="A1117" s="1">
        <v>1115</v>
      </c>
      <c r="B1117" s="2">
        <v>44921</v>
      </c>
      <c r="C1117">
        <v>5.2215999999999996</v>
      </c>
      <c r="D1117">
        <v>5.0594000000000001</v>
      </c>
      <c r="E1117">
        <v>5.26</v>
      </c>
      <c r="F1117">
        <v>5.26</v>
      </c>
      <c r="G1117" s="3">
        <f t="shared" si="34"/>
        <v>-7.2662074171935265E-3</v>
      </c>
      <c r="H1117" s="3">
        <f t="shared" si="35"/>
        <v>-3.3159639981051869E-3</v>
      </c>
    </row>
    <row r="1118" spans="1:8" hidden="1" x14ac:dyDescent="0.15">
      <c r="A1118" s="1">
        <v>1116</v>
      </c>
      <c r="B1118" s="2">
        <v>44922</v>
      </c>
      <c r="C1118">
        <v>5.2046000000000001</v>
      </c>
      <c r="D1118">
        <v>5.0429000000000004</v>
      </c>
      <c r="E1118">
        <v>5.2427999999999999</v>
      </c>
      <c r="F1118">
        <v>5.2390999999999996</v>
      </c>
      <c r="G1118" s="3">
        <f t="shared" si="34"/>
        <v>-3.2699619771863198E-3</v>
      </c>
      <c r="H1118" s="3">
        <f t="shared" si="35"/>
        <v>-3.9733840304182477E-3</v>
      </c>
    </row>
    <row r="1119" spans="1:8" hidden="1" x14ac:dyDescent="0.15">
      <c r="A1119" s="1">
        <v>1117</v>
      </c>
      <c r="B1119" s="2">
        <v>44923</v>
      </c>
      <c r="C1119">
        <v>5.1906999999999996</v>
      </c>
      <c r="D1119">
        <v>5.0293999999999999</v>
      </c>
      <c r="E1119">
        <v>5.2289000000000003</v>
      </c>
      <c r="F1119">
        <v>5.2183000000000002</v>
      </c>
      <c r="G1119" s="3">
        <f t="shared" si="34"/>
        <v>-2.6512550545508828E-3</v>
      </c>
      <c r="H1119" s="3">
        <f t="shared" si="35"/>
        <v>-3.9701475444254841E-3</v>
      </c>
    </row>
    <row r="1120" spans="1:8" hidden="1" x14ac:dyDescent="0.15">
      <c r="A1120" s="1">
        <v>1118</v>
      </c>
      <c r="B1120" s="2">
        <v>44924</v>
      </c>
      <c r="C1120">
        <v>5.2195</v>
      </c>
      <c r="D1120">
        <v>5.0572999999999997</v>
      </c>
      <c r="E1120">
        <v>5.2579000000000002</v>
      </c>
      <c r="F1120">
        <v>5.2031000000000001</v>
      </c>
      <c r="G1120" s="3">
        <f t="shared" si="34"/>
        <v>5.5460995620493225E-3</v>
      </c>
      <c r="H1120" s="3">
        <f t="shared" si="35"/>
        <v>-2.9128260161355168E-3</v>
      </c>
    </row>
    <row r="1121" spans="1:8" hidden="1" x14ac:dyDescent="0.15">
      <c r="A1121" s="1">
        <v>1119</v>
      </c>
      <c r="B1121" s="2">
        <v>44925</v>
      </c>
      <c r="C1121">
        <v>5.2069999999999999</v>
      </c>
      <c r="D1121">
        <v>5.0452000000000004</v>
      </c>
      <c r="E1121">
        <v>5.2453000000000003</v>
      </c>
      <c r="F1121">
        <v>5.2358000000000002</v>
      </c>
      <c r="G1121" s="3">
        <f t="shared" si="34"/>
        <v>-2.3963939976036075E-3</v>
      </c>
      <c r="H1121" s="3">
        <f t="shared" si="35"/>
        <v>6.2847148815130538E-3</v>
      </c>
    </row>
    <row r="1122" spans="1:8" x14ac:dyDescent="0.15">
      <c r="A1122" s="1">
        <v>1120</v>
      </c>
      <c r="B1122" s="2">
        <v>44928</v>
      </c>
      <c r="C1122">
        <v>5.2675000000000001</v>
      </c>
      <c r="D1122">
        <v>5.1037999999999997</v>
      </c>
      <c r="E1122">
        <v>5.3061999999999996</v>
      </c>
      <c r="F1122">
        <v>5.2358000000000002</v>
      </c>
      <c r="G1122" s="3">
        <f t="shared" si="34"/>
        <v>1.161039406706954E-2</v>
      </c>
      <c r="H1122" s="3">
        <f t="shared" si="35"/>
        <v>0</v>
      </c>
    </row>
    <row r="1123" spans="1:8" x14ac:dyDescent="0.15">
      <c r="A1123" s="1">
        <v>1121</v>
      </c>
      <c r="B1123" s="2">
        <v>44929</v>
      </c>
      <c r="C1123">
        <v>5.2644000000000002</v>
      </c>
      <c r="D1123">
        <v>5.1007999999999996</v>
      </c>
      <c r="E1123">
        <v>5.3030999999999997</v>
      </c>
      <c r="F1123">
        <v>5.3079999999999998</v>
      </c>
      <c r="G1123" s="3">
        <f t="shared" si="34"/>
        <v>-5.842222305981748E-4</v>
      </c>
      <c r="H1123" s="3">
        <f t="shared" si="35"/>
        <v>1.3789678750143253E-2</v>
      </c>
    </row>
    <row r="1124" spans="1:8" x14ac:dyDescent="0.15">
      <c r="A1124" s="1">
        <v>1122</v>
      </c>
      <c r="B1124" s="2">
        <v>44930</v>
      </c>
      <c r="C1124">
        <v>5.2163000000000004</v>
      </c>
      <c r="D1124">
        <v>5.0542999999999996</v>
      </c>
      <c r="E1124">
        <v>5.2546999999999997</v>
      </c>
      <c r="F1124">
        <v>5.2676999999999996</v>
      </c>
      <c r="G1124" s="3">
        <f t="shared" si="34"/>
        <v>-9.1267371914540707E-3</v>
      </c>
      <c r="H1124" s="3">
        <f t="shared" si="35"/>
        <v>-7.592313489073188E-3</v>
      </c>
    </row>
    <row r="1125" spans="1:8" x14ac:dyDescent="0.15">
      <c r="A1125" s="1">
        <v>1123</v>
      </c>
      <c r="B1125" s="2">
        <v>44931</v>
      </c>
      <c r="C1125">
        <v>5.1208</v>
      </c>
      <c r="D1125">
        <v>4.9617000000000004</v>
      </c>
      <c r="E1125">
        <v>5.1585000000000001</v>
      </c>
      <c r="F1125">
        <v>5.2135999999999996</v>
      </c>
      <c r="G1125" s="3">
        <f t="shared" si="34"/>
        <v>-1.8307420023978449E-2</v>
      </c>
      <c r="H1125" s="3">
        <f t="shared" si="35"/>
        <v>-1.0270136871879609E-2</v>
      </c>
    </row>
    <row r="1126" spans="1:8" x14ac:dyDescent="0.15">
      <c r="A1126" s="1">
        <v>1124</v>
      </c>
      <c r="B1126" s="2">
        <v>44932</v>
      </c>
      <c r="C1126">
        <v>5.1317000000000004</v>
      </c>
      <c r="D1126">
        <v>4.9722999999999997</v>
      </c>
      <c r="E1126">
        <v>5.1695000000000002</v>
      </c>
      <c r="F1126">
        <v>5.1665000000000001</v>
      </c>
      <c r="G1126" s="3">
        <f t="shared" si="34"/>
        <v>2.1324028302800446E-3</v>
      </c>
      <c r="H1126" s="3">
        <f t="shared" si="35"/>
        <v>-9.0340647537209273E-3</v>
      </c>
    </row>
    <row r="1127" spans="1:8" x14ac:dyDescent="0.15">
      <c r="A1127" s="1">
        <v>1125</v>
      </c>
      <c r="B1127" s="2">
        <v>44935</v>
      </c>
      <c r="C1127">
        <v>5.1162000000000001</v>
      </c>
      <c r="D1127">
        <v>4.9572000000000003</v>
      </c>
      <c r="E1127">
        <v>5.1538000000000004</v>
      </c>
      <c r="F1127">
        <v>5.1703000000000001</v>
      </c>
      <c r="G1127" s="3">
        <f t="shared" si="34"/>
        <v>-3.0370442015668075E-3</v>
      </c>
      <c r="H1127" s="3">
        <f t="shared" si="35"/>
        <v>7.3550759701923596E-4</v>
      </c>
    </row>
    <row r="1128" spans="1:8" x14ac:dyDescent="0.15">
      <c r="A1128" s="1">
        <v>1126</v>
      </c>
      <c r="B1128" s="2">
        <v>44936</v>
      </c>
      <c r="C1128">
        <v>5.1169000000000002</v>
      </c>
      <c r="D1128">
        <v>4.9579000000000004</v>
      </c>
      <c r="E1128">
        <v>5.1544999999999996</v>
      </c>
      <c r="F1128">
        <v>5.1296999999999997</v>
      </c>
      <c r="G1128" s="3">
        <f t="shared" si="34"/>
        <v>1.3582211183971182E-4</v>
      </c>
      <c r="H1128" s="3">
        <f t="shared" si="35"/>
        <v>-7.8525424056632431E-3</v>
      </c>
    </row>
    <row r="1129" spans="1:8" x14ac:dyDescent="0.15">
      <c r="A1129" s="1">
        <v>1127</v>
      </c>
      <c r="B1129" s="2">
        <v>44937</v>
      </c>
      <c r="C1129">
        <v>5.0937999999999999</v>
      </c>
      <c r="D1129">
        <v>4.9356</v>
      </c>
      <c r="E1129">
        <v>5.1313000000000004</v>
      </c>
      <c r="F1129">
        <v>5.1273</v>
      </c>
      <c r="G1129" s="3">
        <f t="shared" si="34"/>
        <v>-4.5009215248810186E-3</v>
      </c>
      <c r="H1129" s="3">
        <f t="shared" si="35"/>
        <v>-4.6786361775541518E-4</v>
      </c>
    </row>
    <row r="1130" spans="1:8" x14ac:dyDescent="0.15">
      <c r="A1130" s="1">
        <v>1128</v>
      </c>
      <c r="B1130" s="2">
        <v>44938</v>
      </c>
      <c r="C1130">
        <v>5.1585000000000001</v>
      </c>
      <c r="D1130">
        <v>4.9981999999999998</v>
      </c>
      <c r="E1130">
        <v>5.1965000000000003</v>
      </c>
      <c r="F1130">
        <v>5.1340000000000003</v>
      </c>
      <c r="G1130" s="3">
        <f t="shared" si="34"/>
        <v>1.2706331728801645E-2</v>
      </c>
      <c r="H1130" s="3">
        <f t="shared" si="35"/>
        <v>1.3067306379577204E-3</v>
      </c>
    </row>
    <row r="1131" spans="1:8" x14ac:dyDescent="0.15">
      <c r="A1131" s="1">
        <v>1129</v>
      </c>
      <c r="B1131" s="2">
        <v>44939</v>
      </c>
      <c r="C1131">
        <v>5.2355</v>
      </c>
      <c r="D1131">
        <v>5.0728</v>
      </c>
      <c r="E1131">
        <v>5.274</v>
      </c>
      <c r="F1131">
        <v>5.2080000000000002</v>
      </c>
      <c r="G1131" s="3">
        <f t="shared" si="34"/>
        <v>1.4913884345232331E-2</v>
      </c>
      <c r="H1131" s="3">
        <f t="shared" si="35"/>
        <v>1.4413712504869558E-2</v>
      </c>
    </row>
    <row r="1132" spans="1:8" x14ac:dyDescent="0.15">
      <c r="A1132" s="1">
        <v>1130</v>
      </c>
      <c r="B1132" s="2">
        <v>44942</v>
      </c>
      <c r="C1132">
        <v>5.2225000000000001</v>
      </c>
      <c r="D1132">
        <v>5.0602</v>
      </c>
      <c r="E1132">
        <v>5.2609000000000004</v>
      </c>
      <c r="F1132">
        <v>5.2431000000000001</v>
      </c>
      <c r="G1132" s="3">
        <f t="shared" si="34"/>
        <v>-2.4838832006066625E-3</v>
      </c>
      <c r="H1132" s="3">
        <f t="shared" si="35"/>
        <v>6.7396313364054272E-3</v>
      </c>
    </row>
    <row r="1133" spans="1:8" x14ac:dyDescent="0.15">
      <c r="A1133" s="1">
        <v>1131</v>
      </c>
      <c r="B1133" s="2">
        <v>44943</v>
      </c>
      <c r="C1133">
        <v>5.2549999999999999</v>
      </c>
      <c r="D1133">
        <v>5.0917000000000003</v>
      </c>
      <c r="E1133">
        <v>5.2937000000000003</v>
      </c>
      <c r="F1133">
        <v>5.2394999999999996</v>
      </c>
      <c r="G1133" s="3">
        <f t="shared" si="34"/>
        <v>6.234674675435814E-3</v>
      </c>
      <c r="H1133" s="3">
        <f t="shared" si="35"/>
        <v>-6.8661669622938071E-4</v>
      </c>
    </row>
    <row r="1134" spans="1:8" x14ac:dyDescent="0.15">
      <c r="A1134" s="1">
        <v>1132</v>
      </c>
      <c r="B1134" s="2">
        <v>44944</v>
      </c>
      <c r="C1134">
        <v>5.2468000000000004</v>
      </c>
      <c r="D1134">
        <v>5.0838000000000001</v>
      </c>
      <c r="E1134">
        <v>5.2854000000000001</v>
      </c>
      <c r="F1134">
        <v>5.2693000000000003</v>
      </c>
      <c r="G1134" s="3">
        <f t="shared" si="34"/>
        <v>-1.5679014677825176E-3</v>
      </c>
      <c r="H1134" s="3">
        <f t="shared" si="35"/>
        <v>5.6875656074053538E-3</v>
      </c>
    </row>
    <row r="1135" spans="1:8" x14ac:dyDescent="0.15">
      <c r="A1135" s="1">
        <v>1133</v>
      </c>
      <c r="B1135" s="2">
        <v>44945</v>
      </c>
      <c r="C1135">
        <v>5.2561</v>
      </c>
      <c r="D1135">
        <v>5.0928000000000004</v>
      </c>
      <c r="E1135">
        <v>5.2948000000000004</v>
      </c>
      <c r="F1135">
        <v>5.2657999999999996</v>
      </c>
      <c r="G1135" s="3">
        <f t="shared" si="34"/>
        <v>1.7784841260832795E-3</v>
      </c>
      <c r="H1135" s="3">
        <f t="shared" si="35"/>
        <v>-6.6422484960060313E-4</v>
      </c>
    </row>
    <row r="1136" spans="1:8" x14ac:dyDescent="0.15">
      <c r="A1136" s="1">
        <v>1134</v>
      </c>
      <c r="B1136" s="2">
        <v>44946</v>
      </c>
      <c r="C1136">
        <v>5.2084999999999999</v>
      </c>
      <c r="D1136">
        <v>5.0465999999999998</v>
      </c>
      <c r="E1136">
        <v>5.2468000000000004</v>
      </c>
      <c r="F1136">
        <v>5.2728999999999999</v>
      </c>
      <c r="G1136" s="3">
        <f t="shared" si="34"/>
        <v>-9.0654982246732851E-3</v>
      </c>
      <c r="H1136" s="3">
        <f t="shared" si="35"/>
        <v>1.3483231417827923E-3</v>
      </c>
    </row>
    <row r="1137" spans="1:8" x14ac:dyDescent="0.15">
      <c r="A1137" s="1">
        <v>1135</v>
      </c>
      <c r="B1137" s="2">
        <v>44949</v>
      </c>
      <c r="C1137">
        <v>5.1818999999999997</v>
      </c>
      <c r="D1137">
        <v>5.0209000000000001</v>
      </c>
      <c r="E1137">
        <v>5.2201000000000004</v>
      </c>
      <c r="F1137">
        <v>5.2728999999999999</v>
      </c>
      <c r="G1137" s="3">
        <f t="shared" si="34"/>
        <v>-5.0888160402531302E-3</v>
      </c>
      <c r="H1137" s="3">
        <f t="shared" si="35"/>
        <v>0</v>
      </c>
    </row>
    <row r="1138" spans="1:8" x14ac:dyDescent="0.15">
      <c r="A1138" s="1">
        <v>1136</v>
      </c>
      <c r="B1138" s="2">
        <v>44950</v>
      </c>
      <c r="C1138">
        <v>5.1954000000000002</v>
      </c>
      <c r="D1138">
        <v>5.0339999999999998</v>
      </c>
      <c r="E1138">
        <v>5.2336</v>
      </c>
      <c r="F1138">
        <v>5.2728999999999999</v>
      </c>
      <c r="G1138" s="3">
        <f t="shared" si="34"/>
        <v>2.5861573533072502E-3</v>
      </c>
      <c r="H1138" s="3">
        <f t="shared" si="35"/>
        <v>0</v>
      </c>
    </row>
    <row r="1139" spans="1:8" x14ac:dyDescent="0.15">
      <c r="A1139" s="1">
        <v>1137</v>
      </c>
      <c r="B1139" s="2">
        <v>44951</v>
      </c>
      <c r="C1139">
        <v>5.2091000000000003</v>
      </c>
      <c r="D1139">
        <v>5.0472000000000001</v>
      </c>
      <c r="E1139">
        <v>5.2473999999999998</v>
      </c>
      <c r="F1139">
        <v>5.2728999999999999</v>
      </c>
      <c r="G1139" s="3">
        <f t="shared" si="34"/>
        <v>2.6368083154997279E-3</v>
      </c>
      <c r="H1139" s="3">
        <f t="shared" si="35"/>
        <v>0</v>
      </c>
    </row>
    <row r="1140" spans="1:8" x14ac:dyDescent="0.15">
      <c r="A1140" s="1">
        <v>1138</v>
      </c>
      <c r="B1140" s="2">
        <v>44952</v>
      </c>
      <c r="C1140">
        <v>5.1970000000000001</v>
      </c>
      <c r="D1140">
        <v>5.0354999999999999</v>
      </c>
      <c r="E1140">
        <v>5.2351999999999999</v>
      </c>
      <c r="F1140">
        <v>5.2728999999999999</v>
      </c>
      <c r="G1140" s="3">
        <f t="shared" si="34"/>
        <v>-2.3249609330334708E-3</v>
      </c>
      <c r="H1140" s="3">
        <f t="shared" si="35"/>
        <v>0</v>
      </c>
    </row>
    <row r="1141" spans="1:8" x14ac:dyDescent="0.15">
      <c r="A1141" s="1">
        <v>1139</v>
      </c>
      <c r="B1141" s="2">
        <v>44953</v>
      </c>
      <c r="C1141">
        <v>5.2149999999999999</v>
      </c>
      <c r="D1141">
        <v>5.0529999999999999</v>
      </c>
      <c r="E1141">
        <v>5.2534000000000001</v>
      </c>
      <c r="F1141">
        <v>5.2728999999999999</v>
      </c>
      <c r="G1141" s="3">
        <f t="shared" si="34"/>
        <v>3.4764669926650171E-3</v>
      </c>
      <c r="H1141" s="3">
        <f t="shared" si="35"/>
        <v>0</v>
      </c>
    </row>
    <row r="1142" spans="1:8" x14ac:dyDescent="0.15">
      <c r="A1142" s="1">
        <v>1140</v>
      </c>
      <c r="B1142" s="2">
        <v>44956</v>
      </c>
      <c r="C1142">
        <v>5.1654</v>
      </c>
      <c r="D1142">
        <v>5.0049000000000001</v>
      </c>
      <c r="E1142">
        <v>5.2034000000000002</v>
      </c>
      <c r="F1142">
        <v>5.2088999999999999</v>
      </c>
      <c r="G1142" s="3">
        <f t="shared" si="34"/>
        <v>-9.517645715155898E-3</v>
      </c>
      <c r="H1142" s="3">
        <f t="shared" si="35"/>
        <v>-1.2137533425629177E-2</v>
      </c>
    </row>
    <row r="1143" spans="1:8" x14ac:dyDescent="0.15">
      <c r="A1143" s="1">
        <v>1141</v>
      </c>
      <c r="B1143" s="2">
        <v>44957</v>
      </c>
      <c r="C1143">
        <v>5.1719999999999997</v>
      </c>
      <c r="D1143">
        <v>5.0113000000000003</v>
      </c>
      <c r="E1143">
        <v>5.21</v>
      </c>
      <c r="F1143">
        <v>5.1840000000000002</v>
      </c>
      <c r="G1143" s="3">
        <f t="shared" si="34"/>
        <v>1.2684014298343094E-3</v>
      </c>
      <c r="H1143" s="3">
        <f t="shared" si="35"/>
        <v>-4.780279905546192E-3</v>
      </c>
    </row>
    <row r="1144" spans="1:8" x14ac:dyDescent="0.15">
      <c r="A1144" s="1">
        <v>1142</v>
      </c>
      <c r="B1144" s="2">
        <v>44958</v>
      </c>
      <c r="C1144">
        <v>5.2007000000000003</v>
      </c>
      <c r="D1144">
        <v>5.0391000000000004</v>
      </c>
      <c r="E1144">
        <v>5.2389000000000001</v>
      </c>
      <c r="F1144">
        <v>5.1894999999999998</v>
      </c>
      <c r="G1144" s="3">
        <f t="shared" si="34"/>
        <v>5.5470249520153114E-3</v>
      </c>
      <c r="H1144" s="3">
        <f t="shared" si="35"/>
        <v>1.0609567901234129E-3</v>
      </c>
    </row>
    <row r="1145" spans="1:8" x14ac:dyDescent="0.15">
      <c r="A1145" s="1">
        <v>1143</v>
      </c>
      <c r="B1145" s="2">
        <v>44959</v>
      </c>
      <c r="C1145">
        <v>5.2171000000000003</v>
      </c>
      <c r="D1145">
        <v>5.0549999999999997</v>
      </c>
      <c r="E1145">
        <v>5.2554999999999996</v>
      </c>
      <c r="F1145">
        <v>5.2210999999999999</v>
      </c>
      <c r="G1145" s="3">
        <f t="shared" si="34"/>
        <v>3.1686040962797257E-3</v>
      </c>
      <c r="H1145" s="3">
        <f t="shared" si="35"/>
        <v>6.0892186145100613E-3</v>
      </c>
    </row>
    <row r="1146" spans="1:8" x14ac:dyDescent="0.15">
      <c r="A1146" s="1">
        <v>1144</v>
      </c>
      <c r="B1146" s="2">
        <v>44960</v>
      </c>
      <c r="C1146">
        <v>5.1599000000000004</v>
      </c>
      <c r="D1146">
        <v>4.9996</v>
      </c>
      <c r="E1146">
        <v>5.1978999999999997</v>
      </c>
      <c r="F1146">
        <v>5.2347999999999999</v>
      </c>
      <c r="G1146" s="3">
        <f t="shared" si="34"/>
        <v>-1.095994672248124E-2</v>
      </c>
      <c r="H1146" s="3">
        <f t="shared" si="35"/>
        <v>2.623968129321419E-3</v>
      </c>
    </row>
    <row r="1147" spans="1:8" x14ac:dyDescent="0.15">
      <c r="A1147" s="1">
        <v>1145</v>
      </c>
      <c r="B1147" s="2">
        <v>44963</v>
      </c>
      <c r="C1147">
        <v>5.0987999999999998</v>
      </c>
      <c r="D1147">
        <v>4.9404000000000003</v>
      </c>
      <c r="E1147">
        <v>5.1363000000000003</v>
      </c>
      <c r="F1147">
        <v>5.1433999999999997</v>
      </c>
      <c r="G1147" s="3">
        <f t="shared" si="34"/>
        <v>-1.1850939802612537E-2</v>
      </c>
      <c r="H1147" s="3">
        <f t="shared" si="35"/>
        <v>-1.7460074883472232E-2</v>
      </c>
    </row>
    <row r="1148" spans="1:8" x14ac:dyDescent="0.15">
      <c r="A1148" s="1">
        <v>1146</v>
      </c>
      <c r="B1148" s="2">
        <v>44964</v>
      </c>
      <c r="C1148">
        <v>5.1323999999999996</v>
      </c>
      <c r="D1148">
        <v>4.9729000000000001</v>
      </c>
      <c r="E1148">
        <v>5.1702000000000004</v>
      </c>
      <c r="F1148">
        <v>5.1234000000000002</v>
      </c>
      <c r="G1148" s="3">
        <f t="shared" si="34"/>
        <v>6.6000817709246373E-3</v>
      </c>
      <c r="H1148" s="3">
        <f t="shared" si="35"/>
        <v>-3.8884784383870219E-3</v>
      </c>
    </row>
    <row r="1149" spans="1:8" x14ac:dyDescent="0.15">
      <c r="A1149" s="1">
        <v>1147</v>
      </c>
      <c r="B1149" s="2">
        <v>44965</v>
      </c>
      <c r="C1149">
        <v>5.1497999999999999</v>
      </c>
      <c r="D1149">
        <v>4.9897</v>
      </c>
      <c r="E1149">
        <v>5.1875999999999998</v>
      </c>
      <c r="F1149">
        <v>5.1677</v>
      </c>
      <c r="G1149" s="3">
        <f t="shared" si="34"/>
        <v>3.3654404084946243E-3</v>
      </c>
      <c r="H1149" s="3">
        <f t="shared" si="35"/>
        <v>8.6466018659483446E-3</v>
      </c>
    </row>
    <row r="1150" spans="1:8" x14ac:dyDescent="0.15">
      <c r="A1150" s="1">
        <v>1148</v>
      </c>
      <c r="B1150" s="2">
        <v>44966</v>
      </c>
      <c r="C1150">
        <v>5.1614000000000004</v>
      </c>
      <c r="D1150">
        <v>5.0010000000000003</v>
      </c>
      <c r="E1150">
        <v>5.1993999999999998</v>
      </c>
      <c r="F1150">
        <v>5.1696999999999997</v>
      </c>
      <c r="G1150" s="3">
        <f t="shared" si="34"/>
        <v>2.2746549464107702E-3</v>
      </c>
      <c r="H1150" s="3">
        <f t="shared" si="35"/>
        <v>3.8701937031948574E-4</v>
      </c>
    </row>
    <row r="1151" spans="1:8" x14ac:dyDescent="0.15">
      <c r="A1151" s="1">
        <v>1149</v>
      </c>
      <c r="B1151" s="2">
        <v>44967</v>
      </c>
      <c r="C1151">
        <v>5.1740000000000004</v>
      </c>
      <c r="D1151">
        <v>5.0132000000000003</v>
      </c>
      <c r="E1151">
        <v>5.2119999999999997</v>
      </c>
      <c r="F1151">
        <v>5.1635999999999997</v>
      </c>
      <c r="G1151" s="3">
        <f t="shared" si="34"/>
        <v>2.4233565411393432E-3</v>
      </c>
      <c r="H1151" s="3">
        <f t="shared" si="35"/>
        <v>-1.1799524150337692E-3</v>
      </c>
    </row>
    <row r="1152" spans="1:8" x14ac:dyDescent="0.15">
      <c r="A1152" s="1">
        <v>1150</v>
      </c>
      <c r="B1152" s="2">
        <v>44970</v>
      </c>
      <c r="C1152">
        <v>5.1277999999999997</v>
      </c>
      <c r="D1152">
        <v>4.9684999999999997</v>
      </c>
      <c r="E1152">
        <v>5.1654999999999998</v>
      </c>
      <c r="F1152">
        <v>5.1772999999999998</v>
      </c>
      <c r="G1152" s="3">
        <f t="shared" si="34"/>
        <v>-8.9217191097467063E-3</v>
      </c>
      <c r="H1152" s="3">
        <f t="shared" si="35"/>
        <v>2.6531876985049774E-3</v>
      </c>
    </row>
    <row r="1153" spans="1:8" x14ac:dyDescent="0.15">
      <c r="A1153" s="1">
        <v>1151</v>
      </c>
      <c r="B1153" s="2">
        <v>44971</v>
      </c>
      <c r="C1153">
        <v>5.1203000000000003</v>
      </c>
      <c r="D1153">
        <v>4.9612999999999996</v>
      </c>
      <c r="E1153">
        <v>5.1580000000000004</v>
      </c>
      <c r="F1153">
        <v>5.1493000000000002</v>
      </c>
      <c r="G1153" s="3">
        <f t="shared" si="34"/>
        <v>-1.4519407608168944E-3</v>
      </c>
      <c r="H1153" s="3">
        <f t="shared" si="35"/>
        <v>-5.40822436405064E-3</v>
      </c>
    </row>
    <row r="1154" spans="1:8" x14ac:dyDescent="0.15">
      <c r="A1154" s="1">
        <v>1152</v>
      </c>
      <c r="B1154" s="2">
        <v>44972</v>
      </c>
      <c r="C1154">
        <v>5.0909000000000004</v>
      </c>
      <c r="D1154">
        <v>4.9328000000000003</v>
      </c>
      <c r="E1154">
        <v>5.1284000000000001</v>
      </c>
      <c r="F1154">
        <v>5.1269999999999998</v>
      </c>
      <c r="G1154" s="3">
        <f t="shared" si="34"/>
        <v>-5.7386583947266478E-3</v>
      </c>
      <c r="H1154" s="3">
        <f t="shared" si="35"/>
        <v>-4.3306857242733088E-3</v>
      </c>
    </row>
    <row r="1155" spans="1:8" x14ac:dyDescent="0.15">
      <c r="A1155" s="1">
        <v>1153</v>
      </c>
      <c r="B1155" s="2">
        <v>44973</v>
      </c>
      <c r="C1155">
        <v>5.0968</v>
      </c>
      <c r="D1155">
        <v>4.9385000000000003</v>
      </c>
      <c r="E1155">
        <v>5.1342999999999996</v>
      </c>
      <c r="F1155">
        <v>5.1170999999999998</v>
      </c>
      <c r="G1155" s="3">
        <f t="shared" si="34"/>
        <v>1.1504562826611942E-3</v>
      </c>
      <c r="H1155" s="3">
        <f t="shared" si="35"/>
        <v>-1.9309537741368787E-3</v>
      </c>
    </row>
    <row r="1156" spans="1:8" x14ac:dyDescent="0.15">
      <c r="A1156" s="1">
        <v>1154</v>
      </c>
      <c r="B1156" s="2">
        <v>44974</v>
      </c>
      <c r="C1156">
        <v>5.1041999999999996</v>
      </c>
      <c r="D1156">
        <v>4.9455999999999998</v>
      </c>
      <c r="E1156">
        <v>5.1417000000000002</v>
      </c>
      <c r="F1156">
        <v>5.1189</v>
      </c>
      <c r="G1156" s="3">
        <f t="shared" ref="G1156:G1219" si="36">E1156/E1155-1</f>
        <v>1.441287030364613E-3</v>
      </c>
      <c r="H1156" s="3">
        <f t="shared" ref="H1156:H1219" si="37">F1156/F1155-1</f>
        <v>3.5176174004813987E-4</v>
      </c>
    </row>
    <row r="1157" spans="1:8" x14ac:dyDescent="0.15">
      <c r="A1157" s="1">
        <v>1155</v>
      </c>
      <c r="B1157" s="2">
        <v>44977</v>
      </c>
      <c r="C1157">
        <v>5.0955000000000004</v>
      </c>
      <c r="D1157">
        <v>4.9371999999999998</v>
      </c>
      <c r="E1157">
        <v>5.133</v>
      </c>
      <c r="F1157">
        <v>5.1101999999999999</v>
      </c>
      <c r="G1157" s="3">
        <f t="shared" si="36"/>
        <v>-1.6920473773266442E-3</v>
      </c>
      <c r="H1157" s="3">
        <f t="shared" si="37"/>
        <v>-1.6995838949774855E-3</v>
      </c>
    </row>
    <row r="1158" spans="1:8" x14ac:dyDescent="0.15">
      <c r="A1158" s="1">
        <v>1156</v>
      </c>
      <c r="B1158" s="2">
        <v>44978</v>
      </c>
      <c r="C1158">
        <v>5.0868000000000002</v>
      </c>
      <c r="D1158">
        <v>4.9287000000000001</v>
      </c>
      <c r="E1158">
        <v>5.1242000000000001</v>
      </c>
      <c r="F1158">
        <v>5.1062000000000003</v>
      </c>
      <c r="G1158" s="3">
        <f t="shared" si="36"/>
        <v>-1.7143970387687446E-3</v>
      </c>
      <c r="H1158" s="3">
        <f t="shared" si="37"/>
        <v>-7.8274822903201535E-4</v>
      </c>
    </row>
    <row r="1159" spans="1:8" x14ac:dyDescent="0.15">
      <c r="A1159" s="1">
        <v>1157</v>
      </c>
      <c r="B1159" s="2">
        <v>44979</v>
      </c>
      <c r="C1159">
        <v>5.1051000000000002</v>
      </c>
      <c r="D1159">
        <v>4.9465000000000003</v>
      </c>
      <c r="E1159">
        <v>5.1425999999999998</v>
      </c>
      <c r="F1159">
        <v>5.0975000000000001</v>
      </c>
      <c r="G1159" s="3">
        <f t="shared" si="36"/>
        <v>3.5908044182506593E-3</v>
      </c>
      <c r="H1159" s="3">
        <f t="shared" si="37"/>
        <v>-1.7038110532294759E-3</v>
      </c>
    </row>
    <row r="1160" spans="1:8" x14ac:dyDescent="0.15">
      <c r="A1160" s="1">
        <v>1158</v>
      </c>
      <c r="B1160" s="2">
        <v>44980</v>
      </c>
      <c r="C1160">
        <v>5.1006999999999998</v>
      </c>
      <c r="D1160">
        <v>4.9421999999999997</v>
      </c>
      <c r="E1160">
        <v>5.1382000000000003</v>
      </c>
      <c r="F1160">
        <v>5.1173999999999999</v>
      </c>
      <c r="G1160" s="3">
        <f t="shared" si="36"/>
        <v>-8.5559833547221853E-4</v>
      </c>
      <c r="H1160" s="3">
        <f t="shared" si="37"/>
        <v>3.9038744482589038E-3</v>
      </c>
    </row>
    <row r="1161" spans="1:8" x14ac:dyDescent="0.15">
      <c r="A1161" s="1">
        <v>1159</v>
      </c>
      <c r="B1161" s="2">
        <v>44981</v>
      </c>
      <c r="C1161">
        <v>5.0860000000000003</v>
      </c>
      <c r="D1161">
        <v>4.9279000000000002</v>
      </c>
      <c r="E1161">
        <v>5.1234000000000002</v>
      </c>
      <c r="F1161">
        <v>5.1266999999999996</v>
      </c>
      <c r="G1161" s="3">
        <f t="shared" si="36"/>
        <v>-2.8803861274376841E-3</v>
      </c>
      <c r="H1161" s="3">
        <f t="shared" si="37"/>
        <v>1.8173291124399249E-3</v>
      </c>
    </row>
    <row r="1162" spans="1:8" x14ac:dyDescent="0.15">
      <c r="A1162" s="1">
        <v>1160</v>
      </c>
      <c r="B1162" s="2">
        <v>44984</v>
      </c>
      <c r="C1162">
        <v>5.0884</v>
      </c>
      <c r="D1162">
        <v>4.9302999999999999</v>
      </c>
      <c r="E1162">
        <v>5.1257999999999999</v>
      </c>
      <c r="F1162">
        <v>5.1040000000000001</v>
      </c>
      <c r="G1162" s="3">
        <f t="shared" si="36"/>
        <v>4.6843892727488345E-4</v>
      </c>
      <c r="H1162" s="3">
        <f t="shared" si="37"/>
        <v>-4.4277995591704977E-3</v>
      </c>
    </row>
    <row r="1163" spans="1:8" x14ac:dyDescent="0.15">
      <c r="A1163" s="1">
        <v>1161</v>
      </c>
      <c r="B1163" s="2">
        <v>44985</v>
      </c>
      <c r="C1163">
        <v>5.0673000000000004</v>
      </c>
      <c r="D1163">
        <v>4.9099000000000004</v>
      </c>
      <c r="E1163">
        <v>5.1045999999999996</v>
      </c>
      <c r="F1163">
        <v>5.1024000000000003</v>
      </c>
      <c r="G1163" s="3">
        <f t="shared" si="36"/>
        <v>-4.1359397557455546E-3</v>
      </c>
      <c r="H1163" s="3">
        <f t="shared" si="37"/>
        <v>-3.1347962382444194E-4</v>
      </c>
    </row>
    <row r="1164" spans="1:8" x14ac:dyDescent="0.15">
      <c r="A1164" s="1">
        <v>1162</v>
      </c>
      <c r="B1164" s="2">
        <v>44986</v>
      </c>
      <c r="C1164">
        <v>5.0293000000000001</v>
      </c>
      <c r="D1164">
        <v>4.8731</v>
      </c>
      <c r="E1164">
        <v>5.0663</v>
      </c>
      <c r="F1164">
        <v>5.0926</v>
      </c>
      <c r="G1164" s="3">
        <f t="shared" si="36"/>
        <v>-7.5030364769030911E-3</v>
      </c>
      <c r="H1164" s="3">
        <f t="shared" si="37"/>
        <v>-1.9206647851991443E-3</v>
      </c>
    </row>
    <row r="1165" spans="1:8" x14ac:dyDescent="0.15">
      <c r="A1165" s="1">
        <v>1163</v>
      </c>
      <c r="B1165" s="2">
        <v>44987</v>
      </c>
      <c r="C1165">
        <v>5.0437000000000003</v>
      </c>
      <c r="D1165">
        <v>4.8869999999999996</v>
      </c>
      <c r="E1165">
        <v>5.0808</v>
      </c>
      <c r="F1165">
        <v>5.0575999999999999</v>
      </c>
      <c r="G1165" s="3">
        <f t="shared" si="36"/>
        <v>2.8620492272466436E-3</v>
      </c>
      <c r="H1165" s="3">
        <f t="shared" si="37"/>
        <v>-6.8727172760476574E-3</v>
      </c>
    </row>
    <row r="1166" spans="1:8" x14ac:dyDescent="0.15">
      <c r="A1166" s="1">
        <v>1164</v>
      </c>
      <c r="B1166" s="2">
        <v>44988</v>
      </c>
      <c r="C1166">
        <v>5.0587</v>
      </c>
      <c r="D1166">
        <v>4.9015000000000004</v>
      </c>
      <c r="E1166">
        <v>5.0959000000000003</v>
      </c>
      <c r="F1166">
        <v>5.0575999999999999</v>
      </c>
      <c r="G1166" s="3">
        <f t="shared" si="36"/>
        <v>2.9719729176507226E-3</v>
      </c>
      <c r="H1166" s="3">
        <f t="shared" si="37"/>
        <v>0</v>
      </c>
    </row>
    <row r="1167" spans="1:8" x14ac:dyDescent="0.15">
      <c r="A1167" s="1">
        <v>1165</v>
      </c>
      <c r="B1167" s="2">
        <v>44991</v>
      </c>
      <c r="C1167">
        <v>5.0914999999999999</v>
      </c>
      <c r="D1167">
        <v>4.9333</v>
      </c>
      <c r="E1167">
        <v>5.1289999999999996</v>
      </c>
      <c r="F1167">
        <v>5.0717999999999996</v>
      </c>
      <c r="G1167" s="3">
        <f t="shared" si="36"/>
        <v>6.4954178849661037E-3</v>
      </c>
      <c r="H1167" s="3">
        <f t="shared" si="37"/>
        <v>2.8076558051248757E-3</v>
      </c>
    </row>
    <row r="1168" spans="1:8" x14ac:dyDescent="0.15">
      <c r="A1168" s="1">
        <v>1166</v>
      </c>
      <c r="B1168" s="2">
        <v>44992</v>
      </c>
      <c r="C1168">
        <v>5.0713999999999997</v>
      </c>
      <c r="D1168">
        <v>4.9138000000000002</v>
      </c>
      <c r="E1168">
        <v>5.1086999999999998</v>
      </c>
      <c r="F1168">
        <v>5.0873999999999997</v>
      </c>
      <c r="G1168" s="3">
        <f t="shared" si="36"/>
        <v>-3.9578865275882169E-3</v>
      </c>
      <c r="H1168" s="3">
        <f t="shared" si="37"/>
        <v>3.0758310658938193E-3</v>
      </c>
    </row>
    <row r="1169" spans="1:8" x14ac:dyDescent="0.15">
      <c r="A1169" s="1">
        <v>1167</v>
      </c>
      <c r="B1169" s="2">
        <v>44993</v>
      </c>
      <c r="C1169">
        <v>5.0644999999999998</v>
      </c>
      <c r="D1169">
        <v>4.9071999999999996</v>
      </c>
      <c r="E1169">
        <v>5.1017999999999999</v>
      </c>
      <c r="F1169">
        <v>5.0651999999999999</v>
      </c>
      <c r="G1169" s="3">
        <f t="shared" si="36"/>
        <v>-1.3506371483938961E-3</v>
      </c>
      <c r="H1169" s="3">
        <f t="shared" si="37"/>
        <v>-4.3637221370443902E-3</v>
      </c>
    </row>
    <row r="1170" spans="1:8" x14ac:dyDescent="0.15">
      <c r="A1170" s="1">
        <v>1168</v>
      </c>
      <c r="B1170" s="2">
        <v>44994</v>
      </c>
      <c r="C1170">
        <v>5.0937000000000001</v>
      </c>
      <c r="D1170">
        <v>4.9355000000000002</v>
      </c>
      <c r="E1170">
        <v>5.1311999999999998</v>
      </c>
      <c r="F1170">
        <v>5.0762</v>
      </c>
      <c r="G1170" s="3">
        <f t="shared" si="36"/>
        <v>5.7626719981183072E-3</v>
      </c>
      <c r="H1170" s="3">
        <f t="shared" si="37"/>
        <v>2.1716812761589654E-3</v>
      </c>
    </row>
    <row r="1171" spans="1:8" x14ac:dyDescent="0.15">
      <c r="A1171" s="1">
        <v>1169</v>
      </c>
      <c r="B1171" s="2">
        <v>44995</v>
      </c>
      <c r="C1171">
        <v>5.1321000000000003</v>
      </c>
      <c r="D1171">
        <v>4.9725999999999999</v>
      </c>
      <c r="E1171">
        <v>5.1699000000000002</v>
      </c>
      <c r="F1171">
        <v>5.1144999999999996</v>
      </c>
      <c r="G1171" s="3">
        <f t="shared" si="36"/>
        <v>7.5420954162770393E-3</v>
      </c>
      <c r="H1171" s="3">
        <f t="shared" si="37"/>
        <v>7.5450139868404875E-3</v>
      </c>
    </row>
    <row r="1172" spans="1:8" x14ac:dyDescent="0.15">
      <c r="A1172" s="1">
        <v>1170</v>
      </c>
      <c r="B1172" s="2">
        <v>44998</v>
      </c>
      <c r="C1172">
        <v>5.1349</v>
      </c>
      <c r="D1172">
        <v>4.9753999999999996</v>
      </c>
      <c r="E1172">
        <v>5.1726999999999999</v>
      </c>
      <c r="F1172">
        <v>5.1534000000000004</v>
      </c>
      <c r="G1172" s="3">
        <f t="shared" si="36"/>
        <v>5.4159654925611811E-4</v>
      </c>
      <c r="H1172" s="3">
        <f t="shared" si="37"/>
        <v>7.6058265715124307E-3</v>
      </c>
    </row>
    <row r="1173" spans="1:8" x14ac:dyDescent="0.15">
      <c r="A1173" s="1">
        <v>1171</v>
      </c>
      <c r="B1173" s="2">
        <v>44999</v>
      </c>
      <c r="C1173">
        <v>5.1001000000000003</v>
      </c>
      <c r="D1173">
        <v>4.9416000000000002</v>
      </c>
      <c r="E1173">
        <v>5.1375999999999999</v>
      </c>
      <c r="F1173">
        <v>5.1744000000000003</v>
      </c>
      <c r="G1173" s="3">
        <f t="shared" si="36"/>
        <v>-6.7856245287760686E-3</v>
      </c>
      <c r="H1173" s="3">
        <f t="shared" si="37"/>
        <v>4.0749796251018378E-3</v>
      </c>
    </row>
    <row r="1174" spans="1:8" x14ac:dyDescent="0.15">
      <c r="A1174" s="1">
        <v>1172</v>
      </c>
      <c r="B1174" s="2">
        <v>45000</v>
      </c>
      <c r="C1174">
        <v>5.1771000000000003</v>
      </c>
      <c r="D1174">
        <v>5.0162000000000004</v>
      </c>
      <c r="E1174">
        <v>5.2150999999999996</v>
      </c>
      <c r="F1174">
        <v>5.109</v>
      </c>
      <c r="G1174" s="3">
        <f t="shared" si="36"/>
        <v>1.508486452818425E-2</v>
      </c>
      <c r="H1174" s="3">
        <f t="shared" si="37"/>
        <v>-1.2639146567718029E-2</v>
      </c>
    </row>
    <row r="1175" spans="1:8" x14ac:dyDescent="0.15">
      <c r="A1175" s="1">
        <v>1173</v>
      </c>
      <c r="B1175" s="2">
        <v>45001</v>
      </c>
      <c r="C1175">
        <v>5.1818999999999997</v>
      </c>
      <c r="D1175">
        <v>5.0209000000000001</v>
      </c>
      <c r="E1175">
        <v>5.2201000000000004</v>
      </c>
      <c r="F1175">
        <v>5.1986999999999997</v>
      </c>
      <c r="G1175" s="3">
        <f t="shared" si="36"/>
        <v>9.5875438630144139E-4</v>
      </c>
      <c r="H1175" s="3">
        <f t="shared" si="37"/>
        <v>1.7557251908396854E-2</v>
      </c>
    </row>
    <row r="1176" spans="1:8" x14ac:dyDescent="0.15">
      <c r="A1176" s="1">
        <v>1174</v>
      </c>
      <c r="B1176" s="2">
        <v>45002</v>
      </c>
      <c r="C1176">
        <v>5.1978999999999997</v>
      </c>
      <c r="D1176">
        <v>5.0364000000000004</v>
      </c>
      <c r="E1176">
        <v>5.2361000000000004</v>
      </c>
      <c r="F1176">
        <v>5.1753</v>
      </c>
      <c r="G1176" s="3">
        <f t="shared" si="36"/>
        <v>3.0650753816976462E-3</v>
      </c>
      <c r="H1176" s="3">
        <f t="shared" si="37"/>
        <v>-4.5011252813202951E-3</v>
      </c>
    </row>
    <row r="1177" spans="1:8" x14ac:dyDescent="0.15">
      <c r="A1177" s="1">
        <v>1175</v>
      </c>
      <c r="B1177" s="2">
        <v>45005</v>
      </c>
      <c r="C1177">
        <v>5.2053000000000003</v>
      </c>
      <c r="D1177">
        <v>5.0434999999999999</v>
      </c>
      <c r="E1177">
        <v>5.2435999999999998</v>
      </c>
      <c r="F1177">
        <v>5.1967999999999996</v>
      </c>
      <c r="G1177" s="3">
        <f t="shared" si="36"/>
        <v>1.4323637822042379E-3</v>
      </c>
      <c r="H1177" s="3">
        <f t="shared" si="37"/>
        <v>4.154348540181152E-3</v>
      </c>
    </row>
    <row r="1178" spans="1:8" x14ac:dyDescent="0.15">
      <c r="A1178" s="1">
        <v>1176</v>
      </c>
      <c r="B1178" s="2">
        <v>45006</v>
      </c>
      <c r="C1178">
        <v>5.1878000000000002</v>
      </c>
      <c r="D1178">
        <v>5.0266000000000002</v>
      </c>
      <c r="E1178">
        <v>5.226</v>
      </c>
      <c r="F1178">
        <v>5.2352999999999996</v>
      </c>
      <c r="G1178" s="3">
        <f t="shared" si="36"/>
        <v>-3.3564726523761523E-3</v>
      </c>
      <c r="H1178" s="3">
        <f t="shared" si="37"/>
        <v>7.4084051724137012E-3</v>
      </c>
    </row>
    <row r="1179" spans="1:8" x14ac:dyDescent="0.15">
      <c r="A1179" s="1">
        <v>1177</v>
      </c>
      <c r="B1179" s="2">
        <v>45007</v>
      </c>
      <c r="C1179">
        <v>5.1741999999999999</v>
      </c>
      <c r="D1179">
        <v>5.0133999999999999</v>
      </c>
      <c r="E1179">
        <v>5.2122000000000002</v>
      </c>
      <c r="F1179">
        <v>5.1936999999999998</v>
      </c>
      <c r="G1179" s="3">
        <f t="shared" si="36"/>
        <v>-2.6406429391503394E-3</v>
      </c>
      <c r="H1179" s="3">
        <f t="shared" si="37"/>
        <v>-7.9460584875746809E-3</v>
      </c>
    </row>
    <row r="1180" spans="1:8" x14ac:dyDescent="0.15">
      <c r="A1180" s="1">
        <v>1178</v>
      </c>
      <c r="B1180" s="2">
        <v>45008</v>
      </c>
      <c r="C1180">
        <v>5.1848999999999998</v>
      </c>
      <c r="D1180">
        <v>5.0237999999999996</v>
      </c>
      <c r="E1180">
        <v>5.2230999999999996</v>
      </c>
      <c r="F1180">
        <v>5.2348999999999997</v>
      </c>
      <c r="G1180" s="3">
        <f t="shared" si="36"/>
        <v>2.0912474578871354E-3</v>
      </c>
      <c r="H1180" s="3">
        <f t="shared" si="37"/>
        <v>7.9326876793037737E-3</v>
      </c>
    </row>
    <row r="1181" spans="1:8" x14ac:dyDescent="0.15">
      <c r="A1181" s="1">
        <v>1179</v>
      </c>
      <c r="B1181" s="2">
        <v>45009</v>
      </c>
      <c r="C1181">
        <v>5.2567000000000004</v>
      </c>
      <c r="D1181">
        <v>5.0933999999999999</v>
      </c>
      <c r="E1181">
        <v>5.2953999999999999</v>
      </c>
      <c r="F1181">
        <v>5.2286000000000001</v>
      </c>
      <c r="G1181" s="3">
        <f t="shared" si="36"/>
        <v>1.3842354157492798E-2</v>
      </c>
      <c r="H1181" s="3">
        <f t="shared" si="37"/>
        <v>-1.2034613841714892E-3</v>
      </c>
    </row>
    <row r="1182" spans="1:8" x14ac:dyDescent="0.15">
      <c r="A1182" s="1">
        <v>1180</v>
      </c>
      <c r="B1182" s="2">
        <v>45012</v>
      </c>
      <c r="C1182">
        <v>5.2182000000000004</v>
      </c>
      <c r="D1182">
        <v>5.0560999999999998</v>
      </c>
      <c r="E1182">
        <v>5.2565999999999997</v>
      </c>
      <c r="F1182">
        <v>5.2553999999999998</v>
      </c>
      <c r="G1182" s="3">
        <f t="shared" si="36"/>
        <v>-7.3271140990294192E-3</v>
      </c>
      <c r="H1182" s="3">
        <f t="shared" si="37"/>
        <v>5.1256550510652144E-3</v>
      </c>
    </row>
    <row r="1183" spans="1:8" x14ac:dyDescent="0.15">
      <c r="A1183" s="1">
        <v>1181</v>
      </c>
      <c r="B1183" s="2">
        <v>45013</v>
      </c>
      <c r="C1183">
        <v>5.2328000000000001</v>
      </c>
      <c r="D1183">
        <v>5.0701999999999998</v>
      </c>
      <c r="E1183">
        <v>5.2713000000000001</v>
      </c>
      <c r="F1183">
        <v>5.2370999999999999</v>
      </c>
      <c r="G1183" s="3">
        <f t="shared" si="36"/>
        <v>2.7964844195869087E-3</v>
      </c>
      <c r="H1183" s="3">
        <f t="shared" si="37"/>
        <v>-3.4821326635460226E-3</v>
      </c>
    </row>
    <row r="1184" spans="1:8" x14ac:dyDescent="0.15">
      <c r="A1184" s="1">
        <v>1182</v>
      </c>
      <c r="B1184" s="2">
        <v>45014</v>
      </c>
      <c r="C1184">
        <v>5.1795</v>
      </c>
      <c r="D1184">
        <v>5.0185000000000004</v>
      </c>
      <c r="E1184">
        <v>5.2175000000000002</v>
      </c>
      <c r="F1184">
        <v>5.2484000000000002</v>
      </c>
      <c r="G1184" s="3">
        <f t="shared" si="36"/>
        <v>-1.0206210991596021E-2</v>
      </c>
      <c r="H1184" s="3">
        <f t="shared" si="37"/>
        <v>2.1576826869833532E-3</v>
      </c>
    </row>
    <row r="1185" spans="1:8" x14ac:dyDescent="0.15">
      <c r="A1185" s="1">
        <v>1183</v>
      </c>
      <c r="B1185" s="2">
        <v>45015</v>
      </c>
      <c r="C1185">
        <v>5.1634000000000002</v>
      </c>
      <c r="D1185">
        <v>5.0030000000000001</v>
      </c>
      <c r="E1185">
        <v>5.2013999999999996</v>
      </c>
      <c r="F1185">
        <v>5.1955999999999998</v>
      </c>
      <c r="G1185" s="3">
        <f t="shared" si="36"/>
        <v>-3.0857690464782817E-3</v>
      </c>
      <c r="H1185" s="3">
        <f t="shared" si="37"/>
        <v>-1.0060208825546924E-2</v>
      </c>
    </row>
    <row r="1186" spans="1:8" x14ac:dyDescent="0.15">
      <c r="A1186" s="1">
        <v>1184</v>
      </c>
      <c r="B1186" s="2">
        <v>45016</v>
      </c>
      <c r="C1186">
        <v>5.1496000000000004</v>
      </c>
      <c r="D1186">
        <v>4.9894999999999996</v>
      </c>
      <c r="E1186">
        <v>5.1874000000000002</v>
      </c>
      <c r="F1186">
        <v>5.1692999999999998</v>
      </c>
      <c r="G1186" s="3">
        <f t="shared" si="36"/>
        <v>-2.6915830353365644E-3</v>
      </c>
      <c r="H1186" s="3">
        <f t="shared" si="37"/>
        <v>-5.061975517745787E-3</v>
      </c>
    </row>
    <row r="1187" spans="1:8" x14ac:dyDescent="0.15">
      <c r="A1187" s="1">
        <v>1185</v>
      </c>
      <c r="B1187" s="2">
        <v>45019</v>
      </c>
      <c r="C1187">
        <v>5.1806000000000001</v>
      </c>
      <c r="D1187">
        <v>5.0195999999999996</v>
      </c>
      <c r="E1187">
        <v>5.2187000000000001</v>
      </c>
      <c r="F1187">
        <v>5.1660000000000004</v>
      </c>
      <c r="G1187" s="3">
        <f t="shared" si="36"/>
        <v>6.0338512549640289E-3</v>
      </c>
      <c r="H1187" s="3">
        <f t="shared" si="37"/>
        <v>-6.3838430735296825E-4</v>
      </c>
    </row>
    <row r="1188" spans="1:8" x14ac:dyDescent="0.15">
      <c r="A1188" s="1">
        <v>1186</v>
      </c>
      <c r="B1188" s="2">
        <v>45020</v>
      </c>
      <c r="C1188">
        <v>5.2076000000000002</v>
      </c>
      <c r="D1188">
        <v>5.0457999999999998</v>
      </c>
      <c r="E1188">
        <v>5.2458999999999998</v>
      </c>
      <c r="F1188">
        <v>5.1955</v>
      </c>
      <c r="G1188" s="3">
        <f t="shared" si="36"/>
        <v>5.2120259834824711E-3</v>
      </c>
      <c r="H1188" s="3">
        <f t="shared" si="37"/>
        <v>5.7104142469994734E-3</v>
      </c>
    </row>
    <row r="1189" spans="1:8" x14ac:dyDescent="0.15">
      <c r="A1189" s="1">
        <v>1187</v>
      </c>
      <c r="B1189" s="2">
        <v>45021</v>
      </c>
      <c r="C1189">
        <v>5.2347000000000001</v>
      </c>
      <c r="D1189">
        <v>5.0720000000000001</v>
      </c>
      <c r="E1189">
        <v>5.2732000000000001</v>
      </c>
      <c r="F1189">
        <v>5.1955</v>
      </c>
      <c r="G1189" s="3">
        <f t="shared" si="36"/>
        <v>5.2040641262700582E-3</v>
      </c>
      <c r="H1189" s="3">
        <f t="shared" si="37"/>
        <v>0</v>
      </c>
    </row>
    <row r="1190" spans="1:8" x14ac:dyDescent="0.15">
      <c r="A1190" s="1">
        <v>1188</v>
      </c>
      <c r="B1190" s="2">
        <v>45022</v>
      </c>
      <c r="C1190">
        <v>5.2054</v>
      </c>
      <c r="D1190">
        <v>5.0435999999999996</v>
      </c>
      <c r="E1190">
        <v>5.2436999999999996</v>
      </c>
      <c r="F1190">
        <v>5.2531999999999996</v>
      </c>
      <c r="G1190" s="3">
        <f t="shared" si="36"/>
        <v>-5.5943260259425642E-3</v>
      </c>
      <c r="H1190" s="3">
        <f t="shared" si="37"/>
        <v>1.1105764603984047E-2</v>
      </c>
    </row>
    <row r="1191" spans="1:8" x14ac:dyDescent="0.15">
      <c r="A1191" s="1">
        <v>1189</v>
      </c>
      <c r="B1191" s="2">
        <v>45023</v>
      </c>
      <c r="C1191">
        <v>5.1874000000000002</v>
      </c>
      <c r="D1191">
        <v>5.0262000000000002</v>
      </c>
      <c r="E1191">
        <v>5.2256</v>
      </c>
      <c r="F1191">
        <v>5.2252999999999998</v>
      </c>
      <c r="G1191" s="3">
        <f t="shared" si="36"/>
        <v>-3.4517611610122012E-3</v>
      </c>
      <c r="H1191" s="3">
        <f t="shared" si="37"/>
        <v>-5.3110485037690669E-3</v>
      </c>
    </row>
    <row r="1192" spans="1:8" x14ac:dyDescent="0.15">
      <c r="A1192" s="1">
        <v>1190</v>
      </c>
      <c r="B1192" s="2">
        <v>45026</v>
      </c>
      <c r="C1192">
        <v>5.13</v>
      </c>
      <c r="D1192">
        <v>4.9706000000000001</v>
      </c>
      <c r="E1192">
        <v>5.1677</v>
      </c>
      <c r="F1192">
        <v>5.2045000000000003</v>
      </c>
      <c r="G1192" s="3">
        <f t="shared" si="36"/>
        <v>-1.1080067360685897E-2</v>
      </c>
      <c r="H1192" s="3">
        <f t="shared" si="37"/>
        <v>-3.98063269094584E-3</v>
      </c>
    </row>
    <row r="1193" spans="1:8" x14ac:dyDescent="0.15">
      <c r="A1193" s="1">
        <v>1191</v>
      </c>
      <c r="B1193" s="2">
        <v>45027</v>
      </c>
      <c r="C1193">
        <v>5.1402999999999999</v>
      </c>
      <c r="D1193">
        <v>4.9805999999999999</v>
      </c>
      <c r="E1193">
        <v>5.1780999999999997</v>
      </c>
      <c r="F1193">
        <v>5.1581000000000001</v>
      </c>
      <c r="G1193" s="3">
        <f t="shared" si="36"/>
        <v>2.0125007256612815E-3</v>
      </c>
      <c r="H1193" s="3">
        <f t="shared" si="37"/>
        <v>-8.9153617062157631E-3</v>
      </c>
    </row>
    <row r="1194" spans="1:8" x14ac:dyDescent="0.15">
      <c r="A1194" s="1">
        <v>1192</v>
      </c>
      <c r="B1194" s="2">
        <v>45028</v>
      </c>
      <c r="C1194">
        <v>5.1436999999999999</v>
      </c>
      <c r="D1194">
        <v>4.9837999999999996</v>
      </c>
      <c r="E1194">
        <v>5.1814999999999998</v>
      </c>
      <c r="F1194">
        <v>5.1528</v>
      </c>
      <c r="G1194" s="3">
        <f t="shared" si="36"/>
        <v>6.5661149842610733E-4</v>
      </c>
      <c r="H1194" s="3">
        <f t="shared" si="37"/>
        <v>-1.0275101296989275E-3</v>
      </c>
    </row>
    <row r="1195" spans="1:8" x14ac:dyDescent="0.15">
      <c r="A1195" s="1">
        <v>1193</v>
      </c>
      <c r="B1195" s="2">
        <v>45029</v>
      </c>
      <c r="C1195">
        <v>5.1718000000000002</v>
      </c>
      <c r="D1195">
        <v>5.0110999999999999</v>
      </c>
      <c r="E1195">
        <v>5.2098000000000004</v>
      </c>
      <c r="F1195">
        <v>5.1631</v>
      </c>
      <c r="G1195" s="3">
        <f t="shared" si="36"/>
        <v>5.4617388787032706E-3</v>
      </c>
      <c r="H1195" s="3">
        <f t="shared" si="37"/>
        <v>1.9989132122342212E-3</v>
      </c>
    </row>
    <row r="1196" spans="1:8" x14ac:dyDescent="0.15">
      <c r="A1196" s="1">
        <v>1194</v>
      </c>
      <c r="B1196" s="2">
        <v>45030</v>
      </c>
      <c r="C1196">
        <v>5.1264000000000003</v>
      </c>
      <c r="D1196">
        <v>4.9671000000000003</v>
      </c>
      <c r="E1196">
        <v>5.1641000000000004</v>
      </c>
      <c r="F1196">
        <v>5.1759000000000004</v>
      </c>
      <c r="G1196" s="3">
        <f t="shared" si="36"/>
        <v>-8.7719298245614308E-3</v>
      </c>
      <c r="H1196" s="3">
        <f t="shared" si="37"/>
        <v>2.4791307547791241E-3</v>
      </c>
    </row>
    <row r="1197" spans="1:8" x14ac:dyDescent="0.15">
      <c r="A1197" s="1">
        <v>1195</v>
      </c>
      <c r="B1197" s="2">
        <v>45033</v>
      </c>
      <c r="C1197">
        <v>5.1013999999999999</v>
      </c>
      <c r="D1197">
        <v>4.9428999999999998</v>
      </c>
      <c r="E1197">
        <v>5.1388999999999996</v>
      </c>
      <c r="F1197">
        <v>5.1288</v>
      </c>
      <c r="G1197" s="3">
        <f t="shared" si="36"/>
        <v>-4.8798435351756764E-3</v>
      </c>
      <c r="H1197" s="3">
        <f t="shared" si="37"/>
        <v>-9.0998666898510772E-3</v>
      </c>
    </row>
    <row r="1198" spans="1:8" x14ac:dyDescent="0.15">
      <c r="A1198" s="1">
        <v>1196</v>
      </c>
      <c r="B1198" s="2">
        <v>45034</v>
      </c>
      <c r="C1198">
        <v>5.1125999999999996</v>
      </c>
      <c r="D1198">
        <v>4.9537000000000004</v>
      </c>
      <c r="E1198">
        <v>5.1501999999999999</v>
      </c>
      <c r="F1198">
        <v>5.1189999999999998</v>
      </c>
      <c r="G1198" s="3">
        <f t="shared" si="36"/>
        <v>2.198914164510013E-3</v>
      </c>
      <c r="H1198" s="3">
        <f t="shared" si="37"/>
        <v>-1.9107783497114283E-3</v>
      </c>
    </row>
    <row r="1199" spans="1:8" x14ac:dyDescent="0.15">
      <c r="A1199" s="1">
        <v>1197</v>
      </c>
      <c r="B1199" s="2">
        <v>45035</v>
      </c>
      <c r="C1199">
        <v>5.0937999999999999</v>
      </c>
      <c r="D1199">
        <v>4.9356</v>
      </c>
      <c r="E1199">
        <v>5.1313000000000004</v>
      </c>
      <c r="F1199">
        <v>5.1289999999999996</v>
      </c>
      <c r="G1199" s="3">
        <f t="shared" si="36"/>
        <v>-3.6697603976543203E-3</v>
      </c>
      <c r="H1199" s="3">
        <f t="shared" si="37"/>
        <v>1.9535065442468635E-3</v>
      </c>
    </row>
    <row r="1200" spans="1:8" x14ac:dyDescent="0.15">
      <c r="A1200" s="1">
        <v>1198</v>
      </c>
      <c r="B1200" s="2">
        <v>45036</v>
      </c>
      <c r="C1200">
        <v>5.1119000000000003</v>
      </c>
      <c r="D1200">
        <v>4.9530000000000003</v>
      </c>
      <c r="E1200">
        <v>5.1494999999999997</v>
      </c>
      <c r="F1200">
        <v>5.1205999999999996</v>
      </c>
      <c r="G1200" s="3">
        <f t="shared" si="36"/>
        <v>3.5468594703096379E-3</v>
      </c>
      <c r="H1200" s="3">
        <f t="shared" si="37"/>
        <v>-1.6377461493468637E-3</v>
      </c>
    </row>
    <row r="1201" spans="1:8" x14ac:dyDescent="0.15">
      <c r="A1201" s="1">
        <v>1199</v>
      </c>
      <c r="B1201" s="2">
        <v>45037</v>
      </c>
      <c r="C1201">
        <v>5.1111000000000004</v>
      </c>
      <c r="D1201">
        <v>4.9523000000000001</v>
      </c>
      <c r="E1201">
        <v>5.1486999999999998</v>
      </c>
      <c r="F1201">
        <v>5.1271000000000004</v>
      </c>
      <c r="G1201" s="3">
        <f t="shared" si="36"/>
        <v>-1.5535488882412185E-4</v>
      </c>
      <c r="H1201" s="3">
        <f t="shared" si="37"/>
        <v>1.2693824942391352E-3</v>
      </c>
    </row>
    <row r="1202" spans="1:8" x14ac:dyDescent="0.15">
      <c r="A1202" s="1">
        <v>1200</v>
      </c>
      <c r="B1202" s="2">
        <v>45040</v>
      </c>
      <c r="C1202">
        <v>5.1144999999999996</v>
      </c>
      <c r="D1202">
        <v>4.9555999999999996</v>
      </c>
      <c r="E1202">
        <v>5.1520999999999999</v>
      </c>
      <c r="F1202">
        <v>5.1382000000000003</v>
      </c>
      <c r="G1202" s="3">
        <f t="shared" si="36"/>
        <v>6.6036086779197589E-4</v>
      </c>
      <c r="H1202" s="3">
        <f t="shared" si="37"/>
        <v>2.164966550291636E-3</v>
      </c>
    </row>
    <row r="1203" spans="1:8" x14ac:dyDescent="0.15">
      <c r="A1203" s="1">
        <v>1201</v>
      </c>
      <c r="B1203" s="2">
        <v>45041</v>
      </c>
      <c r="C1203">
        <v>5.1543000000000001</v>
      </c>
      <c r="D1203">
        <v>4.9942000000000002</v>
      </c>
      <c r="E1203">
        <v>5.1921999999999997</v>
      </c>
      <c r="F1203">
        <v>5.1356999999999999</v>
      </c>
      <c r="G1203" s="3">
        <f t="shared" si="36"/>
        <v>7.7832340210788331E-3</v>
      </c>
      <c r="H1203" s="3">
        <f t="shared" si="37"/>
        <v>-4.8655171071587677E-4</v>
      </c>
    </row>
    <row r="1204" spans="1:8" x14ac:dyDescent="0.15">
      <c r="A1204" s="1">
        <v>1202</v>
      </c>
      <c r="B1204" s="2">
        <v>45042</v>
      </c>
      <c r="C1204">
        <v>5.1691000000000003</v>
      </c>
      <c r="D1204">
        <v>5.0084999999999997</v>
      </c>
      <c r="E1204">
        <v>5.2070999999999996</v>
      </c>
      <c r="F1204">
        <v>5.1802999999999999</v>
      </c>
      <c r="G1204" s="3">
        <f t="shared" si="36"/>
        <v>2.8696891491082344E-3</v>
      </c>
      <c r="H1204" s="3">
        <f t="shared" si="37"/>
        <v>8.6843078840275201E-3</v>
      </c>
    </row>
    <row r="1205" spans="1:8" x14ac:dyDescent="0.15">
      <c r="A1205" s="1">
        <v>1203</v>
      </c>
      <c r="B1205" s="2">
        <v>45043</v>
      </c>
      <c r="C1205">
        <v>5.1543000000000001</v>
      </c>
      <c r="D1205">
        <v>4.9942000000000002</v>
      </c>
      <c r="E1205">
        <v>5.1921999999999997</v>
      </c>
      <c r="F1205">
        <v>5.1859000000000002</v>
      </c>
      <c r="G1205" s="3">
        <f t="shared" si="36"/>
        <v>-2.8614775978951235E-3</v>
      </c>
      <c r="H1205" s="3">
        <f t="shared" si="37"/>
        <v>1.0810184738336837E-3</v>
      </c>
    </row>
    <row r="1206" spans="1:8" x14ac:dyDescent="0.15">
      <c r="A1206" s="1">
        <v>1204</v>
      </c>
      <c r="B1206" s="2">
        <v>45044</v>
      </c>
      <c r="C1206">
        <v>5.0648</v>
      </c>
      <c r="D1206">
        <v>4.9074999999999998</v>
      </c>
      <c r="E1206">
        <v>5.1021000000000001</v>
      </c>
      <c r="F1206">
        <v>5.1722999999999999</v>
      </c>
      <c r="G1206" s="3">
        <f t="shared" si="36"/>
        <v>-1.7352952505681474E-2</v>
      </c>
      <c r="H1206" s="3">
        <f t="shared" si="37"/>
        <v>-2.6224956131047916E-3</v>
      </c>
    </row>
    <row r="1207" spans="1:8" x14ac:dyDescent="0.15">
      <c r="A1207" s="1">
        <v>1205</v>
      </c>
      <c r="B1207" s="2">
        <v>45047</v>
      </c>
      <c r="C1207">
        <v>5.0392000000000001</v>
      </c>
      <c r="D1207">
        <v>4.8826000000000001</v>
      </c>
      <c r="E1207">
        <v>5.0762999999999998</v>
      </c>
      <c r="F1207">
        <v>5.1722999999999999</v>
      </c>
      <c r="G1207" s="3">
        <f t="shared" si="36"/>
        <v>-5.0567413418004525E-3</v>
      </c>
      <c r="H1207" s="3">
        <f t="shared" si="37"/>
        <v>0</v>
      </c>
    </row>
    <row r="1208" spans="1:8" x14ac:dyDescent="0.15">
      <c r="A1208" s="1">
        <v>1206</v>
      </c>
      <c r="B1208" s="2">
        <v>45048</v>
      </c>
      <c r="C1208">
        <v>5.0256999999999996</v>
      </c>
      <c r="D1208">
        <v>4.8695000000000004</v>
      </c>
      <c r="E1208">
        <v>5.0625999999999998</v>
      </c>
      <c r="F1208">
        <v>5.1722999999999999</v>
      </c>
      <c r="G1208" s="3">
        <f t="shared" si="36"/>
        <v>-2.6988160668203198E-3</v>
      </c>
      <c r="H1208" s="3">
        <f t="shared" si="37"/>
        <v>0</v>
      </c>
    </row>
    <row r="1209" spans="1:8" x14ac:dyDescent="0.15">
      <c r="A1209" s="1">
        <v>1207</v>
      </c>
      <c r="B1209" s="2">
        <v>45049</v>
      </c>
      <c r="C1209">
        <v>5.0929000000000002</v>
      </c>
      <c r="D1209">
        <v>4.9347000000000003</v>
      </c>
      <c r="E1209">
        <v>5.1303999999999998</v>
      </c>
      <c r="F1209">
        <v>5.1722999999999999</v>
      </c>
      <c r="G1209" s="3">
        <f t="shared" si="36"/>
        <v>1.3392328052779234E-2</v>
      </c>
      <c r="H1209" s="3">
        <f t="shared" si="37"/>
        <v>0</v>
      </c>
    </row>
    <row r="1210" spans="1:8" x14ac:dyDescent="0.15">
      <c r="A1210" s="1">
        <v>1208</v>
      </c>
      <c r="B1210" s="2">
        <v>45050</v>
      </c>
      <c r="C1210">
        <v>5.1543000000000001</v>
      </c>
      <c r="D1210">
        <v>4.9942000000000002</v>
      </c>
      <c r="E1210">
        <v>5.1921999999999997</v>
      </c>
      <c r="F1210">
        <v>5.1334999999999997</v>
      </c>
      <c r="G1210" s="3">
        <f t="shared" si="36"/>
        <v>1.2045844378606008E-2</v>
      </c>
      <c r="H1210" s="3">
        <f t="shared" si="37"/>
        <v>-7.5014983662974322E-3</v>
      </c>
    </row>
    <row r="1211" spans="1:8" x14ac:dyDescent="0.15">
      <c r="A1211" s="1">
        <v>1209</v>
      </c>
      <c r="B1211" s="2">
        <v>45051</v>
      </c>
      <c r="C1211">
        <v>5.1093000000000002</v>
      </c>
      <c r="D1211">
        <v>4.9504999999999999</v>
      </c>
      <c r="E1211">
        <v>5.1468999999999996</v>
      </c>
      <c r="F1211">
        <v>5.1490999999999998</v>
      </c>
      <c r="G1211" s="3">
        <f t="shared" si="36"/>
        <v>-8.7246253996379197E-3</v>
      </c>
      <c r="H1211" s="3">
        <f t="shared" si="37"/>
        <v>3.0388623745982724E-3</v>
      </c>
    </row>
    <row r="1212" spans="1:8" x14ac:dyDescent="0.15">
      <c r="A1212" s="1">
        <v>1210</v>
      </c>
      <c r="B1212" s="2">
        <v>45054</v>
      </c>
      <c r="C1212">
        <v>5.1115000000000004</v>
      </c>
      <c r="D1212">
        <v>4.9527000000000001</v>
      </c>
      <c r="E1212">
        <v>5.1490999999999998</v>
      </c>
      <c r="F1212">
        <v>5.1162999999999998</v>
      </c>
      <c r="G1212" s="3">
        <f t="shared" si="36"/>
        <v>4.2744176106013221E-4</v>
      </c>
      <c r="H1212" s="3">
        <f t="shared" si="37"/>
        <v>-6.3700452506263439E-3</v>
      </c>
    </row>
    <row r="1213" spans="1:8" x14ac:dyDescent="0.15">
      <c r="A1213" s="1">
        <v>1211</v>
      </c>
      <c r="B1213" s="2">
        <v>45055</v>
      </c>
      <c r="C1213">
        <v>5.1067999999999998</v>
      </c>
      <c r="D1213">
        <v>4.9481000000000002</v>
      </c>
      <c r="E1213">
        <v>5.1444000000000001</v>
      </c>
      <c r="F1213">
        <v>5.1260000000000003</v>
      </c>
      <c r="G1213" s="3">
        <f t="shared" si="36"/>
        <v>-9.127808743274457E-4</v>
      </c>
      <c r="H1213" s="3">
        <f t="shared" si="37"/>
        <v>1.8959013349491016E-3</v>
      </c>
    </row>
    <row r="1214" spans="1:8" x14ac:dyDescent="0.15">
      <c r="A1214" s="1">
        <v>1212</v>
      </c>
      <c r="B1214" s="2">
        <v>45056</v>
      </c>
      <c r="C1214">
        <v>5.1369999999999996</v>
      </c>
      <c r="D1214">
        <v>4.9774000000000003</v>
      </c>
      <c r="E1214">
        <v>5.1748000000000003</v>
      </c>
      <c r="F1214">
        <v>5.1241000000000003</v>
      </c>
      <c r="G1214" s="3">
        <f t="shared" si="36"/>
        <v>5.9093383096182617E-3</v>
      </c>
      <c r="H1214" s="3">
        <f t="shared" si="37"/>
        <v>-3.7065938353497696E-4</v>
      </c>
    </row>
    <row r="1215" spans="1:8" x14ac:dyDescent="0.15">
      <c r="A1215" s="1">
        <v>1213</v>
      </c>
      <c r="B1215" s="2">
        <v>45057</v>
      </c>
      <c r="C1215">
        <v>5.1563999999999997</v>
      </c>
      <c r="D1215">
        <v>4.9962</v>
      </c>
      <c r="E1215">
        <v>5.1943999999999999</v>
      </c>
      <c r="F1215">
        <v>5.1539000000000001</v>
      </c>
      <c r="G1215" s="3">
        <f t="shared" si="36"/>
        <v>3.7875859936615797E-3</v>
      </c>
      <c r="H1215" s="3">
        <f t="shared" si="37"/>
        <v>5.8156554321733278E-3</v>
      </c>
    </row>
    <row r="1216" spans="1:8" x14ac:dyDescent="0.15">
      <c r="A1216" s="1">
        <v>1214</v>
      </c>
      <c r="B1216" s="2">
        <v>45058</v>
      </c>
      <c r="C1216">
        <v>5.1238000000000001</v>
      </c>
      <c r="D1216">
        <v>4.9645999999999999</v>
      </c>
      <c r="E1216">
        <v>5.1615000000000002</v>
      </c>
      <c r="F1216">
        <v>5.1672000000000002</v>
      </c>
      <c r="G1216" s="3">
        <f t="shared" si="36"/>
        <v>-6.3337440320344607E-3</v>
      </c>
      <c r="H1216" s="3">
        <f t="shared" si="37"/>
        <v>2.5805700537457898E-3</v>
      </c>
    </row>
    <row r="1217" spans="1:8" x14ac:dyDescent="0.15">
      <c r="A1217" s="1">
        <v>1215</v>
      </c>
      <c r="B1217" s="2">
        <v>45061</v>
      </c>
      <c r="C1217">
        <v>5.0941999999999998</v>
      </c>
      <c r="D1217">
        <v>4.9359000000000002</v>
      </c>
      <c r="E1217">
        <v>5.1317000000000004</v>
      </c>
      <c r="F1217">
        <v>5.1292999999999997</v>
      </c>
      <c r="G1217" s="3">
        <f t="shared" si="36"/>
        <v>-5.7735154509347408E-3</v>
      </c>
      <c r="H1217" s="3">
        <f t="shared" si="37"/>
        <v>-7.3347267378852665E-3</v>
      </c>
    </row>
    <row r="1218" spans="1:8" x14ac:dyDescent="0.15">
      <c r="A1218" s="1">
        <v>1216</v>
      </c>
      <c r="B1218" s="2">
        <v>45062</v>
      </c>
      <c r="C1218">
        <v>5.0922999999999998</v>
      </c>
      <c r="D1218">
        <v>4.9340999999999999</v>
      </c>
      <c r="E1218">
        <v>5.1298000000000004</v>
      </c>
      <c r="F1218">
        <v>5.1116000000000001</v>
      </c>
      <c r="G1218" s="3">
        <f t="shared" si="36"/>
        <v>-3.7024767620863486E-4</v>
      </c>
      <c r="H1218" s="3">
        <f t="shared" si="37"/>
        <v>-3.4507632620435214E-3</v>
      </c>
    </row>
    <row r="1219" spans="1:8" x14ac:dyDescent="0.15">
      <c r="A1219" s="1">
        <v>1217</v>
      </c>
      <c r="B1219" s="2">
        <v>45063</v>
      </c>
      <c r="C1219">
        <v>5.0742000000000003</v>
      </c>
      <c r="D1219">
        <v>4.9165000000000001</v>
      </c>
      <c r="E1219">
        <v>5.1115000000000004</v>
      </c>
      <c r="F1219">
        <v>5.1132999999999997</v>
      </c>
      <c r="G1219" s="3">
        <f t="shared" si="36"/>
        <v>-3.5673905415415375E-3</v>
      </c>
      <c r="H1219" s="3">
        <f t="shared" si="37"/>
        <v>3.3257688395016416E-4</v>
      </c>
    </row>
    <row r="1220" spans="1:8" x14ac:dyDescent="0.15">
      <c r="A1220" s="1">
        <v>1218</v>
      </c>
      <c r="B1220" s="2">
        <v>45064</v>
      </c>
      <c r="C1220">
        <v>5.0655999999999999</v>
      </c>
      <c r="D1220">
        <v>4.9081999999999999</v>
      </c>
      <c r="E1220">
        <v>5.1029</v>
      </c>
      <c r="F1220">
        <v>5.0869999999999997</v>
      </c>
      <c r="G1220" s="3">
        <f t="shared" ref="G1220:G1283" si="38">E1220/E1219-1</f>
        <v>-1.6824806808178883E-3</v>
      </c>
      <c r="H1220" s="3">
        <f t="shared" ref="H1220:H1283" si="39">F1220/F1219-1</f>
        <v>-5.1434494357851523E-3</v>
      </c>
    </row>
    <row r="1221" spans="1:8" x14ac:dyDescent="0.15">
      <c r="A1221" s="1">
        <v>1219</v>
      </c>
      <c r="B1221" s="2">
        <v>45065</v>
      </c>
      <c r="C1221">
        <v>5.0773999999999999</v>
      </c>
      <c r="D1221">
        <v>4.9196</v>
      </c>
      <c r="E1221">
        <v>5.1147</v>
      </c>
      <c r="F1221">
        <v>5.0789999999999997</v>
      </c>
      <c r="G1221" s="3">
        <f t="shared" si="38"/>
        <v>2.3124105900567127E-3</v>
      </c>
      <c r="H1221" s="3">
        <f t="shared" si="39"/>
        <v>-1.5726361313150861E-3</v>
      </c>
    </row>
    <row r="1222" spans="1:8" x14ac:dyDescent="0.15">
      <c r="A1222" s="1">
        <v>1220</v>
      </c>
      <c r="B1222" s="2">
        <v>45068</v>
      </c>
      <c r="C1222">
        <v>5.0631000000000004</v>
      </c>
      <c r="D1222">
        <v>4.9058000000000002</v>
      </c>
      <c r="E1222">
        <v>5.1003999999999996</v>
      </c>
      <c r="F1222">
        <v>5.0941999999999998</v>
      </c>
      <c r="G1222" s="3">
        <f t="shared" si="38"/>
        <v>-2.7958629049602557E-3</v>
      </c>
      <c r="H1222" s="3">
        <f t="shared" si="39"/>
        <v>2.9927151013979802E-3</v>
      </c>
    </row>
    <row r="1223" spans="1:8" x14ac:dyDescent="0.15">
      <c r="A1223" s="1">
        <v>1221</v>
      </c>
      <c r="B1223" s="2">
        <v>45069</v>
      </c>
      <c r="C1223">
        <v>5.0669000000000004</v>
      </c>
      <c r="D1223">
        <v>4.9095000000000004</v>
      </c>
      <c r="E1223">
        <v>5.1041999999999996</v>
      </c>
      <c r="F1223">
        <v>5.0712999999999999</v>
      </c>
      <c r="G1223" s="3">
        <f t="shared" si="38"/>
        <v>7.4503960473681907E-4</v>
      </c>
      <c r="H1223" s="3">
        <f t="shared" si="39"/>
        <v>-4.4953083899336166E-3</v>
      </c>
    </row>
    <row r="1224" spans="1:8" x14ac:dyDescent="0.15">
      <c r="A1224" s="1">
        <v>1222</v>
      </c>
      <c r="B1224" s="2">
        <v>45070</v>
      </c>
      <c r="C1224">
        <v>5.0576999999999996</v>
      </c>
      <c r="D1224">
        <v>4.9005000000000001</v>
      </c>
      <c r="E1224">
        <v>5.0949</v>
      </c>
      <c r="F1224">
        <v>5.0928000000000004</v>
      </c>
      <c r="G1224" s="3">
        <f t="shared" si="38"/>
        <v>-1.8220289173620507E-3</v>
      </c>
      <c r="H1224" s="3">
        <f t="shared" si="39"/>
        <v>4.2395441011182644E-3</v>
      </c>
    </row>
    <row r="1225" spans="1:8" x14ac:dyDescent="0.15">
      <c r="A1225" s="1">
        <v>1223</v>
      </c>
      <c r="B1225" s="2">
        <v>45071</v>
      </c>
      <c r="C1225">
        <v>5.0456000000000003</v>
      </c>
      <c r="D1225">
        <v>4.8887999999999998</v>
      </c>
      <c r="E1225">
        <v>5.0827</v>
      </c>
      <c r="F1225">
        <v>5.0613999999999999</v>
      </c>
      <c r="G1225" s="3">
        <f t="shared" si="38"/>
        <v>-2.3945514141592295E-3</v>
      </c>
      <c r="H1225" s="3">
        <f t="shared" si="39"/>
        <v>-6.165567075086531E-3</v>
      </c>
    </row>
    <row r="1226" spans="1:8" x14ac:dyDescent="0.15">
      <c r="A1226" s="1">
        <v>1224</v>
      </c>
      <c r="B1226" s="2">
        <v>45072</v>
      </c>
      <c r="C1226">
        <v>5.0095000000000001</v>
      </c>
      <c r="D1226">
        <v>4.8539000000000003</v>
      </c>
      <c r="E1226">
        <v>5.0464000000000002</v>
      </c>
      <c r="F1226">
        <v>5.0566000000000004</v>
      </c>
      <c r="G1226" s="3">
        <f t="shared" si="38"/>
        <v>-7.1418734137367323E-3</v>
      </c>
      <c r="H1226" s="3">
        <f t="shared" si="39"/>
        <v>-9.4835421029748623E-4</v>
      </c>
    </row>
    <row r="1227" spans="1:8" x14ac:dyDescent="0.15">
      <c r="A1227" s="1">
        <v>1225</v>
      </c>
      <c r="B1227" s="2">
        <v>45075</v>
      </c>
      <c r="C1227">
        <v>5.0233999999999996</v>
      </c>
      <c r="D1227">
        <v>4.8673000000000002</v>
      </c>
      <c r="E1227">
        <v>5.0602999999999998</v>
      </c>
      <c r="F1227">
        <v>5.0133000000000001</v>
      </c>
      <c r="G1227" s="3">
        <f t="shared" si="38"/>
        <v>2.7544388078628579E-3</v>
      </c>
      <c r="H1227" s="3">
        <f t="shared" si="39"/>
        <v>-8.5630660918404322E-3</v>
      </c>
    </row>
    <row r="1228" spans="1:8" x14ac:dyDescent="0.15">
      <c r="A1228" s="1">
        <v>1226</v>
      </c>
      <c r="B1228" s="2">
        <v>45076</v>
      </c>
      <c r="C1228">
        <v>5.0510000000000002</v>
      </c>
      <c r="D1228">
        <v>4.8940000000000001</v>
      </c>
      <c r="E1228">
        <v>5.0880999999999998</v>
      </c>
      <c r="F1228">
        <v>5.0419</v>
      </c>
      <c r="G1228" s="3">
        <f t="shared" si="38"/>
        <v>5.4937454301129396E-3</v>
      </c>
      <c r="H1228" s="3">
        <f t="shared" si="39"/>
        <v>5.7048251650608783E-3</v>
      </c>
    </row>
    <row r="1229" spans="1:8" x14ac:dyDescent="0.15">
      <c r="A1229" s="1">
        <v>1227</v>
      </c>
      <c r="B1229" s="2">
        <v>45077</v>
      </c>
      <c r="C1229">
        <v>5.0727000000000002</v>
      </c>
      <c r="D1229">
        <v>4.9150999999999998</v>
      </c>
      <c r="E1229">
        <v>5.1100000000000003</v>
      </c>
      <c r="F1229">
        <v>5.0651999999999999</v>
      </c>
      <c r="G1229" s="3">
        <f t="shared" si="38"/>
        <v>4.3041606886657924E-3</v>
      </c>
      <c r="H1229" s="3">
        <f t="shared" si="39"/>
        <v>4.6212737261746017E-3</v>
      </c>
    </row>
    <row r="1230" spans="1:8" x14ac:dyDescent="0.15">
      <c r="A1230" s="1">
        <v>1228</v>
      </c>
      <c r="B1230" s="2">
        <v>45078</v>
      </c>
      <c r="C1230">
        <v>5.0970000000000004</v>
      </c>
      <c r="D1230">
        <v>4.9386999999999999</v>
      </c>
      <c r="E1230">
        <v>5.1345000000000001</v>
      </c>
      <c r="F1230">
        <v>5.1047000000000002</v>
      </c>
      <c r="G1230" s="3">
        <f t="shared" si="38"/>
        <v>4.794520547945158E-3</v>
      </c>
      <c r="H1230" s="3">
        <f t="shared" si="39"/>
        <v>7.798310037116174E-3</v>
      </c>
    </row>
    <row r="1231" spans="1:8" x14ac:dyDescent="0.15">
      <c r="A1231" s="1">
        <v>1229</v>
      </c>
      <c r="B1231" s="2">
        <v>45079</v>
      </c>
      <c r="C1231">
        <v>5.0536000000000003</v>
      </c>
      <c r="D1231">
        <v>4.8964999999999996</v>
      </c>
      <c r="E1231">
        <v>5.0907</v>
      </c>
      <c r="F1231">
        <v>5.1093999999999999</v>
      </c>
      <c r="G1231" s="3">
        <f t="shared" si="38"/>
        <v>-8.5305287759275261E-3</v>
      </c>
      <c r="H1231" s="3">
        <f t="shared" si="39"/>
        <v>9.2072012067312414E-4</v>
      </c>
    </row>
    <row r="1232" spans="1:8" x14ac:dyDescent="0.15">
      <c r="A1232" s="1">
        <v>1230</v>
      </c>
      <c r="B1232" s="2">
        <v>45082</v>
      </c>
      <c r="C1232">
        <v>5.0713999999999997</v>
      </c>
      <c r="D1232">
        <v>4.9138000000000002</v>
      </c>
      <c r="E1232">
        <v>5.1086999999999998</v>
      </c>
      <c r="F1232">
        <v>5.0571999999999999</v>
      </c>
      <c r="G1232" s="3">
        <f t="shared" si="38"/>
        <v>3.5358595085155375E-3</v>
      </c>
      <c r="H1232" s="3">
        <f t="shared" si="39"/>
        <v>-1.0216463772654283E-2</v>
      </c>
    </row>
    <row r="1233" spans="1:8" x14ac:dyDescent="0.15">
      <c r="A1233" s="1">
        <v>1231</v>
      </c>
      <c r="B1233" s="2">
        <v>45083</v>
      </c>
      <c r="C1233">
        <v>5.0831999999999997</v>
      </c>
      <c r="D1233">
        <v>4.9252000000000002</v>
      </c>
      <c r="E1233">
        <v>5.1205999999999996</v>
      </c>
      <c r="F1233">
        <v>5.0971000000000002</v>
      </c>
      <c r="G1233" s="3">
        <f t="shared" si="38"/>
        <v>2.3293597196938354E-3</v>
      </c>
      <c r="H1233" s="3">
        <f t="shared" si="39"/>
        <v>7.8897413588547849E-3</v>
      </c>
    </row>
    <row r="1234" spans="1:8" x14ac:dyDescent="0.15">
      <c r="A1234" s="1">
        <v>1232</v>
      </c>
      <c r="B1234" s="2">
        <v>45084</v>
      </c>
      <c r="C1234">
        <v>5.0787000000000004</v>
      </c>
      <c r="D1234">
        <v>4.9208999999999996</v>
      </c>
      <c r="E1234">
        <v>5.1159999999999997</v>
      </c>
      <c r="F1234">
        <v>5.1003999999999996</v>
      </c>
      <c r="G1234" s="3">
        <f t="shared" si="38"/>
        <v>-8.9833222669222224E-4</v>
      </c>
      <c r="H1234" s="3">
        <f t="shared" si="39"/>
        <v>6.474269682759104E-4</v>
      </c>
    </row>
    <row r="1235" spans="1:8" x14ac:dyDescent="0.15">
      <c r="A1235" s="1">
        <v>1233</v>
      </c>
      <c r="B1235" s="2">
        <v>45085</v>
      </c>
      <c r="C1235">
        <v>5.1012000000000004</v>
      </c>
      <c r="D1235">
        <v>4.9427000000000003</v>
      </c>
      <c r="E1235">
        <v>5.1387</v>
      </c>
      <c r="F1235">
        <v>5.0910000000000002</v>
      </c>
      <c r="G1235" s="3">
        <f t="shared" si="38"/>
        <v>4.4370602032839379E-3</v>
      </c>
      <c r="H1235" s="3">
        <f t="shared" si="39"/>
        <v>-1.8429927064542717E-3</v>
      </c>
    </row>
    <row r="1236" spans="1:8" x14ac:dyDescent="0.15">
      <c r="A1236" s="1">
        <v>1234</v>
      </c>
      <c r="B1236" s="2">
        <v>45086</v>
      </c>
      <c r="C1236">
        <v>5.0991</v>
      </c>
      <c r="D1236">
        <v>4.9406999999999996</v>
      </c>
      <c r="E1236">
        <v>5.1365999999999996</v>
      </c>
      <c r="F1236">
        <v>5.1215999999999999</v>
      </c>
      <c r="G1236" s="3">
        <f t="shared" si="38"/>
        <v>-4.0866366979985802E-4</v>
      </c>
      <c r="H1236" s="3">
        <f t="shared" si="39"/>
        <v>6.0106069534471285E-3</v>
      </c>
    </row>
    <row r="1237" spans="1:8" x14ac:dyDescent="0.15">
      <c r="A1237" s="1">
        <v>1235</v>
      </c>
      <c r="B1237" s="2">
        <v>45089</v>
      </c>
      <c r="C1237">
        <v>5.1054000000000004</v>
      </c>
      <c r="D1237">
        <v>4.9467999999999996</v>
      </c>
      <c r="E1237">
        <v>5.1429</v>
      </c>
      <c r="F1237">
        <v>5.1101000000000001</v>
      </c>
      <c r="G1237" s="3">
        <f t="shared" si="38"/>
        <v>1.2264922322160476E-3</v>
      </c>
      <c r="H1237" s="3">
        <f t="shared" si="39"/>
        <v>-2.2453920649796455E-3</v>
      </c>
    </row>
    <row r="1238" spans="1:8" x14ac:dyDescent="0.15">
      <c r="A1238" s="1">
        <v>1236</v>
      </c>
      <c r="B1238" s="2">
        <v>45090</v>
      </c>
      <c r="C1238">
        <v>5.0949</v>
      </c>
      <c r="D1238">
        <v>4.9366000000000003</v>
      </c>
      <c r="E1238">
        <v>5.1323999999999996</v>
      </c>
      <c r="F1238">
        <v>5.1264000000000003</v>
      </c>
      <c r="G1238" s="3">
        <f t="shared" si="38"/>
        <v>-2.0416496529196415E-3</v>
      </c>
      <c r="H1238" s="3">
        <f t="shared" si="39"/>
        <v>3.1897614528091367E-3</v>
      </c>
    </row>
    <row r="1239" spans="1:8" x14ac:dyDescent="0.15">
      <c r="A1239" s="1">
        <v>1237</v>
      </c>
      <c r="B1239" s="2">
        <v>45091</v>
      </c>
      <c r="C1239">
        <v>5.1142000000000003</v>
      </c>
      <c r="D1239">
        <v>4.9553000000000003</v>
      </c>
      <c r="E1239">
        <v>5.1517999999999997</v>
      </c>
      <c r="F1239">
        <v>5.1050000000000004</v>
      </c>
      <c r="G1239" s="3">
        <f t="shared" si="38"/>
        <v>3.7799080352272085E-3</v>
      </c>
      <c r="H1239" s="3">
        <f t="shared" si="39"/>
        <v>-4.1744694132334059E-3</v>
      </c>
    </row>
    <row r="1240" spans="1:8" x14ac:dyDescent="0.15">
      <c r="A1240" s="1">
        <v>1238</v>
      </c>
      <c r="B1240" s="2">
        <v>45092</v>
      </c>
      <c r="C1240">
        <v>5.0622999999999996</v>
      </c>
      <c r="D1240">
        <v>4.9050000000000002</v>
      </c>
      <c r="E1240">
        <v>5.0995999999999997</v>
      </c>
      <c r="F1240">
        <v>5.1056999999999997</v>
      </c>
      <c r="G1240" s="3">
        <f t="shared" si="38"/>
        <v>-1.0132380915408246E-2</v>
      </c>
      <c r="H1240" s="3">
        <f t="shared" si="39"/>
        <v>1.3712047012726103E-4</v>
      </c>
    </row>
    <row r="1241" spans="1:8" x14ac:dyDescent="0.15">
      <c r="A1241" s="1">
        <v>1239</v>
      </c>
      <c r="B1241" s="2">
        <v>45093</v>
      </c>
      <c r="C1241">
        <v>5.0163000000000002</v>
      </c>
      <c r="D1241">
        <v>4.8604000000000003</v>
      </c>
      <c r="E1241">
        <v>5.0532000000000004</v>
      </c>
      <c r="F1241">
        <v>5.0850999999999997</v>
      </c>
      <c r="G1241" s="3">
        <f t="shared" si="38"/>
        <v>-9.0987528433601472E-3</v>
      </c>
      <c r="H1241" s="3">
        <f t="shared" si="39"/>
        <v>-4.0347063086354495E-3</v>
      </c>
    </row>
    <row r="1242" spans="1:8" x14ac:dyDescent="0.15">
      <c r="A1242" s="1">
        <v>1240</v>
      </c>
      <c r="B1242" s="2">
        <v>45096</v>
      </c>
      <c r="C1242">
        <v>5.0312999999999999</v>
      </c>
      <c r="D1242">
        <v>4.875</v>
      </c>
      <c r="E1242">
        <v>5.0682999999999998</v>
      </c>
      <c r="F1242">
        <v>5.0175999999999998</v>
      </c>
      <c r="G1242" s="3">
        <f t="shared" si="38"/>
        <v>2.9882054935486124E-3</v>
      </c>
      <c r="H1242" s="3">
        <f t="shared" si="39"/>
        <v>-1.3274075239424921E-2</v>
      </c>
    </row>
    <row r="1243" spans="1:8" x14ac:dyDescent="0.15">
      <c r="A1243" s="1">
        <v>1241</v>
      </c>
      <c r="B1243" s="2">
        <v>45097</v>
      </c>
      <c r="C1243">
        <v>5.0656999999999996</v>
      </c>
      <c r="D1243">
        <v>4.9082999999999997</v>
      </c>
      <c r="E1243">
        <v>5.1029999999999998</v>
      </c>
      <c r="F1243">
        <v>5.0467000000000004</v>
      </c>
      <c r="G1243" s="3">
        <f t="shared" si="38"/>
        <v>6.8464771225065224E-3</v>
      </c>
      <c r="H1243" s="3">
        <f t="shared" si="39"/>
        <v>5.7995854591836871E-3</v>
      </c>
    </row>
    <row r="1244" spans="1:8" x14ac:dyDescent="0.15">
      <c r="A1244" s="1">
        <v>1242</v>
      </c>
      <c r="B1244" s="2">
        <v>45098</v>
      </c>
      <c r="C1244">
        <v>5.0393999999999997</v>
      </c>
      <c r="D1244">
        <v>4.8827999999999996</v>
      </c>
      <c r="E1244">
        <v>5.0765000000000002</v>
      </c>
      <c r="F1244">
        <v>5.0795000000000003</v>
      </c>
      <c r="G1244" s="3">
        <f t="shared" si="38"/>
        <v>-5.1930237115421773E-3</v>
      </c>
      <c r="H1244" s="3">
        <f t="shared" si="39"/>
        <v>6.4992965700358951E-3</v>
      </c>
    </row>
    <row r="1245" spans="1:8" x14ac:dyDescent="0.15">
      <c r="A1245" s="1">
        <v>1243</v>
      </c>
      <c r="B1245" s="2">
        <v>45099</v>
      </c>
      <c r="C1245">
        <v>5.0292000000000003</v>
      </c>
      <c r="D1245">
        <v>4.8728999999999996</v>
      </c>
      <c r="E1245">
        <v>5.0660999999999996</v>
      </c>
      <c r="F1245">
        <v>5.0795000000000003</v>
      </c>
      <c r="G1245" s="3">
        <f t="shared" si="38"/>
        <v>-2.0486555697825093E-3</v>
      </c>
      <c r="H1245" s="3">
        <f t="shared" si="39"/>
        <v>0</v>
      </c>
    </row>
    <row r="1246" spans="1:8" x14ac:dyDescent="0.15">
      <c r="A1246" s="1">
        <v>1244</v>
      </c>
      <c r="B1246" s="2">
        <v>45100</v>
      </c>
      <c r="C1246">
        <v>4.9878</v>
      </c>
      <c r="D1246">
        <v>4.8327999999999998</v>
      </c>
      <c r="E1246">
        <v>5.0244999999999997</v>
      </c>
      <c r="F1246">
        <v>5.0795000000000003</v>
      </c>
      <c r="G1246" s="3">
        <f t="shared" si="38"/>
        <v>-8.2114447010520619E-3</v>
      </c>
      <c r="H1246" s="3">
        <f t="shared" si="39"/>
        <v>0</v>
      </c>
    </row>
    <row r="1247" spans="1:8" x14ac:dyDescent="0.15">
      <c r="A1247" s="1">
        <v>1245</v>
      </c>
      <c r="B1247" s="2">
        <v>45103</v>
      </c>
      <c r="C1247">
        <v>5.0270000000000001</v>
      </c>
      <c r="D1247">
        <v>4.8708</v>
      </c>
      <c r="E1247">
        <v>5.0639000000000003</v>
      </c>
      <c r="F1247">
        <v>5.0259999999999998</v>
      </c>
      <c r="G1247" s="3">
        <f t="shared" si="38"/>
        <v>7.8415762762464869E-3</v>
      </c>
      <c r="H1247" s="3">
        <f t="shared" si="39"/>
        <v>-1.0532532729599531E-2</v>
      </c>
    </row>
    <row r="1248" spans="1:8" x14ac:dyDescent="0.15">
      <c r="A1248" s="1">
        <v>1246</v>
      </c>
      <c r="B1248" s="2">
        <v>45104</v>
      </c>
      <c r="C1248">
        <v>4.9950999999999999</v>
      </c>
      <c r="D1248">
        <v>4.8399000000000001</v>
      </c>
      <c r="E1248">
        <v>5.0317999999999996</v>
      </c>
      <c r="F1248">
        <v>5.0357000000000003</v>
      </c>
      <c r="G1248" s="3">
        <f t="shared" si="38"/>
        <v>-6.3389877367248104E-3</v>
      </c>
      <c r="H1248" s="3">
        <f t="shared" si="39"/>
        <v>1.9299641862315919E-3</v>
      </c>
    </row>
    <row r="1249" spans="1:8" x14ac:dyDescent="0.15">
      <c r="A1249" s="1">
        <v>1247</v>
      </c>
      <c r="B1249" s="2">
        <v>45105</v>
      </c>
      <c r="C1249">
        <v>5.0084999999999997</v>
      </c>
      <c r="D1249">
        <v>4.8529</v>
      </c>
      <c r="E1249">
        <v>5.0453999999999999</v>
      </c>
      <c r="F1249">
        <v>5.0118</v>
      </c>
      <c r="G1249" s="3">
        <f t="shared" si="38"/>
        <v>2.7028101275885508E-3</v>
      </c>
      <c r="H1249" s="3">
        <f t="shared" si="39"/>
        <v>-4.7461127549298654E-3</v>
      </c>
    </row>
    <row r="1250" spans="1:8" x14ac:dyDescent="0.15">
      <c r="A1250" s="1">
        <v>1248</v>
      </c>
      <c r="B1250" s="2">
        <v>45106</v>
      </c>
      <c r="C1250">
        <v>4.9950000000000001</v>
      </c>
      <c r="D1250">
        <v>4.8398000000000003</v>
      </c>
      <c r="E1250">
        <v>5.0316999999999998</v>
      </c>
      <c r="F1250">
        <v>5.0247000000000002</v>
      </c>
      <c r="G1250" s="3">
        <f t="shared" si="38"/>
        <v>-2.7153446703928052E-3</v>
      </c>
      <c r="H1250" s="3">
        <f t="shared" si="39"/>
        <v>2.573925535735766E-3</v>
      </c>
    </row>
    <row r="1251" spans="1:8" x14ac:dyDescent="0.15">
      <c r="A1251" s="1">
        <v>1249</v>
      </c>
      <c r="B1251" s="2">
        <v>45107</v>
      </c>
      <c r="C1251">
        <v>5.0038999999999998</v>
      </c>
      <c r="D1251">
        <v>4.8484999999999996</v>
      </c>
      <c r="E1251">
        <v>5.0407000000000002</v>
      </c>
      <c r="F1251">
        <v>5.0094000000000003</v>
      </c>
      <c r="G1251" s="3">
        <f t="shared" si="38"/>
        <v>1.7886598962577605E-3</v>
      </c>
      <c r="H1251" s="3">
        <f t="shared" si="39"/>
        <v>-3.0449579079347977E-3</v>
      </c>
    </row>
    <row r="1252" spans="1:8" x14ac:dyDescent="0.15">
      <c r="A1252" s="1">
        <v>1250</v>
      </c>
      <c r="B1252" s="2">
        <v>45110</v>
      </c>
      <c r="C1252">
        <v>4.9957000000000003</v>
      </c>
      <c r="D1252">
        <v>4.8403999999999998</v>
      </c>
      <c r="E1252">
        <v>5.0324</v>
      </c>
      <c r="F1252">
        <v>5.0171000000000001</v>
      </c>
      <c r="G1252" s="3">
        <f t="shared" si="38"/>
        <v>-1.6465967028389539E-3</v>
      </c>
      <c r="H1252" s="3">
        <f t="shared" si="39"/>
        <v>1.5371102327623731E-3</v>
      </c>
    </row>
    <row r="1253" spans="1:8" x14ac:dyDescent="0.15">
      <c r="A1253" s="1">
        <v>1251</v>
      </c>
      <c r="B1253" s="2">
        <v>45111</v>
      </c>
      <c r="C1253">
        <v>4.9798</v>
      </c>
      <c r="D1253">
        <v>4.8250999999999999</v>
      </c>
      <c r="E1253">
        <v>5.0164</v>
      </c>
      <c r="F1253">
        <v>5.0026000000000002</v>
      </c>
      <c r="G1253" s="3">
        <f t="shared" si="38"/>
        <v>-3.1793975041729539E-3</v>
      </c>
      <c r="H1253" s="3">
        <f t="shared" si="39"/>
        <v>-2.8901158039504882E-3</v>
      </c>
    </row>
    <row r="1254" spans="1:8" x14ac:dyDescent="0.15">
      <c r="A1254" s="1">
        <v>1252</v>
      </c>
      <c r="B1254" s="2">
        <v>45112</v>
      </c>
      <c r="C1254">
        <v>4.9988000000000001</v>
      </c>
      <c r="D1254">
        <v>4.8433999999999999</v>
      </c>
      <c r="E1254">
        <v>5.0354999999999999</v>
      </c>
      <c r="F1254">
        <v>4.9943999999999997</v>
      </c>
      <c r="G1254" s="3">
        <f t="shared" si="38"/>
        <v>3.8075113627302759E-3</v>
      </c>
      <c r="H1254" s="3">
        <f t="shared" si="39"/>
        <v>-1.6391476432255914E-3</v>
      </c>
    </row>
    <row r="1255" spans="1:8" x14ac:dyDescent="0.15">
      <c r="A1255" s="1">
        <v>1253</v>
      </c>
      <c r="B1255" s="2">
        <v>45113</v>
      </c>
      <c r="C1255">
        <v>5.0153999999999996</v>
      </c>
      <c r="D1255">
        <v>4.8596000000000004</v>
      </c>
      <c r="E1255">
        <v>5.0522999999999998</v>
      </c>
      <c r="F1255">
        <v>5.0175999999999998</v>
      </c>
      <c r="G1255" s="3">
        <f t="shared" si="38"/>
        <v>3.3363121834970588E-3</v>
      </c>
      <c r="H1255" s="3">
        <f t="shared" si="39"/>
        <v>4.6452026269421243E-3</v>
      </c>
    </row>
    <row r="1256" spans="1:8" x14ac:dyDescent="0.15">
      <c r="A1256" s="1">
        <v>1254</v>
      </c>
      <c r="B1256" s="2">
        <v>45114</v>
      </c>
      <c r="C1256">
        <v>5.0606</v>
      </c>
      <c r="D1256">
        <v>4.9034000000000004</v>
      </c>
      <c r="E1256">
        <v>5.0979000000000001</v>
      </c>
      <c r="F1256">
        <v>5.0303000000000004</v>
      </c>
      <c r="G1256" s="3">
        <f t="shared" si="38"/>
        <v>9.025592304495067E-3</v>
      </c>
      <c r="H1256" s="3">
        <f t="shared" si="39"/>
        <v>2.5310905612245804E-3</v>
      </c>
    </row>
    <row r="1257" spans="1:8" x14ac:dyDescent="0.15">
      <c r="A1257" s="1">
        <v>1255</v>
      </c>
      <c r="B1257" s="2">
        <v>45117</v>
      </c>
      <c r="C1257">
        <v>5.0909000000000004</v>
      </c>
      <c r="D1257">
        <v>4.9328000000000003</v>
      </c>
      <c r="E1257">
        <v>5.1284000000000001</v>
      </c>
      <c r="F1257">
        <v>5.0669000000000004</v>
      </c>
      <c r="G1257" s="3">
        <f t="shared" si="38"/>
        <v>5.9828556856744708E-3</v>
      </c>
      <c r="H1257" s="3">
        <f t="shared" si="39"/>
        <v>7.2759079975348584E-3</v>
      </c>
    </row>
    <row r="1258" spans="1:8" x14ac:dyDescent="0.15">
      <c r="A1258" s="1">
        <v>1256</v>
      </c>
      <c r="B1258" s="2">
        <v>45118</v>
      </c>
      <c r="C1258">
        <v>5.1155999999999997</v>
      </c>
      <c r="D1258">
        <v>4.9565999999999999</v>
      </c>
      <c r="E1258">
        <v>5.1532</v>
      </c>
      <c r="F1258">
        <v>5.1070000000000002</v>
      </c>
      <c r="G1258" s="3">
        <f t="shared" si="38"/>
        <v>4.8358162389829928E-3</v>
      </c>
      <c r="H1258" s="3">
        <f t="shared" si="39"/>
        <v>7.9141092186543194E-3</v>
      </c>
    </row>
    <row r="1259" spans="1:8" x14ac:dyDescent="0.15">
      <c r="A1259" s="1">
        <v>1257</v>
      </c>
      <c r="B1259" s="2">
        <v>45119</v>
      </c>
      <c r="C1259">
        <v>5.1677999999999997</v>
      </c>
      <c r="D1259">
        <v>5.0072000000000001</v>
      </c>
      <c r="E1259">
        <v>5.2058</v>
      </c>
      <c r="F1259">
        <v>5.1321000000000003</v>
      </c>
      <c r="G1259" s="3">
        <f t="shared" si="38"/>
        <v>1.0207249864162105E-2</v>
      </c>
      <c r="H1259" s="3">
        <f t="shared" si="39"/>
        <v>4.9148227922459764E-3</v>
      </c>
    </row>
    <row r="1260" spans="1:8" x14ac:dyDescent="0.15">
      <c r="A1260" s="1">
        <v>1258</v>
      </c>
      <c r="B1260" s="2">
        <v>45120</v>
      </c>
      <c r="C1260">
        <v>5.1611000000000002</v>
      </c>
      <c r="D1260">
        <v>5.0007999999999999</v>
      </c>
      <c r="E1260">
        <v>5.1990999999999996</v>
      </c>
      <c r="F1260">
        <v>5.1768999999999998</v>
      </c>
      <c r="G1260" s="3">
        <f t="shared" si="38"/>
        <v>-1.2870260094510755E-3</v>
      </c>
      <c r="H1260" s="3">
        <f t="shared" si="39"/>
        <v>8.7293700434518673E-3</v>
      </c>
    </row>
    <row r="1261" spans="1:8" x14ac:dyDescent="0.15">
      <c r="A1261" s="1">
        <v>1259</v>
      </c>
      <c r="B1261" s="2">
        <v>45121</v>
      </c>
      <c r="C1261">
        <v>5.1294000000000004</v>
      </c>
      <c r="D1261">
        <v>4.97</v>
      </c>
      <c r="E1261">
        <v>5.1670999999999996</v>
      </c>
      <c r="F1261">
        <v>5.18</v>
      </c>
      <c r="G1261" s="3">
        <f t="shared" si="38"/>
        <v>-6.1549114269777716E-3</v>
      </c>
      <c r="H1261" s="3">
        <f t="shared" si="39"/>
        <v>5.9881396202365877E-4</v>
      </c>
    </row>
    <row r="1262" spans="1:8" x14ac:dyDescent="0.15">
      <c r="A1262" s="1">
        <v>1260</v>
      </c>
      <c r="B1262" s="2">
        <v>45124</v>
      </c>
      <c r="C1262">
        <v>5.1464999999999996</v>
      </c>
      <c r="D1262">
        <v>4.9866000000000001</v>
      </c>
      <c r="E1262">
        <v>5.1843000000000004</v>
      </c>
      <c r="F1262">
        <v>5.1467000000000001</v>
      </c>
      <c r="G1262" s="3">
        <f t="shared" si="38"/>
        <v>3.3287530723231651E-3</v>
      </c>
      <c r="H1262" s="3">
        <f t="shared" si="39"/>
        <v>-6.4285714285713391E-3</v>
      </c>
    </row>
    <row r="1263" spans="1:8" x14ac:dyDescent="0.15">
      <c r="A1263" s="1">
        <v>1261</v>
      </c>
      <c r="B1263" s="2">
        <v>45125</v>
      </c>
      <c r="C1263">
        <v>5.1513999999999998</v>
      </c>
      <c r="D1263">
        <v>4.9913999999999996</v>
      </c>
      <c r="E1263">
        <v>5.1893000000000002</v>
      </c>
      <c r="F1263">
        <v>5.1687000000000003</v>
      </c>
      <c r="G1263" s="3">
        <f t="shared" si="38"/>
        <v>9.6445035973991011E-4</v>
      </c>
      <c r="H1263" s="3">
        <f t="shared" si="39"/>
        <v>4.2745837138360443E-3</v>
      </c>
    </row>
    <row r="1264" spans="1:8" x14ac:dyDescent="0.15">
      <c r="A1264" s="1">
        <v>1262</v>
      </c>
      <c r="B1264" s="2">
        <v>45126</v>
      </c>
      <c r="C1264">
        <v>5.1532999999999998</v>
      </c>
      <c r="D1264">
        <v>4.9931999999999999</v>
      </c>
      <c r="E1264">
        <v>5.1912000000000003</v>
      </c>
      <c r="F1264">
        <v>5.1624999999999996</v>
      </c>
      <c r="G1264" s="3">
        <f t="shared" si="38"/>
        <v>3.6613801476104157E-4</v>
      </c>
      <c r="H1264" s="3">
        <f t="shared" si="39"/>
        <v>-1.1995279277189352E-3</v>
      </c>
    </row>
    <row r="1265" spans="1:8" x14ac:dyDescent="0.15">
      <c r="A1265" s="1">
        <v>1263</v>
      </c>
      <c r="B1265" s="2">
        <v>45127</v>
      </c>
      <c r="C1265">
        <v>5.0990000000000002</v>
      </c>
      <c r="D1265">
        <v>4.9405999999999999</v>
      </c>
      <c r="E1265">
        <v>5.1364999999999998</v>
      </c>
      <c r="F1265">
        <v>5.1723999999999997</v>
      </c>
      <c r="G1265" s="3">
        <f t="shared" si="38"/>
        <v>-1.0537062721528767E-2</v>
      </c>
      <c r="H1265" s="3">
        <f t="shared" si="39"/>
        <v>1.9176755447942728E-3</v>
      </c>
    </row>
    <row r="1266" spans="1:8" x14ac:dyDescent="0.15">
      <c r="A1266" s="1">
        <v>1264</v>
      </c>
      <c r="B1266" s="2">
        <v>45128</v>
      </c>
      <c r="C1266">
        <v>5.0571000000000002</v>
      </c>
      <c r="D1266">
        <v>4.8998999999999997</v>
      </c>
      <c r="E1266">
        <v>5.0941999999999998</v>
      </c>
      <c r="F1266">
        <v>5.1398999999999999</v>
      </c>
      <c r="G1266" s="3">
        <f t="shared" si="38"/>
        <v>-8.2351795970018182E-3</v>
      </c>
      <c r="H1266" s="3">
        <f t="shared" si="39"/>
        <v>-6.2833500889335481E-3</v>
      </c>
    </row>
    <row r="1267" spans="1:8" x14ac:dyDescent="0.15">
      <c r="A1267" s="1">
        <v>1265</v>
      </c>
      <c r="B1267" s="2">
        <v>45131</v>
      </c>
      <c r="C1267">
        <v>5.0728999999999997</v>
      </c>
      <c r="D1267">
        <v>4.9153000000000002</v>
      </c>
      <c r="E1267">
        <v>5.1101999999999999</v>
      </c>
      <c r="F1267">
        <v>5.0670000000000002</v>
      </c>
      <c r="G1267" s="3">
        <f t="shared" si="38"/>
        <v>3.1408268226611469E-3</v>
      </c>
      <c r="H1267" s="3">
        <f t="shared" si="39"/>
        <v>-1.4183155314305695E-2</v>
      </c>
    </row>
    <row r="1268" spans="1:8" x14ac:dyDescent="0.15">
      <c r="A1268" s="1">
        <v>1266</v>
      </c>
      <c r="B1268" s="2">
        <v>45132</v>
      </c>
      <c r="C1268">
        <v>5.0483000000000002</v>
      </c>
      <c r="D1268">
        <v>4.8914</v>
      </c>
      <c r="E1268">
        <v>5.0853999999999999</v>
      </c>
      <c r="F1268">
        <v>5.0881999999999996</v>
      </c>
      <c r="G1268" s="3">
        <f t="shared" si="38"/>
        <v>-4.8530390199992279E-3</v>
      </c>
      <c r="H1268" s="3">
        <f t="shared" si="39"/>
        <v>4.1839352674164498E-3</v>
      </c>
    </row>
    <row r="1269" spans="1:8" x14ac:dyDescent="0.15">
      <c r="A1269" s="1">
        <v>1267</v>
      </c>
      <c r="B1269" s="2">
        <v>45133</v>
      </c>
      <c r="C1269">
        <v>5.0780000000000003</v>
      </c>
      <c r="D1269">
        <v>4.9202000000000004</v>
      </c>
      <c r="E1269">
        <v>5.1153000000000004</v>
      </c>
      <c r="F1269">
        <v>5.0629</v>
      </c>
      <c r="G1269" s="3">
        <f t="shared" si="38"/>
        <v>5.8795768277815075E-3</v>
      </c>
      <c r="H1269" s="3">
        <f t="shared" si="39"/>
        <v>-4.9722888251246822E-3</v>
      </c>
    </row>
    <row r="1270" spans="1:8" x14ac:dyDescent="0.15">
      <c r="A1270" s="1">
        <v>1268</v>
      </c>
      <c r="B1270" s="2">
        <v>45134</v>
      </c>
      <c r="C1270">
        <v>5.0651999999999999</v>
      </c>
      <c r="D1270">
        <v>4.9077999999999999</v>
      </c>
      <c r="E1270">
        <v>5.1025</v>
      </c>
      <c r="F1270">
        <v>5.0895000000000001</v>
      </c>
      <c r="G1270" s="3">
        <f t="shared" si="38"/>
        <v>-2.5022970304772185E-3</v>
      </c>
      <c r="H1270" s="3">
        <f t="shared" si="39"/>
        <v>5.2539058642280256E-3</v>
      </c>
    </row>
    <row r="1271" spans="1:8" x14ac:dyDescent="0.15">
      <c r="A1271" s="1">
        <v>1269</v>
      </c>
      <c r="B1271" s="2">
        <v>45135</v>
      </c>
      <c r="C1271">
        <v>5.0650000000000004</v>
      </c>
      <c r="D1271">
        <v>4.9077000000000002</v>
      </c>
      <c r="E1271">
        <v>5.1022999999999996</v>
      </c>
      <c r="F1271">
        <v>5.1490999999999998</v>
      </c>
      <c r="G1271" s="3">
        <f t="shared" si="38"/>
        <v>-3.9196472317537534E-5</v>
      </c>
      <c r="H1271" s="3">
        <f t="shared" si="39"/>
        <v>1.1710384124177242E-2</v>
      </c>
    </row>
    <row r="1272" spans="1:8" x14ac:dyDescent="0.15">
      <c r="A1272" s="1">
        <v>1270</v>
      </c>
      <c r="B1272" s="2">
        <v>45138</v>
      </c>
      <c r="C1272">
        <v>5.0077999999999996</v>
      </c>
      <c r="D1272">
        <v>4.8521999999999998</v>
      </c>
      <c r="E1272">
        <v>5.0446</v>
      </c>
      <c r="F1272">
        <v>5.0801999999999996</v>
      </c>
      <c r="G1272" s="3">
        <f t="shared" si="38"/>
        <v>-1.1308625521823434E-2</v>
      </c>
      <c r="H1272" s="3">
        <f t="shared" si="39"/>
        <v>-1.3380979200248611E-2</v>
      </c>
    </row>
    <row r="1273" spans="1:8" x14ac:dyDescent="0.15">
      <c r="A1273" s="1">
        <v>1271</v>
      </c>
      <c r="B1273" s="2">
        <v>45139</v>
      </c>
      <c r="C1273">
        <v>4.9930000000000003</v>
      </c>
      <c r="D1273">
        <v>4.8377999999999997</v>
      </c>
      <c r="E1273">
        <v>5.0297000000000001</v>
      </c>
      <c r="F1273">
        <v>5.0206999999999997</v>
      </c>
      <c r="G1273" s="3">
        <f t="shared" si="38"/>
        <v>-2.9536534115688351E-3</v>
      </c>
      <c r="H1273" s="3">
        <f t="shared" si="39"/>
        <v>-1.1712137317428373E-2</v>
      </c>
    </row>
    <row r="1274" spans="1:8" x14ac:dyDescent="0.15">
      <c r="A1274" s="1">
        <v>1272</v>
      </c>
      <c r="B1274" s="2">
        <v>45140</v>
      </c>
      <c r="C1274">
        <v>5.0061999999999998</v>
      </c>
      <c r="D1274">
        <v>4.8506999999999998</v>
      </c>
      <c r="E1274">
        <v>5.0430000000000001</v>
      </c>
      <c r="F1274">
        <v>5.0167000000000002</v>
      </c>
      <c r="G1274" s="3">
        <f t="shared" si="38"/>
        <v>2.6442929001730953E-3</v>
      </c>
      <c r="H1274" s="3">
        <f t="shared" si="39"/>
        <v>-7.9670165514755809E-4</v>
      </c>
    </row>
    <row r="1275" spans="1:8" x14ac:dyDescent="0.15">
      <c r="A1275" s="1">
        <v>1273</v>
      </c>
      <c r="B1275" s="2">
        <v>45141</v>
      </c>
      <c r="C1275">
        <v>5.0175999999999998</v>
      </c>
      <c r="D1275">
        <v>4.8616999999999999</v>
      </c>
      <c r="E1275">
        <v>5.0545</v>
      </c>
      <c r="F1275">
        <v>5.0198999999999998</v>
      </c>
      <c r="G1275" s="3">
        <f t="shared" si="38"/>
        <v>2.280388657545096E-3</v>
      </c>
      <c r="H1275" s="3">
        <f t="shared" si="39"/>
        <v>6.3786951581712437E-4</v>
      </c>
    </row>
    <row r="1276" spans="1:8" x14ac:dyDescent="0.15">
      <c r="A1276" s="1">
        <v>1274</v>
      </c>
      <c r="B1276" s="2">
        <v>45142</v>
      </c>
      <c r="C1276">
        <v>5.0423</v>
      </c>
      <c r="D1276">
        <v>4.8856000000000002</v>
      </c>
      <c r="E1276">
        <v>5.0793999999999997</v>
      </c>
      <c r="F1276">
        <v>5.0309999999999997</v>
      </c>
      <c r="G1276" s="3">
        <f t="shared" si="38"/>
        <v>4.9263032940942697E-3</v>
      </c>
      <c r="H1276" s="3">
        <f t="shared" si="39"/>
        <v>2.21119942628345E-3</v>
      </c>
    </row>
    <row r="1277" spans="1:8" x14ac:dyDescent="0.15">
      <c r="A1277" s="1">
        <v>1275</v>
      </c>
      <c r="B1277" s="2">
        <v>45145</v>
      </c>
      <c r="C1277">
        <v>5.0331999999999999</v>
      </c>
      <c r="D1277">
        <v>4.8768000000000002</v>
      </c>
      <c r="E1277">
        <v>5.0702999999999996</v>
      </c>
      <c r="F1277">
        <v>5.0514999999999999</v>
      </c>
      <c r="G1277" s="3">
        <f t="shared" si="38"/>
        <v>-1.7915501830925162E-3</v>
      </c>
      <c r="H1277" s="3">
        <f t="shared" si="39"/>
        <v>4.0747366328761636E-3</v>
      </c>
    </row>
    <row r="1278" spans="1:8" x14ac:dyDescent="0.15">
      <c r="A1278" s="1">
        <v>1276</v>
      </c>
      <c r="B1278" s="2">
        <v>45146</v>
      </c>
      <c r="C1278">
        <v>5.0256999999999996</v>
      </c>
      <c r="D1278">
        <v>4.8695000000000004</v>
      </c>
      <c r="E1278">
        <v>5.0625999999999998</v>
      </c>
      <c r="F1278">
        <v>5.0442999999999998</v>
      </c>
      <c r="G1278" s="3">
        <f t="shared" si="38"/>
        <v>-1.5186478117664715E-3</v>
      </c>
      <c r="H1278" s="3">
        <f t="shared" si="39"/>
        <v>-1.4253192121151947E-3</v>
      </c>
    </row>
    <row r="1279" spans="1:8" x14ac:dyDescent="0.15">
      <c r="A1279" s="1">
        <v>1277</v>
      </c>
      <c r="B1279" s="2">
        <v>45147</v>
      </c>
      <c r="C1279">
        <v>5.0050999999999997</v>
      </c>
      <c r="D1279">
        <v>4.8495999999999997</v>
      </c>
      <c r="E1279">
        <v>5.0419</v>
      </c>
      <c r="F1279">
        <v>5.0388999999999999</v>
      </c>
      <c r="G1279" s="3">
        <f t="shared" si="38"/>
        <v>-4.088808122308607E-3</v>
      </c>
      <c r="H1279" s="3">
        <f t="shared" si="39"/>
        <v>-1.0705152350176661E-3</v>
      </c>
    </row>
    <row r="1280" spans="1:8" x14ac:dyDescent="0.15">
      <c r="A1280" s="1">
        <v>1278</v>
      </c>
      <c r="B1280" s="2">
        <v>45148</v>
      </c>
      <c r="C1280">
        <v>4.9832999999999998</v>
      </c>
      <c r="D1280">
        <v>4.8285</v>
      </c>
      <c r="E1280">
        <v>5.0198999999999998</v>
      </c>
      <c r="F1280">
        <v>5.0134999999999996</v>
      </c>
      <c r="G1280" s="3">
        <f t="shared" si="38"/>
        <v>-4.363434419564105E-3</v>
      </c>
      <c r="H1280" s="3">
        <f t="shared" si="39"/>
        <v>-5.040782710512226E-3</v>
      </c>
    </row>
    <row r="1281" spans="1:8" x14ac:dyDescent="0.15">
      <c r="A1281" s="1">
        <v>1279</v>
      </c>
      <c r="B1281" s="2">
        <v>45149</v>
      </c>
      <c r="C1281">
        <v>4.9783999999999997</v>
      </c>
      <c r="D1281">
        <v>4.8236999999999997</v>
      </c>
      <c r="E1281">
        <v>5.0149999999999997</v>
      </c>
      <c r="F1281">
        <v>4.9842000000000004</v>
      </c>
      <c r="G1281" s="3">
        <f t="shared" si="38"/>
        <v>-9.7611506205308451E-4</v>
      </c>
      <c r="H1281" s="3">
        <f t="shared" si="39"/>
        <v>-5.8442206043680667E-3</v>
      </c>
    </row>
    <row r="1282" spans="1:8" x14ac:dyDescent="0.15">
      <c r="A1282" s="1">
        <v>1280</v>
      </c>
      <c r="B1282" s="2">
        <v>45152</v>
      </c>
      <c r="C1282">
        <v>4.9805000000000001</v>
      </c>
      <c r="D1282">
        <v>4.8258000000000001</v>
      </c>
      <c r="E1282">
        <v>5.0171000000000001</v>
      </c>
      <c r="F1282">
        <v>4.9992000000000001</v>
      </c>
      <c r="G1282" s="3">
        <f t="shared" si="38"/>
        <v>4.1874376869399654E-4</v>
      </c>
      <c r="H1282" s="3">
        <f t="shared" si="39"/>
        <v>3.0095100517635309E-3</v>
      </c>
    </row>
    <row r="1283" spans="1:8" x14ac:dyDescent="0.15">
      <c r="A1283" s="1">
        <v>1281</v>
      </c>
      <c r="B1283" s="2">
        <v>45153</v>
      </c>
      <c r="C1283">
        <v>4.9924999999999997</v>
      </c>
      <c r="D1283">
        <v>4.8372999999999999</v>
      </c>
      <c r="E1283">
        <v>5.0292000000000003</v>
      </c>
      <c r="F1283">
        <v>4.9889999999999999</v>
      </c>
      <c r="G1283" s="3">
        <f t="shared" si="38"/>
        <v>2.4117518088138112E-3</v>
      </c>
      <c r="H1283" s="3">
        <f t="shared" si="39"/>
        <v>-2.0403264522323994E-3</v>
      </c>
    </row>
    <row r="1284" spans="1:8" x14ac:dyDescent="0.15">
      <c r="A1284" s="1">
        <v>1282</v>
      </c>
      <c r="B1284" s="2">
        <v>45154</v>
      </c>
      <c r="C1284">
        <v>4.9901</v>
      </c>
      <c r="D1284">
        <v>4.835</v>
      </c>
      <c r="E1284">
        <v>5.0267999999999997</v>
      </c>
      <c r="F1284">
        <v>5.0053000000000001</v>
      </c>
      <c r="G1284" s="3">
        <f t="shared" ref="G1284:G1347" si="40">E1284/E1283-1</f>
        <v>-4.7721307563841631E-4</v>
      </c>
      <c r="H1284" s="3">
        <f t="shared" ref="H1284:H1347" si="41">F1284/F1283-1</f>
        <v>3.2671878131891319E-3</v>
      </c>
    </row>
    <row r="1285" spans="1:8" x14ac:dyDescent="0.15">
      <c r="A1285" s="1">
        <v>1283</v>
      </c>
      <c r="B1285" s="2">
        <v>45155</v>
      </c>
      <c r="C1285">
        <v>4.9737</v>
      </c>
      <c r="D1285">
        <v>4.8192000000000004</v>
      </c>
      <c r="E1285">
        <v>5.0103</v>
      </c>
      <c r="F1285">
        <v>4.9896000000000003</v>
      </c>
      <c r="G1285" s="3">
        <f t="shared" si="40"/>
        <v>-3.2824063022200978E-3</v>
      </c>
      <c r="H1285" s="3">
        <f t="shared" si="41"/>
        <v>-3.1366751243681046E-3</v>
      </c>
    </row>
    <row r="1286" spans="1:8" x14ac:dyDescent="0.15">
      <c r="A1286" s="1">
        <v>1284</v>
      </c>
      <c r="B1286" s="2">
        <v>45156</v>
      </c>
      <c r="C1286">
        <v>5.0011000000000001</v>
      </c>
      <c r="D1286">
        <v>4.8456999999999999</v>
      </c>
      <c r="E1286">
        <v>5.0378999999999996</v>
      </c>
      <c r="F1286">
        <v>5.0138999999999996</v>
      </c>
      <c r="G1286" s="3">
        <f t="shared" si="40"/>
        <v>5.5086521765161933E-3</v>
      </c>
      <c r="H1286" s="3">
        <f t="shared" si="41"/>
        <v>4.8701298701296913E-3</v>
      </c>
    </row>
    <row r="1287" spans="1:8" x14ac:dyDescent="0.15">
      <c r="A1287" s="1">
        <v>1285</v>
      </c>
      <c r="B1287" s="2">
        <v>45159</v>
      </c>
      <c r="C1287">
        <v>4.9638999999999998</v>
      </c>
      <c r="D1287">
        <v>4.8095999999999997</v>
      </c>
      <c r="E1287">
        <v>5.0004</v>
      </c>
      <c r="F1287">
        <v>5.0164</v>
      </c>
      <c r="G1287" s="3">
        <f t="shared" si="40"/>
        <v>-7.4435776811766496E-3</v>
      </c>
      <c r="H1287" s="3">
        <f t="shared" si="41"/>
        <v>4.9861385348748399E-4</v>
      </c>
    </row>
    <row r="1288" spans="1:8" x14ac:dyDescent="0.15">
      <c r="A1288" s="1">
        <v>1286</v>
      </c>
      <c r="B1288" s="2">
        <v>45160</v>
      </c>
      <c r="C1288">
        <v>4.9881000000000002</v>
      </c>
      <c r="D1288">
        <v>4.8331</v>
      </c>
      <c r="E1288">
        <v>5.0247999999999999</v>
      </c>
      <c r="F1288">
        <v>4.9954999999999998</v>
      </c>
      <c r="G1288" s="3">
        <f t="shared" si="40"/>
        <v>4.8796096312295756E-3</v>
      </c>
      <c r="H1288" s="3">
        <f t="shared" si="41"/>
        <v>-4.1663344230923327E-3</v>
      </c>
    </row>
    <row r="1289" spans="1:8" x14ac:dyDescent="0.15">
      <c r="A1289" s="1">
        <v>1287</v>
      </c>
      <c r="B1289" s="2">
        <v>45161</v>
      </c>
      <c r="C1289">
        <v>5.0170000000000003</v>
      </c>
      <c r="D1289">
        <v>4.8611000000000004</v>
      </c>
      <c r="E1289">
        <v>5.0538999999999996</v>
      </c>
      <c r="F1289">
        <v>5.0080999999999998</v>
      </c>
      <c r="G1289" s="3">
        <f t="shared" si="40"/>
        <v>5.7912752746376306E-3</v>
      </c>
      <c r="H1289" s="3">
        <f t="shared" si="41"/>
        <v>2.5222700430387324E-3</v>
      </c>
    </row>
    <row r="1290" spans="1:8" x14ac:dyDescent="0.15">
      <c r="A1290" s="1">
        <v>1288</v>
      </c>
      <c r="B1290" s="2">
        <v>45162</v>
      </c>
      <c r="C1290">
        <v>4.9790999999999999</v>
      </c>
      <c r="D1290">
        <v>4.8243999999999998</v>
      </c>
      <c r="E1290">
        <v>5.0156999999999998</v>
      </c>
      <c r="F1290">
        <v>5.0312000000000001</v>
      </c>
      <c r="G1290" s="3">
        <f t="shared" si="40"/>
        <v>-7.5585191634183202E-3</v>
      </c>
      <c r="H1290" s="3">
        <f t="shared" si="41"/>
        <v>4.6125277051178859E-3</v>
      </c>
    </row>
    <row r="1291" spans="1:8" x14ac:dyDescent="0.15">
      <c r="A1291" s="1">
        <v>1289</v>
      </c>
      <c r="B1291" s="2">
        <v>45163</v>
      </c>
      <c r="C1291">
        <v>4.9665999999999997</v>
      </c>
      <c r="D1291">
        <v>4.8121999999999998</v>
      </c>
      <c r="E1291">
        <v>4.9997999999999996</v>
      </c>
      <c r="F1291">
        <v>4.9927999999999999</v>
      </c>
      <c r="G1291" s="3">
        <f t="shared" si="40"/>
        <v>-3.1700460553861776E-3</v>
      </c>
      <c r="H1291" s="3">
        <f t="shared" si="41"/>
        <v>-7.6323739863253248E-3</v>
      </c>
    </row>
    <row r="1292" spans="1:8" x14ac:dyDescent="0.15">
      <c r="A1292" s="1">
        <v>1290</v>
      </c>
      <c r="B1292" s="2">
        <v>45166</v>
      </c>
      <c r="C1292">
        <v>4.9645999999999999</v>
      </c>
      <c r="D1292">
        <v>4.8102999999999998</v>
      </c>
      <c r="E1292">
        <v>4.9977999999999998</v>
      </c>
      <c r="F1292">
        <v>4.9710999999999999</v>
      </c>
      <c r="G1292" s="3">
        <f t="shared" si="40"/>
        <v>-4.000160006399911E-4</v>
      </c>
      <c r="H1292" s="3">
        <f t="shared" si="41"/>
        <v>-4.3462586124018987E-3</v>
      </c>
    </row>
    <row r="1293" spans="1:8" x14ac:dyDescent="0.15">
      <c r="A1293" s="1">
        <v>1291</v>
      </c>
      <c r="B1293" s="2">
        <v>45167</v>
      </c>
      <c r="C1293">
        <v>4.9713000000000003</v>
      </c>
      <c r="D1293">
        <v>4.8169000000000004</v>
      </c>
      <c r="E1293">
        <v>5.0046999999999997</v>
      </c>
      <c r="F1293">
        <v>4.976</v>
      </c>
      <c r="G1293" s="3">
        <f t="shared" si="40"/>
        <v>1.3806074672855218E-3</v>
      </c>
      <c r="H1293" s="3">
        <f t="shared" si="41"/>
        <v>9.8569733057063402E-4</v>
      </c>
    </row>
    <row r="1294" spans="1:8" x14ac:dyDescent="0.15">
      <c r="A1294" s="1">
        <v>1292</v>
      </c>
      <c r="B1294" s="2">
        <v>45168</v>
      </c>
      <c r="C1294">
        <v>4.9760999999999997</v>
      </c>
      <c r="D1294">
        <v>4.8215000000000003</v>
      </c>
      <c r="E1294">
        <v>5.0095000000000001</v>
      </c>
      <c r="F1294">
        <v>4.9870000000000001</v>
      </c>
      <c r="G1294" s="3">
        <f t="shared" si="40"/>
        <v>9.5909844745944994E-4</v>
      </c>
      <c r="H1294" s="3">
        <f t="shared" si="41"/>
        <v>2.2106109324759871E-3</v>
      </c>
    </row>
    <row r="1295" spans="1:8" x14ac:dyDescent="0.15">
      <c r="A1295" s="1">
        <v>1293</v>
      </c>
      <c r="B1295" s="2">
        <v>45169</v>
      </c>
      <c r="C1295">
        <v>4.9684999999999997</v>
      </c>
      <c r="D1295">
        <v>4.8141999999999996</v>
      </c>
      <c r="E1295">
        <v>5.0018000000000002</v>
      </c>
      <c r="F1295">
        <v>4.9847000000000001</v>
      </c>
      <c r="G1295" s="3">
        <f t="shared" si="40"/>
        <v>-1.5370795488571787E-3</v>
      </c>
      <c r="H1295" s="3">
        <f t="shared" si="41"/>
        <v>-4.6119911770603483E-4</v>
      </c>
    </row>
    <row r="1296" spans="1:8" x14ac:dyDescent="0.15">
      <c r="A1296" s="1">
        <v>1294</v>
      </c>
      <c r="B1296" s="2">
        <v>45170</v>
      </c>
      <c r="C1296">
        <v>4.9577</v>
      </c>
      <c r="D1296">
        <v>4.8036000000000003</v>
      </c>
      <c r="E1296">
        <v>4.9908999999999999</v>
      </c>
      <c r="F1296">
        <v>5.0111999999999997</v>
      </c>
      <c r="G1296" s="3">
        <f t="shared" si="40"/>
        <v>-2.1792154824263887E-3</v>
      </c>
      <c r="H1296" s="3">
        <f t="shared" si="41"/>
        <v>5.3162677794049706E-3</v>
      </c>
    </row>
    <row r="1297" spans="1:8" x14ac:dyDescent="0.15">
      <c r="A1297" s="1">
        <v>1295</v>
      </c>
      <c r="B1297" s="2">
        <v>45173</v>
      </c>
      <c r="C1297">
        <v>4.9501999999999997</v>
      </c>
      <c r="D1297">
        <v>4.7964000000000002</v>
      </c>
      <c r="E1297">
        <v>4.9833999999999996</v>
      </c>
      <c r="F1297">
        <v>4.9782000000000002</v>
      </c>
      <c r="G1297" s="3">
        <f t="shared" si="40"/>
        <v>-1.5027349776594034E-3</v>
      </c>
      <c r="H1297" s="3">
        <f t="shared" si="41"/>
        <v>-6.5852490421455245E-3</v>
      </c>
    </row>
    <row r="1298" spans="1:8" x14ac:dyDescent="0.15">
      <c r="A1298" s="1">
        <v>1296</v>
      </c>
      <c r="B1298" s="2">
        <v>45174</v>
      </c>
      <c r="C1298">
        <v>4.9326999999999996</v>
      </c>
      <c r="D1298">
        <v>4.7793999999999999</v>
      </c>
      <c r="E1298">
        <v>4.9657</v>
      </c>
      <c r="F1298">
        <v>4.9629000000000003</v>
      </c>
      <c r="G1298" s="3">
        <f t="shared" si="40"/>
        <v>-3.5517919492714656E-3</v>
      </c>
      <c r="H1298" s="3">
        <f t="shared" si="41"/>
        <v>-3.0734000241050552E-3</v>
      </c>
    </row>
    <row r="1299" spans="1:8" x14ac:dyDescent="0.15">
      <c r="A1299" s="1">
        <v>1297</v>
      </c>
      <c r="B1299" s="2">
        <v>45175</v>
      </c>
      <c r="C1299">
        <v>4.9393000000000002</v>
      </c>
      <c r="D1299">
        <v>4.7858999999999998</v>
      </c>
      <c r="E1299">
        <v>4.9724000000000004</v>
      </c>
      <c r="F1299">
        <v>4.9579000000000004</v>
      </c>
      <c r="G1299" s="3">
        <f t="shared" si="40"/>
        <v>1.3492558954428802E-3</v>
      </c>
      <c r="H1299" s="3">
        <f t="shared" si="41"/>
        <v>-1.0074754679723075E-3</v>
      </c>
    </row>
    <row r="1300" spans="1:8" x14ac:dyDescent="0.15">
      <c r="A1300" s="1">
        <v>1298</v>
      </c>
      <c r="B1300" s="2">
        <v>45176</v>
      </c>
      <c r="C1300">
        <v>4.9660000000000002</v>
      </c>
      <c r="D1300">
        <v>4.8117000000000001</v>
      </c>
      <c r="E1300">
        <v>4.9992000000000001</v>
      </c>
      <c r="F1300">
        <v>4.9500999999999999</v>
      </c>
      <c r="G1300" s="3">
        <f t="shared" si="40"/>
        <v>5.3897514278817837E-3</v>
      </c>
      <c r="H1300" s="3">
        <f t="shared" si="41"/>
        <v>-1.5732467375301207E-3</v>
      </c>
    </row>
    <row r="1301" spans="1:8" x14ac:dyDescent="0.15">
      <c r="A1301" s="1">
        <v>1299</v>
      </c>
      <c r="B1301" s="2">
        <v>45177</v>
      </c>
      <c r="C1301">
        <v>4.9576000000000002</v>
      </c>
      <c r="D1301">
        <v>4.8034999999999997</v>
      </c>
      <c r="E1301">
        <v>4.9908000000000001</v>
      </c>
      <c r="F1301">
        <v>4.9752999999999998</v>
      </c>
      <c r="G1301" s="3">
        <f t="shared" si="40"/>
        <v>-1.6802688430148649E-3</v>
      </c>
      <c r="H1301" s="3">
        <f t="shared" si="41"/>
        <v>5.0908062463383974E-3</v>
      </c>
    </row>
    <row r="1302" spans="1:8" x14ac:dyDescent="0.15">
      <c r="A1302" s="1">
        <v>1300</v>
      </c>
      <c r="B1302" s="2">
        <v>45180</v>
      </c>
      <c r="C1302">
        <v>4.9625000000000004</v>
      </c>
      <c r="D1302">
        <v>4.8083</v>
      </c>
      <c r="E1302">
        <v>4.9957000000000003</v>
      </c>
      <c r="F1302">
        <v>4.9710000000000001</v>
      </c>
      <c r="G1302" s="3">
        <f t="shared" si="40"/>
        <v>9.8180652400414736E-4</v>
      </c>
      <c r="H1302" s="3">
        <f t="shared" si="41"/>
        <v>-8.6426949128692865E-4</v>
      </c>
    </row>
    <row r="1303" spans="1:8" x14ac:dyDescent="0.15">
      <c r="A1303" s="1">
        <v>1301</v>
      </c>
      <c r="B1303" s="2">
        <v>45181</v>
      </c>
      <c r="C1303">
        <v>4.9446000000000003</v>
      </c>
      <c r="D1303">
        <v>4.7910000000000004</v>
      </c>
      <c r="E1303">
        <v>4.9778000000000002</v>
      </c>
      <c r="F1303">
        <v>4.9573</v>
      </c>
      <c r="G1303" s="3">
        <f t="shared" si="40"/>
        <v>-3.5830814500470431E-3</v>
      </c>
      <c r="H1303" s="3">
        <f t="shared" si="41"/>
        <v>-2.7559847113256541E-3</v>
      </c>
    </row>
    <row r="1304" spans="1:8" x14ac:dyDescent="0.15">
      <c r="A1304" s="1">
        <v>1302</v>
      </c>
      <c r="B1304" s="2">
        <v>45182</v>
      </c>
      <c r="C1304">
        <v>4.9173</v>
      </c>
      <c r="D1304">
        <v>4.7645</v>
      </c>
      <c r="E1304">
        <v>4.9503000000000004</v>
      </c>
      <c r="F1304">
        <v>4.9356</v>
      </c>
      <c r="G1304" s="3">
        <f t="shared" si="40"/>
        <v>-5.524528908353088E-3</v>
      </c>
      <c r="H1304" s="3">
        <f t="shared" si="41"/>
        <v>-4.3773828495350386E-3</v>
      </c>
    </row>
    <row r="1305" spans="1:8" x14ac:dyDescent="0.15">
      <c r="A1305" s="1">
        <v>1303</v>
      </c>
      <c r="B1305" s="2">
        <v>45183</v>
      </c>
      <c r="C1305">
        <v>4.9332000000000003</v>
      </c>
      <c r="D1305">
        <v>4.7798999999999996</v>
      </c>
      <c r="E1305">
        <v>4.9661999999999997</v>
      </c>
      <c r="F1305">
        <v>4.9173999999999998</v>
      </c>
      <c r="G1305" s="3">
        <f t="shared" si="40"/>
        <v>3.2119265499059857E-3</v>
      </c>
      <c r="H1305" s="3">
        <f t="shared" si="41"/>
        <v>-3.6874949347597274E-3</v>
      </c>
    </row>
    <row r="1306" spans="1:8" x14ac:dyDescent="0.15">
      <c r="A1306" s="1">
        <v>1304</v>
      </c>
      <c r="B1306" s="2">
        <v>45184</v>
      </c>
      <c r="C1306">
        <v>4.9070999999999998</v>
      </c>
      <c r="D1306">
        <v>4.7545999999999999</v>
      </c>
      <c r="E1306">
        <v>4.9398999999999997</v>
      </c>
      <c r="F1306">
        <v>4.9063999999999997</v>
      </c>
      <c r="G1306" s="3">
        <f t="shared" si="40"/>
        <v>-5.2957996053319967E-3</v>
      </c>
      <c r="H1306" s="3">
        <f t="shared" si="41"/>
        <v>-2.2369544881442049E-3</v>
      </c>
    </row>
    <row r="1307" spans="1:8" x14ac:dyDescent="0.15">
      <c r="A1307" s="1">
        <v>1305</v>
      </c>
      <c r="B1307" s="2">
        <v>45187</v>
      </c>
      <c r="C1307">
        <v>4.9234999999999998</v>
      </c>
      <c r="D1307">
        <v>4.7705000000000002</v>
      </c>
      <c r="E1307">
        <v>4.9565000000000001</v>
      </c>
      <c r="F1307">
        <v>4.8848000000000003</v>
      </c>
      <c r="G1307" s="3">
        <f t="shared" si="40"/>
        <v>3.3603919107674241E-3</v>
      </c>
      <c r="H1307" s="3">
        <f t="shared" si="41"/>
        <v>-4.4024131746289719E-3</v>
      </c>
    </row>
    <row r="1308" spans="1:8" x14ac:dyDescent="0.15">
      <c r="A1308" s="1">
        <v>1306</v>
      </c>
      <c r="B1308" s="2">
        <v>45188</v>
      </c>
      <c r="C1308">
        <v>4.9218999999999999</v>
      </c>
      <c r="D1308">
        <v>4.7690000000000001</v>
      </c>
      <c r="E1308">
        <v>4.9549000000000003</v>
      </c>
      <c r="F1308">
        <v>4.8906999999999998</v>
      </c>
      <c r="G1308" s="3">
        <f t="shared" si="40"/>
        <v>-3.2280843337029186E-4</v>
      </c>
      <c r="H1308" s="3">
        <f t="shared" si="41"/>
        <v>1.2078283655418964E-3</v>
      </c>
    </row>
    <row r="1309" spans="1:8" x14ac:dyDescent="0.15">
      <c r="A1309" s="1">
        <v>1307</v>
      </c>
      <c r="B1309" s="2">
        <v>45189</v>
      </c>
      <c r="C1309">
        <v>4.9180999999999999</v>
      </c>
      <c r="D1309">
        <v>4.7652999999999999</v>
      </c>
      <c r="E1309">
        <v>4.9511000000000003</v>
      </c>
      <c r="F1309">
        <v>4.8897000000000004</v>
      </c>
      <c r="G1309" s="3">
        <f t="shared" si="40"/>
        <v>-7.6691759672242732E-4</v>
      </c>
      <c r="H1309" s="3">
        <f t="shared" si="41"/>
        <v>-2.0446970781262674E-4</v>
      </c>
    </row>
    <row r="1310" spans="1:8" x14ac:dyDescent="0.15">
      <c r="A1310" s="1">
        <v>1308</v>
      </c>
      <c r="B1310" s="2">
        <v>45190</v>
      </c>
      <c r="C1310">
        <v>4.9436999999999998</v>
      </c>
      <c r="D1310">
        <v>4.7900999999999998</v>
      </c>
      <c r="E1310">
        <v>4.9768999999999997</v>
      </c>
      <c r="F1310">
        <v>4.8722000000000003</v>
      </c>
      <c r="G1310" s="3">
        <f t="shared" si="40"/>
        <v>5.2109632202943512E-3</v>
      </c>
      <c r="H1310" s="3">
        <f t="shared" si="41"/>
        <v>-3.5789516739268556E-3</v>
      </c>
    </row>
    <row r="1311" spans="1:8" x14ac:dyDescent="0.15">
      <c r="A1311" s="1">
        <v>1309</v>
      </c>
      <c r="B1311" s="2">
        <v>45191</v>
      </c>
      <c r="C1311">
        <v>4.9099000000000004</v>
      </c>
      <c r="D1311">
        <v>4.7573999999999996</v>
      </c>
      <c r="E1311">
        <v>4.9428000000000001</v>
      </c>
      <c r="F1311">
        <v>4.8935000000000004</v>
      </c>
      <c r="G1311" s="3">
        <f t="shared" si="40"/>
        <v>-6.8516546444573612E-3</v>
      </c>
      <c r="H1311" s="3">
        <f t="shared" si="41"/>
        <v>4.3717417183202212E-3</v>
      </c>
    </row>
    <row r="1312" spans="1:8" x14ac:dyDescent="0.15">
      <c r="A1312" s="1">
        <v>1310</v>
      </c>
      <c r="B1312" s="2">
        <v>45194</v>
      </c>
      <c r="C1312">
        <v>4.9005000000000001</v>
      </c>
      <c r="D1312">
        <v>4.7481999999999998</v>
      </c>
      <c r="E1312">
        <v>4.9333</v>
      </c>
      <c r="F1312">
        <v>4.8728999999999996</v>
      </c>
      <c r="G1312" s="3">
        <f t="shared" si="40"/>
        <v>-1.9219875374282269E-3</v>
      </c>
      <c r="H1312" s="3">
        <f t="shared" si="41"/>
        <v>-4.2096658833147282E-3</v>
      </c>
    </row>
    <row r="1313" spans="1:8" x14ac:dyDescent="0.15">
      <c r="A1313" s="1">
        <v>1311</v>
      </c>
      <c r="B1313" s="2">
        <v>45195</v>
      </c>
      <c r="C1313">
        <v>4.8963000000000001</v>
      </c>
      <c r="D1313">
        <v>4.7442000000000002</v>
      </c>
      <c r="E1313">
        <v>4.9291</v>
      </c>
      <c r="F1313">
        <v>4.8559999999999999</v>
      </c>
      <c r="G1313" s="3">
        <f t="shared" si="40"/>
        <v>-8.5135710376416096E-4</v>
      </c>
      <c r="H1313" s="3">
        <f t="shared" si="41"/>
        <v>-3.4681606435592593E-3</v>
      </c>
    </row>
    <row r="1314" spans="1:8" x14ac:dyDescent="0.15">
      <c r="A1314" s="1">
        <v>1312</v>
      </c>
      <c r="B1314" s="2">
        <v>45196</v>
      </c>
      <c r="C1314">
        <v>4.8808999999999996</v>
      </c>
      <c r="D1314">
        <v>4.7293000000000003</v>
      </c>
      <c r="E1314">
        <v>4.9135999999999997</v>
      </c>
      <c r="F1314">
        <v>4.8506999999999998</v>
      </c>
      <c r="G1314" s="3">
        <f t="shared" si="40"/>
        <v>-3.1445902903167733E-3</v>
      </c>
      <c r="H1314" s="3">
        <f t="shared" si="41"/>
        <v>-1.09143327841843E-3</v>
      </c>
    </row>
    <row r="1315" spans="1:8" x14ac:dyDescent="0.15">
      <c r="A1315" s="1">
        <v>1313</v>
      </c>
      <c r="B1315" s="2">
        <v>45197</v>
      </c>
      <c r="C1315">
        <v>4.8780000000000001</v>
      </c>
      <c r="D1315">
        <v>4.7264999999999997</v>
      </c>
      <c r="E1315">
        <v>4.9107000000000003</v>
      </c>
      <c r="F1315">
        <v>4.8398000000000003</v>
      </c>
      <c r="G1315" s="3">
        <f t="shared" si="40"/>
        <v>-5.9019863236720038E-4</v>
      </c>
      <c r="H1315" s="3">
        <f t="shared" si="41"/>
        <v>-2.2470983569380376E-3</v>
      </c>
    </row>
    <row r="1316" spans="1:8" x14ac:dyDescent="0.15">
      <c r="A1316" s="1">
        <v>1314</v>
      </c>
      <c r="B1316" s="2">
        <v>45198</v>
      </c>
      <c r="C1316">
        <v>4.8817000000000004</v>
      </c>
      <c r="D1316">
        <v>4.7301000000000002</v>
      </c>
      <c r="E1316">
        <v>4.9145000000000003</v>
      </c>
      <c r="F1316">
        <v>4.8398000000000003</v>
      </c>
      <c r="G1316" s="3">
        <f t="shared" si="40"/>
        <v>7.7382043293217073E-4</v>
      </c>
      <c r="H1316" s="3">
        <f t="shared" si="41"/>
        <v>0</v>
      </c>
    </row>
    <row r="1317" spans="1:8" x14ac:dyDescent="0.15">
      <c r="A1317" s="1">
        <v>1315</v>
      </c>
      <c r="B1317" s="2">
        <v>45201</v>
      </c>
      <c r="C1317">
        <v>4.8624999999999998</v>
      </c>
      <c r="D1317">
        <v>4.7114000000000003</v>
      </c>
      <c r="E1317">
        <v>4.8951000000000002</v>
      </c>
      <c r="F1317">
        <v>4.8398000000000003</v>
      </c>
      <c r="G1317" s="3">
        <f t="shared" si="40"/>
        <v>-3.9475022891444222E-3</v>
      </c>
      <c r="H1317" s="3">
        <f t="shared" si="41"/>
        <v>0</v>
      </c>
    </row>
    <row r="1318" spans="1:8" x14ac:dyDescent="0.15">
      <c r="A1318" s="1">
        <v>1316</v>
      </c>
      <c r="B1318" s="2">
        <v>45202</v>
      </c>
      <c r="C1318">
        <v>4.8869999999999996</v>
      </c>
      <c r="D1318">
        <v>4.7351999999999999</v>
      </c>
      <c r="E1318">
        <v>4.9198000000000004</v>
      </c>
      <c r="F1318">
        <v>4.8398000000000003</v>
      </c>
      <c r="G1318" s="3">
        <f t="shared" si="40"/>
        <v>5.0458621887192745E-3</v>
      </c>
      <c r="H1318" s="3">
        <f t="shared" si="41"/>
        <v>0</v>
      </c>
    </row>
    <row r="1319" spans="1:8" x14ac:dyDescent="0.15">
      <c r="A1319" s="1">
        <v>1317</v>
      </c>
      <c r="B1319" s="2">
        <v>45203</v>
      </c>
      <c r="C1319">
        <v>4.8952</v>
      </c>
      <c r="D1319">
        <v>4.7431000000000001</v>
      </c>
      <c r="E1319">
        <v>4.9279999999999999</v>
      </c>
      <c r="F1319">
        <v>4.8398000000000003</v>
      </c>
      <c r="G1319" s="3">
        <f t="shared" si="40"/>
        <v>1.666734420098237E-3</v>
      </c>
      <c r="H1319" s="3">
        <f t="shared" si="41"/>
        <v>0</v>
      </c>
    </row>
    <row r="1320" spans="1:8" x14ac:dyDescent="0.15">
      <c r="A1320" s="1">
        <v>1318</v>
      </c>
      <c r="B1320" s="2">
        <v>45204</v>
      </c>
      <c r="C1320">
        <v>4.9086999999999996</v>
      </c>
      <c r="D1320">
        <v>4.7561999999999998</v>
      </c>
      <c r="E1320">
        <v>4.9416000000000002</v>
      </c>
      <c r="F1320">
        <v>4.8398000000000003</v>
      </c>
      <c r="G1320" s="3">
        <f t="shared" si="40"/>
        <v>2.7597402597403509E-3</v>
      </c>
      <c r="H1320" s="3">
        <f t="shared" si="41"/>
        <v>0</v>
      </c>
    </row>
    <row r="1321" spans="1:8" x14ac:dyDescent="0.15">
      <c r="A1321" s="1">
        <v>1319</v>
      </c>
      <c r="B1321" s="2">
        <v>45205</v>
      </c>
      <c r="C1321">
        <v>4.8895999999999997</v>
      </c>
      <c r="D1321">
        <v>4.7377000000000002</v>
      </c>
      <c r="E1321">
        <v>4.9223999999999997</v>
      </c>
      <c r="F1321">
        <v>4.8398000000000003</v>
      </c>
      <c r="G1321" s="3">
        <f t="shared" si="40"/>
        <v>-3.8853812530356135E-3</v>
      </c>
      <c r="H1321" s="3">
        <f t="shared" si="41"/>
        <v>0</v>
      </c>
    </row>
    <row r="1322" spans="1:8" x14ac:dyDescent="0.15">
      <c r="A1322" s="1">
        <v>1320</v>
      </c>
      <c r="B1322" s="2">
        <v>45208</v>
      </c>
      <c r="C1322">
        <v>4.8891</v>
      </c>
      <c r="D1322">
        <v>4.7371999999999996</v>
      </c>
      <c r="E1322">
        <v>4.9218999999999999</v>
      </c>
      <c r="F1322">
        <v>4.8514999999999997</v>
      </c>
      <c r="G1322" s="3">
        <f t="shared" si="40"/>
        <v>-1.0157646676411947E-4</v>
      </c>
      <c r="H1322" s="3">
        <f t="shared" si="41"/>
        <v>2.4174552667464155E-3</v>
      </c>
    </row>
    <row r="1323" spans="1:8" x14ac:dyDescent="0.15">
      <c r="A1323" s="1">
        <v>1321</v>
      </c>
      <c r="B1323" s="2">
        <v>45209</v>
      </c>
      <c r="C1323">
        <v>4.8940999999999999</v>
      </c>
      <c r="D1323">
        <v>4.742</v>
      </c>
      <c r="E1323">
        <v>4.9268999999999998</v>
      </c>
      <c r="F1323">
        <v>4.8673000000000002</v>
      </c>
      <c r="G1323" s="3">
        <f t="shared" si="40"/>
        <v>1.015867855909347E-3</v>
      </c>
      <c r="H1323" s="3">
        <f t="shared" si="41"/>
        <v>3.2567247243122655E-3</v>
      </c>
    </row>
    <row r="1324" spans="1:8" x14ac:dyDescent="0.15">
      <c r="A1324" s="1">
        <v>1322</v>
      </c>
      <c r="B1324" s="2">
        <v>45210</v>
      </c>
      <c r="C1324">
        <v>4.8829000000000002</v>
      </c>
      <c r="D1324">
        <v>4.7312000000000003</v>
      </c>
      <c r="E1324">
        <v>4.9157000000000002</v>
      </c>
      <c r="F1324">
        <v>4.8582999999999998</v>
      </c>
      <c r="G1324" s="3">
        <f t="shared" si="40"/>
        <v>-2.273234691185011E-3</v>
      </c>
      <c r="H1324" s="3">
        <f t="shared" si="41"/>
        <v>-1.8490744355187383E-3</v>
      </c>
    </row>
    <row r="1325" spans="1:8" x14ac:dyDescent="0.15">
      <c r="A1325" s="1">
        <v>1323</v>
      </c>
      <c r="B1325" s="2">
        <v>45211</v>
      </c>
      <c r="C1325">
        <v>4.8640999999999996</v>
      </c>
      <c r="D1325">
        <v>4.7130000000000001</v>
      </c>
      <c r="E1325">
        <v>4.8967000000000001</v>
      </c>
      <c r="F1325">
        <v>4.8449</v>
      </c>
      <c r="G1325" s="3">
        <f t="shared" si="40"/>
        <v>-3.8651667107431065E-3</v>
      </c>
      <c r="H1325" s="3">
        <f t="shared" si="41"/>
        <v>-2.7581664368194758E-3</v>
      </c>
    </row>
    <row r="1326" spans="1:8" x14ac:dyDescent="0.15">
      <c r="A1326" s="1">
        <v>1324</v>
      </c>
      <c r="B1326" s="2">
        <v>45212</v>
      </c>
      <c r="C1326">
        <v>4.8696999999999999</v>
      </c>
      <c r="D1326">
        <v>4.7183999999999999</v>
      </c>
      <c r="E1326">
        <v>4.9023000000000003</v>
      </c>
      <c r="F1326">
        <v>4.8258000000000001</v>
      </c>
      <c r="G1326" s="3">
        <f t="shared" si="40"/>
        <v>1.1436273408622633E-3</v>
      </c>
      <c r="H1326" s="3">
        <f t="shared" si="41"/>
        <v>-3.9422898305434551E-3</v>
      </c>
    </row>
    <row r="1327" spans="1:8" x14ac:dyDescent="0.15">
      <c r="A1327" s="1">
        <v>1325</v>
      </c>
      <c r="B1327" s="2">
        <v>45215</v>
      </c>
      <c r="C1327">
        <v>4.8730000000000002</v>
      </c>
      <c r="D1327">
        <v>4.7215999999999996</v>
      </c>
      <c r="E1327">
        <v>4.9055999999999997</v>
      </c>
      <c r="F1327">
        <v>4.8319999999999999</v>
      </c>
      <c r="G1327" s="3">
        <f t="shared" si="40"/>
        <v>6.7315341778328985E-4</v>
      </c>
      <c r="H1327" s="3">
        <f t="shared" si="41"/>
        <v>1.2847610758837114E-3</v>
      </c>
    </row>
    <row r="1328" spans="1:8" x14ac:dyDescent="0.15">
      <c r="A1328" s="1">
        <v>1326</v>
      </c>
      <c r="B1328" s="2">
        <v>45216</v>
      </c>
      <c r="C1328">
        <v>4.8704000000000001</v>
      </c>
      <c r="D1328">
        <v>4.7190000000000003</v>
      </c>
      <c r="E1328">
        <v>4.9029999999999996</v>
      </c>
      <c r="F1328">
        <v>4.8314000000000004</v>
      </c>
      <c r="G1328" s="3">
        <f t="shared" si="40"/>
        <v>-5.3000652315726704E-4</v>
      </c>
      <c r="H1328" s="3">
        <f t="shared" si="41"/>
        <v>-1.2417218543037123E-4</v>
      </c>
    </row>
    <row r="1329" spans="1:8" x14ac:dyDescent="0.15">
      <c r="A1329" s="1">
        <v>1327</v>
      </c>
      <c r="B1329" s="2">
        <v>45217</v>
      </c>
      <c r="C1329">
        <v>4.8672000000000004</v>
      </c>
      <c r="D1329">
        <v>4.7160000000000002</v>
      </c>
      <c r="E1329">
        <v>4.8997999999999999</v>
      </c>
      <c r="F1329">
        <v>4.8287000000000004</v>
      </c>
      <c r="G1329" s="3">
        <f t="shared" si="40"/>
        <v>-6.5266163573318714E-4</v>
      </c>
      <c r="H1329" s="3">
        <f t="shared" si="41"/>
        <v>-5.5884422734608918E-4</v>
      </c>
    </row>
    <row r="1330" spans="1:8" x14ac:dyDescent="0.15">
      <c r="A1330" s="1">
        <v>1328</v>
      </c>
      <c r="B1330" s="2">
        <v>45218</v>
      </c>
      <c r="C1330">
        <v>4.8653000000000004</v>
      </c>
      <c r="D1330">
        <v>4.7141000000000002</v>
      </c>
      <c r="E1330">
        <v>4.8978999999999999</v>
      </c>
      <c r="F1330">
        <v>4.8277999999999999</v>
      </c>
      <c r="G1330" s="3">
        <f t="shared" si="40"/>
        <v>-3.8777092942565705E-4</v>
      </c>
      <c r="H1330" s="3">
        <f t="shared" si="41"/>
        <v>-1.8638556961514396E-4</v>
      </c>
    </row>
    <row r="1331" spans="1:8" x14ac:dyDescent="0.15">
      <c r="A1331" s="1">
        <v>1329</v>
      </c>
      <c r="B1331" s="2">
        <v>45219</v>
      </c>
      <c r="C1331">
        <v>4.8678999999999997</v>
      </c>
      <c r="D1331">
        <v>4.8677999999999999</v>
      </c>
      <c r="E1331">
        <v>4.9005000000000001</v>
      </c>
      <c r="F1331">
        <v>4.8231999999999999</v>
      </c>
      <c r="G1331" s="3">
        <f t="shared" si="40"/>
        <v>5.3083974764689401E-4</v>
      </c>
      <c r="H1331" s="3">
        <f t="shared" si="41"/>
        <v>-9.5281494676657807E-4</v>
      </c>
    </row>
    <row r="1332" spans="1:8" x14ac:dyDescent="0.15">
      <c r="A1332" s="1">
        <v>1330</v>
      </c>
      <c r="B1332" s="2">
        <v>45222</v>
      </c>
      <c r="C1332">
        <v>4.8644999999999996</v>
      </c>
      <c r="D1332">
        <v>4.8643999999999998</v>
      </c>
      <c r="E1332">
        <v>4.8971</v>
      </c>
      <c r="F1332">
        <v>4.8234000000000004</v>
      </c>
      <c r="G1332" s="3">
        <f t="shared" si="40"/>
        <v>-6.9380675441288453E-4</v>
      </c>
      <c r="H1332" s="3">
        <f t="shared" si="41"/>
        <v>4.146624647538566E-5</v>
      </c>
    </row>
    <row r="1333" spans="1:8" x14ac:dyDescent="0.15">
      <c r="A1333" s="1">
        <v>1331</v>
      </c>
      <c r="B1333" s="2">
        <v>45223</v>
      </c>
      <c r="C1333">
        <v>4.8621999999999996</v>
      </c>
      <c r="D1333">
        <v>4.8620999999999999</v>
      </c>
      <c r="E1333">
        <v>4.8948</v>
      </c>
      <c r="F1333">
        <v>4.8265000000000002</v>
      </c>
      <c r="G1333" s="3">
        <f t="shared" si="40"/>
        <v>-4.696657205284227E-4</v>
      </c>
      <c r="H1333" s="3">
        <f t="shared" si="41"/>
        <v>6.4270017000445101E-4</v>
      </c>
    </row>
    <row r="1334" spans="1:8" x14ac:dyDescent="0.15">
      <c r="A1334" s="1">
        <v>1332</v>
      </c>
      <c r="B1334" s="2">
        <v>45224</v>
      </c>
      <c r="C1334">
        <v>4.8665000000000003</v>
      </c>
      <c r="D1334">
        <v>4.8663999999999996</v>
      </c>
      <c r="E1334">
        <v>4.8990999999999998</v>
      </c>
      <c r="F1334">
        <v>4.8268000000000004</v>
      </c>
      <c r="G1334" s="3">
        <f t="shared" si="40"/>
        <v>8.7848328838768808E-4</v>
      </c>
      <c r="H1334" s="3">
        <f t="shared" si="41"/>
        <v>6.2156842432381509E-5</v>
      </c>
    </row>
    <row r="1335" spans="1:8" x14ac:dyDescent="0.15">
      <c r="A1335" s="1">
        <v>1333</v>
      </c>
      <c r="B1335" s="2">
        <v>45225</v>
      </c>
      <c r="C1335">
        <v>4.8494000000000002</v>
      </c>
      <c r="D1335">
        <v>4.8493000000000004</v>
      </c>
      <c r="E1335">
        <v>4.8818999999999999</v>
      </c>
      <c r="F1335">
        <v>4.8212000000000002</v>
      </c>
      <c r="G1335" s="3">
        <f t="shared" si="40"/>
        <v>-3.5108489314363833E-3</v>
      </c>
      <c r="H1335" s="3">
        <f t="shared" si="41"/>
        <v>-1.1601889450568725E-3</v>
      </c>
    </row>
    <row r="1336" spans="1:8" x14ac:dyDescent="0.15">
      <c r="A1336" s="1">
        <v>1334</v>
      </c>
      <c r="B1336" s="2">
        <v>45226</v>
      </c>
      <c r="C1336">
        <v>4.8765000000000001</v>
      </c>
      <c r="D1336">
        <v>4.8764000000000003</v>
      </c>
      <c r="E1336">
        <v>4.9090999999999996</v>
      </c>
      <c r="F1336">
        <v>4.8094000000000001</v>
      </c>
      <c r="G1336" s="3">
        <f t="shared" si="40"/>
        <v>5.5716012208359977E-3</v>
      </c>
      <c r="H1336" s="3">
        <f t="shared" si="41"/>
        <v>-2.4475234381481359E-3</v>
      </c>
    </row>
    <row r="1337" spans="1:8" x14ac:dyDescent="0.15">
      <c r="A1337" s="1">
        <v>1335</v>
      </c>
      <c r="B1337" s="2">
        <v>45229</v>
      </c>
      <c r="C1337">
        <v>4.8986000000000001</v>
      </c>
      <c r="D1337">
        <v>4.8985000000000003</v>
      </c>
      <c r="E1337">
        <v>4.9314</v>
      </c>
      <c r="F1337">
        <v>4.8300999999999998</v>
      </c>
      <c r="G1337" s="3">
        <f t="shared" si="40"/>
        <v>4.5425841803996558E-3</v>
      </c>
      <c r="H1337" s="3">
        <f t="shared" si="41"/>
        <v>4.3040711939119625E-3</v>
      </c>
    </row>
    <row r="1338" spans="1:8" x14ac:dyDescent="0.15">
      <c r="A1338" s="1">
        <v>1336</v>
      </c>
      <c r="B1338" s="2">
        <v>45230</v>
      </c>
      <c r="C1338">
        <v>4.8155000000000001</v>
      </c>
      <c r="D1338">
        <v>4.8154000000000003</v>
      </c>
      <c r="E1338">
        <v>4.8476999999999997</v>
      </c>
      <c r="F1338">
        <v>4.8433000000000002</v>
      </c>
      <c r="G1338" s="3">
        <f t="shared" si="40"/>
        <v>-1.6972867745467912E-2</v>
      </c>
      <c r="H1338" s="3">
        <f t="shared" si="41"/>
        <v>2.7328626736506934E-3</v>
      </c>
    </row>
    <row r="1339" spans="1:8" x14ac:dyDescent="0.15">
      <c r="A1339" s="1">
        <v>1337</v>
      </c>
      <c r="B1339" s="2">
        <v>45231</v>
      </c>
      <c r="C1339">
        <v>4.8289</v>
      </c>
      <c r="D1339">
        <v>4.8288000000000002</v>
      </c>
      <c r="E1339">
        <v>4.8613</v>
      </c>
      <c r="F1339">
        <v>4.7861000000000002</v>
      </c>
      <c r="G1339" s="3">
        <f t="shared" si="40"/>
        <v>2.8054541328879079E-3</v>
      </c>
      <c r="H1339" s="3">
        <f t="shared" si="41"/>
        <v>-1.181012945718829E-2</v>
      </c>
    </row>
    <row r="1340" spans="1:8" x14ac:dyDescent="0.15">
      <c r="A1340" s="1">
        <v>1338</v>
      </c>
      <c r="B1340" s="2">
        <v>45232</v>
      </c>
      <c r="C1340">
        <v>4.8468999999999998</v>
      </c>
      <c r="D1340">
        <v>4.8468</v>
      </c>
      <c r="E1340">
        <v>4.8792999999999997</v>
      </c>
      <c r="F1340">
        <v>4.7994000000000003</v>
      </c>
      <c r="G1340" s="3">
        <f t="shared" si="40"/>
        <v>3.7027132659988027E-3</v>
      </c>
      <c r="H1340" s="3">
        <f t="shared" si="41"/>
        <v>2.7788805081381263E-3</v>
      </c>
    </row>
    <row r="1341" spans="1:8" x14ac:dyDescent="0.15">
      <c r="A1341" s="1">
        <v>1339</v>
      </c>
      <c r="B1341" s="2">
        <v>45233</v>
      </c>
      <c r="C1341">
        <v>4.8742000000000001</v>
      </c>
      <c r="D1341">
        <v>4.8741000000000003</v>
      </c>
      <c r="E1341">
        <v>4.9067999999999996</v>
      </c>
      <c r="F1341">
        <v>4.8037000000000001</v>
      </c>
      <c r="G1341" s="3">
        <f t="shared" si="40"/>
        <v>5.6360543520586059E-3</v>
      </c>
      <c r="H1341" s="3">
        <f t="shared" si="41"/>
        <v>8.9594532649917014E-4</v>
      </c>
    </row>
    <row r="1342" spans="1:8" x14ac:dyDescent="0.15">
      <c r="A1342" s="1">
        <v>1340</v>
      </c>
      <c r="B1342" s="2">
        <v>45236</v>
      </c>
      <c r="C1342">
        <v>4.8399000000000001</v>
      </c>
      <c r="D1342">
        <v>4.8398000000000003</v>
      </c>
      <c r="E1342">
        <v>4.8723000000000001</v>
      </c>
      <c r="F1342">
        <v>4.8303000000000003</v>
      </c>
      <c r="G1342" s="3">
        <f t="shared" si="40"/>
        <v>-7.0310589386156641E-3</v>
      </c>
      <c r="H1342" s="3">
        <f t="shared" si="41"/>
        <v>5.537398255511361E-3</v>
      </c>
    </row>
    <row r="1343" spans="1:8" x14ac:dyDescent="0.15">
      <c r="A1343" s="1">
        <v>1341</v>
      </c>
      <c r="B1343" s="2">
        <v>45237</v>
      </c>
      <c r="C1343">
        <v>4.8204000000000002</v>
      </c>
      <c r="D1343">
        <v>4.8202999999999996</v>
      </c>
      <c r="E1343">
        <v>4.8526999999999996</v>
      </c>
      <c r="F1343">
        <v>4.8117999999999999</v>
      </c>
      <c r="G1343" s="3">
        <f t="shared" si="40"/>
        <v>-4.0227408000329534E-3</v>
      </c>
      <c r="H1343" s="3">
        <f t="shared" si="41"/>
        <v>-3.829989855702598E-3</v>
      </c>
    </row>
    <row r="1344" spans="1:8" x14ac:dyDescent="0.15">
      <c r="A1344" s="1">
        <v>1342</v>
      </c>
      <c r="B1344" s="2">
        <v>45238</v>
      </c>
      <c r="C1344">
        <v>4.8114999999999997</v>
      </c>
      <c r="D1344">
        <v>4.8113999999999999</v>
      </c>
      <c r="E1344">
        <v>4.8437000000000001</v>
      </c>
      <c r="F1344">
        <v>4.8051000000000004</v>
      </c>
      <c r="G1344" s="3">
        <f t="shared" si="40"/>
        <v>-1.8546376244151785E-3</v>
      </c>
      <c r="H1344" s="3">
        <f t="shared" si="41"/>
        <v>-1.3924103246185648E-3</v>
      </c>
    </row>
    <row r="1345" spans="1:8" x14ac:dyDescent="0.15">
      <c r="A1345" s="1">
        <v>1343</v>
      </c>
      <c r="B1345" s="2">
        <v>45239</v>
      </c>
      <c r="C1345">
        <v>4.8113000000000001</v>
      </c>
      <c r="D1345">
        <v>4.8112000000000004</v>
      </c>
      <c r="E1345">
        <v>4.8434999999999997</v>
      </c>
      <c r="F1345">
        <v>4.7843</v>
      </c>
      <c r="G1345" s="3">
        <f t="shared" si="40"/>
        <v>-4.1290748807765176E-5</v>
      </c>
      <c r="H1345" s="3">
        <f t="shared" si="41"/>
        <v>-4.3287340534016172E-3</v>
      </c>
    </row>
    <row r="1346" spans="1:8" x14ac:dyDescent="0.15">
      <c r="A1346" s="1">
        <v>1344</v>
      </c>
      <c r="B1346" s="2">
        <v>45240</v>
      </c>
      <c r="C1346">
        <v>4.7980999999999998</v>
      </c>
      <c r="D1346">
        <v>4.798</v>
      </c>
      <c r="E1346">
        <v>4.8303000000000003</v>
      </c>
      <c r="F1346">
        <v>4.7744</v>
      </c>
      <c r="G1346" s="3">
        <f t="shared" si="40"/>
        <v>-2.7253019510683485E-3</v>
      </c>
      <c r="H1346" s="3">
        <f t="shared" si="41"/>
        <v>-2.0692682315072153E-3</v>
      </c>
    </row>
    <row r="1347" spans="1:8" x14ac:dyDescent="0.15">
      <c r="A1347" s="1">
        <v>1345</v>
      </c>
      <c r="B1347" s="2">
        <v>45243</v>
      </c>
      <c r="C1347">
        <v>4.7927</v>
      </c>
      <c r="D1347">
        <v>4.7926000000000002</v>
      </c>
      <c r="E1347">
        <v>4.8247999999999998</v>
      </c>
      <c r="F1347">
        <v>4.7693000000000003</v>
      </c>
      <c r="G1347" s="3">
        <f t="shared" si="40"/>
        <v>-1.1386456327765471E-3</v>
      </c>
      <c r="H1347" s="3">
        <f t="shared" si="41"/>
        <v>-1.0681970509383021E-3</v>
      </c>
    </row>
    <row r="1348" spans="1:8" x14ac:dyDescent="0.15">
      <c r="A1348" s="1">
        <v>1346</v>
      </c>
      <c r="B1348" s="2">
        <v>45244</v>
      </c>
      <c r="C1348">
        <v>4.7949000000000002</v>
      </c>
      <c r="D1348">
        <v>4.7948000000000004</v>
      </c>
      <c r="E1348">
        <v>4.8270999999999997</v>
      </c>
      <c r="F1348">
        <v>4.7629000000000001</v>
      </c>
      <c r="G1348" s="3">
        <f t="shared" ref="G1348:G1411" si="42">E1348/E1347-1</f>
        <v>4.7670369756258602E-4</v>
      </c>
      <c r="H1348" s="3">
        <f t="shared" ref="H1348:H1411" si="43">F1348/F1347-1</f>
        <v>-1.3419160044451095E-3</v>
      </c>
    </row>
    <row r="1349" spans="1:8" x14ac:dyDescent="0.15">
      <c r="A1349" s="1">
        <v>1347</v>
      </c>
      <c r="B1349" s="2">
        <v>45245</v>
      </c>
      <c r="C1349">
        <v>4.7877000000000001</v>
      </c>
      <c r="D1349">
        <v>4.7876000000000003</v>
      </c>
      <c r="E1349">
        <v>4.8197999999999999</v>
      </c>
      <c r="F1349">
        <v>4.7839999999999998</v>
      </c>
      <c r="G1349" s="3">
        <f t="shared" si="42"/>
        <v>-1.5122951668703477E-3</v>
      </c>
      <c r="H1349" s="3">
        <f t="shared" si="43"/>
        <v>4.4300741145100186E-3</v>
      </c>
    </row>
    <row r="1350" spans="1:8" x14ac:dyDescent="0.15">
      <c r="A1350" s="1">
        <v>1348</v>
      </c>
      <c r="B1350" s="2">
        <v>45246</v>
      </c>
      <c r="C1350">
        <v>4.7991000000000001</v>
      </c>
      <c r="D1350">
        <v>4.7990000000000004</v>
      </c>
      <c r="E1350">
        <v>4.8312999999999997</v>
      </c>
      <c r="F1350">
        <v>4.7586000000000004</v>
      </c>
      <c r="G1350" s="3">
        <f t="shared" si="42"/>
        <v>2.3859911199635153E-3</v>
      </c>
      <c r="H1350" s="3">
        <f t="shared" si="43"/>
        <v>-5.3093645484948437E-3</v>
      </c>
    </row>
    <row r="1351" spans="1:8" x14ac:dyDescent="0.15">
      <c r="A1351" s="1">
        <v>1349</v>
      </c>
      <c r="B1351" s="2">
        <v>45247</v>
      </c>
      <c r="C1351">
        <v>4.8090999999999999</v>
      </c>
      <c r="D1351">
        <v>4.8090000000000002</v>
      </c>
      <c r="E1351">
        <v>4.8413000000000004</v>
      </c>
      <c r="F1351">
        <v>4.7801</v>
      </c>
      <c r="G1351" s="3">
        <f t="shared" si="42"/>
        <v>2.0698362759508093E-3</v>
      </c>
      <c r="H1351" s="3">
        <f t="shared" si="43"/>
        <v>4.5181355860965944E-3</v>
      </c>
    </row>
    <row r="1352" spans="1:8" x14ac:dyDescent="0.15">
      <c r="A1352" s="1">
        <v>1350</v>
      </c>
      <c r="B1352" s="2">
        <v>45250</v>
      </c>
      <c r="C1352">
        <v>4.8163999999999998</v>
      </c>
      <c r="D1352">
        <v>4.8163</v>
      </c>
      <c r="E1352">
        <v>4.8486000000000002</v>
      </c>
      <c r="F1352">
        <v>4.8000999999999996</v>
      </c>
      <c r="G1352" s="3">
        <f t="shared" si="42"/>
        <v>1.5078594592361494E-3</v>
      </c>
      <c r="H1352" s="3">
        <f t="shared" si="43"/>
        <v>4.1840128867596249E-3</v>
      </c>
    </row>
    <row r="1353" spans="1:8" x14ac:dyDescent="0.15">
      <c r="A1353" s="1">
        <v>1351</v>
      </c>
      <c r="B1353" s="2">
        <v>45251</v>
      </c>
      <c r="C1353">
        <v>4.8186</v>
      </c>
      <c r="D1353">
        <v>4.8185000000000002</v>
      </c>
      <c r="E1353">
        <v>4.8509000000000002</v>
      </c>
      <c r="F1353">
        <v>4.8257000000000003</v>
      </c>
      <c r="G1353" s="3">
        <f t="shared" si="42"/>
        <v>4.7436373386133823E-4</v>
      </c>
      <c r="H1353" s="3">
        <f t="shared" si="43"/>
        <v>5.3332222245372485E-3</v>
      </c>
    </row>
    <row r="1354" spans="1:8" x14ac:dyDescent="0.15">
      <c r="A1354" s="1">
        <v>1352</v>
      </c>
      <c r="B1354" s="2">
        <v>45252</v>
      </c>
      <c r="C1354">
        <v>4.7717999999999998</v>
      </c>
      <c r="D1354">
        <v>4.7717000000000001</v>
      </c>
      <c r="E1354">
        <v>4.8037999999999998</v>
      </c>
      <c r="F1354">
        <v>4.8202999999999996</v>
      </c>
      <c r="G1354" s="3">
        <f t="shared" si="42"/>
        <v>-9.7095384361665094E-3</v>
      </c>
      <c r="H1354" s="3">
        <f t="shared" si="43"/>
        <v>-1.1190086412335987E-3</v>
      </c>
    </row>
    <row r="1355" spans="1:8" x14ac:dyDescent="0.15">
      <c r="A1355" s="1">
        <v>1353</v>
      </c>
      <c r="B1355" s="2">
        <v>45253</v>
      </c>
      <c r="C1355">
        <v>4.7666000000000004</v>
      </c>
      <c r="D1355">
        <v>4.7664999999999997</v>
      </c>
      <c r="E1355">
        <v>4.7986000000000004</v>
      </c>
      <c r="F1355">
        <v>4.7785000000000002</v>
      </c>
      <c r="G1355" s="3">
        <f t="shared" si="42"/>
        <v>-1.0824763728713993E-3</v>
      </c>
      <c r="H1355" s="3">
        <f t="shared" si="43"/>
        <v>-8.6716594402836966E-3</v>
      </c>
    </row>
    <row r="1356" spans="1:8" x14ac:dyDescent="0.15">
      <c r="A1356" s="1">
        <v>1354</v>
      </c>
      <c r="B1356" s="2">
        <v>45254</v>
      </c>
      <c r="C1356">
        <v>4.7686000000000002</v>
      </c>
      <c r="D1356">
        <v>4.7685000000000004</v>
      </c>
      <c r="E1356">
        <v>4.8006000000000002</v>
      </c>
      <c r="F1356">
        <v>4.7656999999999998</v>
      </c>
      <c r="G1356" s="3">
        <f t="shared" si="42"/>
        <v>4.1678822990043329E-4</v>
      </c>
      <c r="H1356" s="3">
        <f t="shared" si="43"/>
        <v>-2.6786648529874002E-3</v>
      </c>
    </row>
    <row r="1357" spans="1:8" x14ac:dyDescent="0.15">
      <c r="A1357" s="1">
        <v>1355</v>
      </c>
      <c r="B1357" s="2">
        <v>45257</v>
      </c>
      <c r="C1357">
        <v>4.7885</v>
      </c>
      <c r="D1357">
        <v>4.7884000000000002</v>
      </c>
      <c r="E1357">
        <v>4.8205999999999998</v>
      </c>
      <c r="F1357">
        <v>4.7645</v>
      </c>
      <c r="G1357" s="3">
        <f t="shared" si="42"/>
        <v>4.1661458984292299E-3</v>
      </c>
      <c r="H1357" s="3">
        <f t="shared" si="43"/>
        <v>-2.5179931594521143E-4</v>
      </c>
    </row>
    <row r="1358" spans="1:8" x14ac:dyDescent="0.15">
      <c r="A1358" s="1">
        <v>1356</v>
      </c>
      <c r="B1358" s="2">
        <v>45258</v>
      </c>
      <c r="C1358">
        <v>4.8151999999999999</v>
      </c>
      <c r="D1358">
        <v>4.8151000000000002</v>
      </c>
      <c r="E1358">
        <v>4.8474000000000004</v>
      </c>
      <c r="F1358">
        <v>4.7995999999999999</v>
      </c>
      <c r="G1358" s="3">
        <f t="shared" si="42"/>
        <v>5.5594739244078095E-3</v>
      </c>
      <c r="H1358" s="3">
        <f t="shared" si="43"/>
        <v>7.3669849931787823E-3</v>
      </c>
    </row>
    <row r="1359" spans="1:8" x14ac:dyDescent="0.15">
      <c r="A1359" s="1">
        <v>1357</v>
      </c>
      <c r="B1359" s="2">
        <v>45259</v>
      </c>
      <c r="C1359">
        <v>4.8230000000000004</v>
      </c>
      <c r="D1359">
        <v>4.8228999999999997</v>
      </c>
      <c r="E1359">
        <v>4.8554000000000004</v>
      </c>
      <c r="F1359">
        <v>4.8322000000000003</v>
      </c>
      <c r="G1359" s="3">
        <f t="shared" si="42"/>
        <v>1.6503692701241857E-3</v>
      </c>
      <c r="H1359" s="3">
        <f t="shared" si="43"/>
        <v>6.7922326860572202E-3</v>
      </c>
    </row>
    <row r="1360" spans="1:8" x14ac:dyDescent="0.15">
      <c r="A1360" s="1">
        <v>1358</v>
      </c>
      <c r="B1360" s="2">
        <v>45260</v>
      </c>
      <c r="C1360">
        <v>4.8113999999999999</v>
      </c>
      <c r="D1360">
        <v>4.8113000000000001</v>
      </c>
      <c r="E1360">
        <v>4.8436000000000003</v>
      </c>
      <c r="F1360">
        <v>4.8361999999999998</v>
      </c>
      <c r="G1360" s="3">
        <f t="shared" si="42"/>
        <v>-2.4302838077192579E-3</v>
      </c>
      <c r="H1360" s="3">
        <f t="shared" si="43"/>
        <v>8.2778030710639605E-4</v>
      </c>
    </row>
    <row r="1361" spans="1:8" x14ac:dyDescent="0.15">
      <c r="A1361" s="1">
        <v>1359</v>
      </c>
      <c r="B1361" s="2">
        <v>45261</v>
      </c>
      <c r="C1361">
        <v>4.8242000000000003</v>
      </c>
      <c r="D1361">
        <v>4.8240999999999996</v>
      </c>
      <c r="E1361">
        <v>4.8566000000000003</v>
      </c>
      <c r="F1361">
        <v>4.8116000000000003</v>
      </c>
      <c r="G1361" s="3">
        <f t="shared" si="42"/>
        <v>2.6839540837393372E-3</v>
      </c>
      <c r="H1361" s="3">
        <f t="shared" si="43"/>
        <v>-5.0866382697157819E-3</v>
      </c>
    </row>
    <row r="1362" spans="1:8" x14ac:dyDescent="0.15">
      <c r="A1362" s="1">
        <v>1360</v>
      </c>
      <c r="B1362" s="2">
        <v>45264</v>
      </c>
      <c r="C1362">
        <v>4.84</v>
      </c>
      <c r="D1362">
        <v>4.8399000000000001</v>
      </c>
      <c r="E1362">
        <v>4.8723999999999998</v>
      </c>
      <c r="F1362">
        <v>4.8582999999999998</v>
      </c>
      <c r="G1362" s="3">
        <f t="shared" si="42"/>
        <v>3.2533047811225124E-3</v>
      </c>
      <c r="H1362" s="3">
        <f t="shared" si="43"/>
        <v>9.7057111979381716E-3</v>
      </c>
    </row>
    <row r="1363" spans="1:8" x14ac:dyDescent="0.15">
      <c r="A1363" s="1">
        <v>1361</v>
      </c>
      <c r="B1363" s="2">
        <v>45265</v>
      </c>
      <c r="C1363">
        <v>4.8423999999999996</v>
      </c>
      <c r="D1363">
        <v>4.8422999999999998</v>
      </c>
      <c r="E1363">
        <v>4.8747999999999996</v>
      </c>
      <c r="F1363">
        <v>4.8400999999999996</v>
      </c>
      <c r="G1363" s="3">
        <f t="shared" si="42"/>
        <v>4.9257039651906531E-4</v>
      </c>
      <c r="H1363" s="3">
        <f t="shared" si="43"/>
        <v>-3.7461663544862134E-3</v>
      </c>
    </row>
    <row r="1364" spans="1:8" x14ac:dyDescent="0.15">
      <c r="A1364" s="1">
        <v>1362</v>
      </c>
      <c r="B1364" s="2">
        <v>45266</v>
      </c>
      <c r="C1364">
        <v>4.8478000000000003</v>
      </c>
      <c r="D1364">
        <v>4.8476999999999997</v>
      </c>
      <c r="E1364">
        <v>4.8803000000000001</v>
      </c>
      <c r="F1364">
        <v>4.8440000000000003</v>
      </c>
      <c r="G1364" s="3">
        <f t="shared" si="42"/>
        <v>1.1282514154427048E-3</v>
      </c>
      <c r="H1364" s="3">
        <f t="shared" si="43"/>
        <v>8.0576847585800415E-4</v>
      </c>
    </row>
    <row r="1365" spans="1:8" x14ac:dyDescent="0.15">
      <c r="A1365" s="1">
        <v>1363</v>
      </c>
      <c r="B1365" s="2">
        <v>45267</v>
      </c>
      <c r="C1365">
        <v>4.9520999999999997</v>
      </c>
      <c r="D1365">
        <v>4.952</v>
      </c>
      <c r="E1365">
        <v>4.9852999999999996</v>
      </c>
      <c r="F1365">
        <v>4.8441999999999998</v>
      </c>
      <c r="G1365" s="3">
        <f t="shared" si="42"/>
        <v>2.1515070794828173E-2</v>
      </c>
      <c r="H1365" s="3">
        <f t="shared" si="43"/>
        <v>4.1288191577004696E-5</v>
      </c>
    </row>
    <row r="1366" spans="1:8" x14ac:dyDescent="0.15">
      <c r="A1366" s="1">
        <v>1364</v>
      </c>
      <c r="B1366" s="2">
        <v>45268</v>
      </c>
      <c r="C1366">
        <v>4.9466999999999999</v>
      </c>
      <c r="D1366">
        <v>4.9466000000000001</v>
      </c>
      <c r="E1366">
        <v>4.9798999999999998</v>
      </c>
      <c r="F1366">
        <v>4.9431000000000003</v>
      </c>
      <c r="G1366" s="3">
        <f t="shared" si="42"/>
        <v>-1.0831845626140257E-3</v>
      </c>
      <c r="H1366" s="3">
        <f t="shared" si="43"/>
        <v>2.0416167788283035E-2</v>
      </c>
    </row>
    <row r="1367" spans="1:8" x14ac:dyDescent="0.15">
      <c r="A1367" s="1">
        <v>1365</v>
      </c>
      <c r="B1367" s="2">
        <v>45271</v>
      </c>
      <c r="C1367">
        <v>4.8861999999999997</v>
      </c>
      <c r="D1367">
        <v>4.8860999999999999</v>
      </c>
      <c r="E1367">
        <v>4.9189999999999996</v>
      </c>
      <c r="F1367">
        <v>4.9165999999999999</v>
      </c>
      <c r="G1367" s="3">
        <f t="shared" si="42"/>
        <v>-1.2229161228137109E-2</v>
      </c>
      <c r="H1367" s="3">
        <f t="shared" si="43"/>
        <v>-5.3610082741599729E-3</v>
      </c>
    </row>
    <row r="1368" spans="1:8" x14ac:dyDescent="0.15">
      <c r="A1368" s="1">
        <v>1366</v>
      </c>
      <c r="B1368" s="2">
        <v>45272</v>
      </c>
      <c r="C1368">
        <v>4.9147999999999996</v>
      </c>
      <c r="D1368">
        <v>4.9146999999999998</v>
      </c>
      <c r="E1368">
        <v>4.9478</v>
      </c>
      <c r="F1368">
        <v>4.8853</v>
      </c>
      <c r="G1368" s="3">
        <f t="shared" si="42"/>
        <v>5.8548485464526845E-3</v>
      </c>
      <c r="H1368" s="3">
        <f t="shared" si="43"/>
        <v>-6.3661880161086648E-3</v>
      </c>
    </row>
    <row r="1369" spans="1:8" x14ac:dyDescent="0.15">
      <c r="A1369" s="1">
        <v>1367</v>
      </c>
      <c r="B1369" s="2">
        <v>45273</v>
      </c>
      <c r="C1369">
        <v>4.9263000000000003</v>
      </c>
      <c r="D1369">
        <v>4.9261999999999997</v>
      </c>
      <c r="E1369">
        <v>4.9592999999999998</v>
      </c>
      <c r="F1369">
        <v>4.9062000000000001</v>
      </c>
      <c r="G1369" s="3">
        <f t="shared" si="42"/>
        <v>2.324265330045705E-3</v>
      </c>
      <c r="H1369" s="3">
        <f t="shared" si="43"/>
        <v>4.2781405440812659E-3</v>
      </c>
    </row>
    <row r="1370" spans="1:8" x14ac:dyDescent="0.15">
      <c r="A1370" s="1">
        <v>1368</v>
      </c>
      <c r="B1370" s="2">
        <v>45274</v>
      </c>
      <c r="C1370">
        <v>5.0033000000000003</v>
      </c>
      <c r="D1370">
        <v>5.0031999999999996</v>
      </c>
      <c r="E1370">
        <v>5.0369000000000002</v>
      </c>
      <c r="F1370">
        <v>4.9908000000000001</v>
      </c>
      <c r="G1370" s="3">
        <f t="shared" si="42"/>
        <v>1.5647369588450033E-2</v>
      </c>
      <c r="H1370" s="3">
        <f t="shared" si="43"/>
        <v>1.7243487831723137E-2</v>
      </c>
    </row>
    <row r="1371" spans="1:8" x14ac:dyDescent="0.15">
      <c r="A1371" s="1">
        <v>1369</v>
      </c>
      <c r="B1371" s="2">
        <v>45275</v>
      </c>
      <c r="C1371">
        <v>5.0086000000000004</v>
      </c>
      <c r="D1371">
        <v>5.0084999999999997</v>
      </c>
      <c r="E1371">
        <v>5.0422000000000002</v>
      </c>
      <c r="F1371">
        <v>4.9897</v>
      </c>
      <c r="G1371" s="3">
        <f t="shared" si="42"/>
        <v>1.0522345093211261E-3</v>
      </c>
      <c r="H1371" s="3">
        <f t="shared" si="43"/>
        <v>-2.2040554620506025E-4</v>
      </c>
    </row>
    <row r="1372" spans="1:8" x14ac:dyDescent="0.15">
      <c r="A1372" s="1">
        <v>1370</v>
      </c>
      <c r="B1372" s="2">
        <v>45278</v>
      </c>
      <c r="C1372">
        <v>4.97</v>
      </c>
      <c r="D1372">
        <v>4.9699</v>
      </c>
      <c r="E1372">
        <v>5.0034000000000001</v>
      </c>
      <c r="F1372">
        <v>4.9930000000000003</v>
      </c>
      <c r="G1372" s="3">
        <f t="shared" si="42"/>
        <v>-7.6950537463805757E-3</v>
      </c>
      <c r="H1372" s="3">
        <f t="shared" si="43"/>
        <v>6.6136240655767509E-4</v>
      </c>
    </row>
    <row r="1373" spans="1:8" x14ac:dyDescent="0.15">
      <c r="A1373" s="1">
        <v>1371</v>
      </c>
      <c r="B1373" s="2">
        <v>45279</v>
      </c>
      <c r="C1373">
        <v>4.9351000000000003</v>
      </c>
      <c r="D1373">
        <v>4.9349999999999996</v>
      </c>
      <c r="E1373">
        <v>4.9680999999999997</v>
      </c>
      <c r="F1373">
        <v>4.9819000000000004</v>
      </c>
      <c r="G1373" s="3">
        <f t="shared" si="42"/>
        <v>-7.0552024623257159E-3</v>
      </c>
      <c r="H1373" s="3">
        <f t="shared" si="43"/>
        <v>-2.2231123573002165E-3</v>
      </c>
    </row>
    <row r="1374" spans="1:8" x14ac:dyDescent="0.15">
      <c r="A1374" s="1">
        <v>1372</v>
      </c>
      <c r="B1374" s="2">
        <v>45280</v>
      </c>
      <c r="C1374">
        <v>4.9565000000000001</v>
      </c>
      <c r="D1374">
        <v>4.9564000000000004</v>
      </c>
      <c r="E1374">
        <v>4.9897</v>
      </c>
      <c r="F1374">
        <v>4.9382999999999999</v>
      </c>
      <c r="G1374" s="3">
        <f t="shared" si="42"/>
        <v>4.3477385720900319E-3</v>
      </c>
      <c r="H1374" s="3">
        <f t="shared" si="43"/>
        <v>-8.7516810855297056E-3</v>
      </c>
    </row>
    <row r="1375" spans="1:8" x14ac:dyDescent="0.15">
      <c r="A1375" s="1">
        <v>1373</v>
      </c>
      <c r="B1375" s="2">
        <v>45281</v>
      </c>
      <c r="C1375">
        <v>5.0071000000000003</v>
      </c>
      <c r="D1375">
        <v>5.0069999999999997</v>
      </c>
      <c r="E1375">
        <v>5.0407000000000002</v>
      </c>
      <c r="F1375">
        <v>4.9553000000000003</v>
      </c>
      <c r="G1375" s="3">
        <f t="shared" si="42"/>
        <v>1.0221055374070698E-2</v>
      </c>
      <c r="H1375" s="3">
        <f t="shared" si="43"/>
        <v>3.4424802057388959E-3</v>
      </c>
    </row>
    <row r="1376" spans="1:8" x14ac:dyDescent="0.15">
      <c r="A1376" s="1">
        <v>1374</v>
      </c>
      <c r="B1376" s="2">
        <v>45282</v>
      </c>
      <c r="C1376">
        <v>4.9941000000000004</v>
      </c>
      <c r="D1376">
        <v>4.9939999999999998</v>
      </c>
      <c r="E1376">
        <v>5.0274999999999999</v>
      </c>
      <c r="F1376">
        <v>4.9988000000000001</v>
      </c>
      <c r="G1376" s="3">
        <f t="shared" si="42"/>
        <v>-2.6186839129486161E-3</v>
      </c>
      <c r="H1376" s="3">
        <f t="shared" si="43"/>
        <v>8.7784796076928462E-3</v>
      </c>
    </row>
    <row r="1377" spans="1:8" x14ac:dyDescent="0.15">
      <c r="A1377" s="1">
        <v>1375</v>
      </c>
      <c r="B1377" s="2">
        <v>45285</v>
      </c>
      <c r="C1377">
        <v>4.9973000000000001</v>
      </c>
      <c r="D1377">
        <v>4.9972000000000003</v>
      </c>
      <c r="E1377">
        <v>5.0307000000000004</v>
      </c>
      <c r="F1377">
        <v>4.9926000000000004</v>
      </c>
      <c r="G1377" s="3">
        <f t="shared" si="42"/>
        <v>6.364992541025849E-4</v>
      </c>
      <c r="H1377" s="3">
        <f t="shared" si="43"/>
        <v>-1.2402976714410707E-3</v>
      </c>
    </row>
    <row r="1378" spans="1:8" x14ac:dyDescent="0.15">
      <c r="A1378" s="1">
        <v>1376</v>
      </c>
      <c r="B1378" s="2">
        <v>45286</v>
      </c>
      <c r="C1378">
        <v>4.9954999999999998</v>
      </c>
      <c r="D1378">
        <v>4.9954000000000001</v>
      </c>
      <c r="E1378">
        <v>5.0289000000000001</v>
      </c>
      <c r="F1378">
        <v>5.0019</v>
      </c>
      <c r="G1378" s="3">
        <f t="shared" si="42"/>
        <v>-3.5780308903343716E-4</v>
      </c>
      <c r="H1378" s="3">
        <f t="shared" si="43"/>
        <v>1.8627568801825589E-3</v>
      </c>
    </row>
    <row r="1379" spans="1:8" x14ac:dyDescent="0.15">
      <c r="A1379" s="1">
        <v>1377</v>
      </c>
      <c r="B1379" s="2">
        <v>45287</v>
      </c>
      <c r="C1379">
        <v>5.0053000000000001</v>
      </c>
      <c r="D1379">
        <v>5.0052000000000003</v>
      </c>
      <c r="E1379">
        <v>5.0388999999999999</v>
      </c>
      <c r="F1379">
        <v>4.9950999999999999</v>
      </c>
      <c r="G1379" s="3">
        <f t="shared" si="42"/>
        <v>1.9885064328182267E-3</v>
      </c>
      <c r="H1379" s="3">
        <f t="shared" si="43"/>
        <v>-1.3594833963094244E-3</v>
      </c>
    </row>
    <row r="1380" spans="1:8" x14ac:dyDescent="0.15">
      <c r="A1380" s="1">
        <v>1378</v>
      </c>
      <c r="B1380" s="2">
        <v>45288</v>
      </c>
      <c r="C1380">
        <v>5.0349000000000004</v>
      </c>
      <c r="D1380">
        <v>5.0347999999999997</v>
      </c>
      <c r="E1380">
        <v>5.0686999999999998</v>
      </c>
      <c r="F1380">
        <v>5.0201000000000002</v>
      </c>
      <c r="G1380" s="3">
        <f t="shared" si="42"/>
        <v>5.9139891643016362E-3</v>
      </c>
      <c r="H1380" s="3">
        <f t="shared" si="43"/>
        <v>5.0049048067106749E-3</v>
      </c>
    </row>
    <row r="1381" spans="1:8" x14ac:dyDescent="0.15">
      <c r="A1381" s="1">
        <v>1379</v>
      </c>
      <c r="B1381" s="2">
        <v>45289</v>
      </c>
      <c r="C1381">
        <v>5.0236000000000001</v>
      </c>
      <c r="D1381">
        <v>5.0235000000000003</v>
      </c>
      <c r="E1381">
        <v>5.0571999999999999</v>
      </c>
      <c r="F1381">
        <v>5.0213000000000001</v>
      </c>
      <c r="G1381" s="3">
        <f t="shared" si="42"/>
        <v>-2.268826326276896E-3</v>
      </c>
      <c r="H1381" s="3">
        <f t="shared" si="43"/>
        <v>2.3903906296673938E-4</v>
      </c>
    </row>
    <row r="1382" spans="1:8" hidden="1" x14ac:dyDescent="0.15">
      <c r="A1382" s="1">
        <v>1380</v>
      </c>
      <c r="B1382" s="2">
        <v>45292</v>
      </c>
      <c r="C1382">
        <v>5.0204000000000004</v>
      </c>
      <c r="D1382">
        <v>5.0202999999999998</v>
      </c>
      <c r="E1382">
        <v>5.0540000000000003</v>
      </c>
      <c r="F1382">
        <v>5.0213000000000001</v>
      </c>
      <c r="G1382" s="3">
        <f t="shared" si="42"/>
        <v>-6.3276121173760913E-4</v>
      </c>
      <c r="H1382" s="3">
        <f t="shared" si="43"/>
        <v>0</v>
      </c>
    </row>
    <row r="1383" spans="1:8" hidden="1" x14ac:dyDescent="0.15">
      <c r="A1383" s="1">
        <v>1381</v>
      </c>
      <c r="B1383" s="2">
        <v>45293</v>
      </c>
      <c r="C1383">
        <v>5.0183999999999997</v>
      </c>
      <c r="D1383">
        <v>5.0183</v>
      </c>
      <c r="E1383">
        <v>5.0519999999999996</v>
      </c>
      <c r="F1383">
        <v>5.0274000000000001</v>
      </c>
      <c r="G1383" s="3">
        <f t="shared" si="42"/>
        <v>-3.9572615749916551E-4</v>
      </c>
      <c r="H1383" s="3">
        <f t="shared" si="43"/>
        <v>1.2148248461554267E-3</v>
      </c>
    </row>
    <row r="1384" spans="1:8" hidden="1" x14ac:dyDescent="0.15">
      <c r="A1384" s="1">
        <v>1382</v>
      </c>
      <c r="B1384" s="2">
        <v>45294</v>
      </c>
      <c r="C1384">
        <v>4.9634999999999998</v>
      </c>
      <c r="D1384">
        <v>4.9634</v>
      </c>
      <c r="E1384">
        <v>4.9966999999999997</v>
      </c>
      <c r="F1384">
        <v>5.008</v>
      </c>
      <c r="G1384" s="3">
        <f t="shared" si="42"/>
        <v>-1.0946159936658706E-2</v>
      </c>
      <c r="H1384" s="3">
        <f t="shared" si="43"/>
        <v>-3.8588534829137044E-3</v>
      </c>
    </row>
    <row r="1385" spans="1:8" hidden="1" x14ac:dyDescent="0.15">
      <c r="A1385" s="1">
        <v>1383</v>
      </c>
      <c r="B1385" s="2">
        <v>45295</v>
      </c>
      <c r="C1385">
        <v>4.9378000000000002</v>
      </c>
      <c r="D1385">
        <v>4.9377000000000004</v>
      </c>
      <c r="E1385">
        <v>4.9707999999999997</v>
      </c>
      <c r="F1385">
        <v>4.9787999999999997</v>
      </c>
      <c r="G1385" s="3">
        <f t="shared" si="42"/>
        <v>-5.1834210578982631E-3</v>
      </c>
      <c r="H1385" s="3">
        <f t="shared" si="43"/>
        <v>-5.8306709265176782E-3</v>
      </c>
    </row>
    <row r="1386" spans="1:8" hidden="1" x14ac:dyDescent="0.15">
      <c r="A1386" s="1">
        <v>1384</v>
      </c>
      <c r="B1386" s="2">
        <v>45296</v>
      </c>
      <c r="C1386">
        <v>4.9409999999999998</v>
      </c>
      <c r="D1386">
        <v>4.9409000000000001</v>
      </c>
      <c r="E1386">
        <v>4.9741999999999997</v>
      </c>
      <c r="F1386">
        <v>4.923</v>
      </c>
      <c r="G1386" s="3">
        <f t="shared" si="42"/>
        <v>6.8399452804368543E-4</v>
      </c>
      <c r="H1386" s="3">
        <f t="shared" si="43"/>
        <v>-1.1207519884309347E-2</v>
      </c>
    </row>
    <row r="1387" spans="1:8" hidden="1" x14ac:dyDescent="0.15">
      <c r="A1387" s="1">
        <v>1385</v>
      </c>
      <c r="B1387" s="2">
        <v>45299</v>
      </c>
      <c r="C1387">
        <v>4.9569000000000001</v>
      </c>
      <c r="D1387">
        <v>4.9568000000000003</v>
      </c>
      <c r="E1387">
        <v>4.9901</v>
      </c>
      <c r="F1387">
        <v>4.9147999999999996</v>
      </c>
      <c r="G1387" s="3">
        <f t="shared" si="42"/>
        <v>3.1964939085682431E-3</v>
      </c>
      <c r="H1387" s="3">
        <f t="shared" si="43"/>
        <v>-1.66565102579741E-3</v>
      </c>
    </row>
    <row r="1388" spans="1:8" hidden="1" x14ac:dyDescent="0.15">
      <c r="A1388" s="1">
        <v>1386</v>
      </c>
      <c r="B1388" s="2">
        <v>45300</v>
      </c>
      <c r="C1388">
        <v>4.9528999999999996</v>
      </c>
      <c r="D1388">
        <v>4.9527999999999999</v>
      </c>
      <c r="E1388">
        <v>4.9861000000000004</v>
      </c>
      <c r="F1388">
        <v>4.9375999999999998</v>
      </c>
      <c r="G1388" s="3">
        <f t="shared" si="42"/>
        <v>-8.0158714254219277E-4</v>
      </c>
      <c r="H1388" s="3">
        <f t="shared" si="43"/>
        <v>4.6390494018069273E-3</v>
      </c>
    </row>
    <row r="1389" spans="1:8" hidden="1" x14ac:dyDescent="0.15">
      <c r="A1389" s="1">
        <v>1387</v>
      </c>
      <c r="B1389" s="2">
        <v>45301</v>
      </c>
      <c r="C1389">
        <v>4.9146999999999998</v>
      </c>
      <c r="D1389">
        <v>4.9146000000000001</v>
      </c>
      <c r="E1389">
        <v>4.9477000000000002</v>
      </c>
      <c r="F1389">
        <v>4.9333999999999998</v>
      </c>
      <c r="G1389" s="3">
        <f t="shared" si="42"/>
        <v>-7.7014099195764629E-3</v>
      </c>
      <c r="H1389" s="3">
        <f t="shared" si="43"/>
        <v>-8.5061568373301366E-4</v>
      </c>
    </row>
    <row r="1390" spans="1:8" hidden="1" x14ac:dyDescent="0.15">
      <c r="A1390" s="1">
        <v>1388</v>
      </c>
      <c r="B1390" s="2">
        <v>45302</v>
      </c>
      <c r="C1390">
        <v>4.8975999999999997</v>
      </c>
      <c r="D1390">
        <v>4.8975</v>
      </c>
      <c r="E1390">
        <v>4.9303999999999997</v>
      </c>
      <c r="F1390">
        <v>4.8929999999999998</v>
      </c>
      <c r="G1390" s="3">
        <f t="shared" si="42"/>
        <v>-3.4965741657740912E-3</v>
      </c>
      <c r="H1390" s="3">
        <f t="shared" si="43"/>
        <v>-8.1890785259658427E-3</v>
      </c>
    </row>
    <row r="1391" spans="1:8" hidden="1" x14ac:dyDescent="0.15">
      <c r="A1391" s="1">
        <v>1389</v>
      </c>
      <c r="B1391" s="2">
        <v>45303</v>
      </c>
      <c r="C1391">
        <v>4.9379</v>
      </c>
      <c r="D1391">
        <v>4.9378000000000002</v>
      </c>
      <c r="E1391">
        <v>4.9709000000000003</v>
      </c>
      <c r="F1391">
        <v>4.9108999999999998</v>
      </c>
      <c r="G1391" s="3">
        <f t="shared" si="42"/>
        <v>8.2143436638002498E-3</v>
      </c>
      <c r="H1391" s="3">
        <f t="shared" si="43"/>
        <v>3.658287349274536E-3</v>
      </c>
    </row>
    <row r="1392" spans="1:8" hidden="1" x14ac:dyDescent="0.15">
      <c r="A1392" s="1">
        <v>1390</v>
      </c>
      <c r="B1392" s="2">
        <v>45306</v>
      </c>
      <c r="C1392">
        <v>4.9043000000000001</v>
      </c>
      <c r="D1392">
        <v>4.9042000000000003</v>
      </c>
      <c r="E1392">
        <v>4.9371</v>
      </c>
      <c r="F1392">
        <v>4.9138000000000002</v>
      </c>
      <c r="G1392" s="3">
        <f t="shared" si="42"/>
        <v>-6.7995735178740802E-3</v>
      </c>
      <c r="H1392" s="3">
        <f t="shared" si="43"/>
        <v>5.9052312203466961E-4</v>
      </c>
    </row>
    <row r="1393" spans="1:8" hidden="1" x14ac:dyDescent="0.15">
      <c r="A1393" s="1">
        <v>1391</v>
      </c>
      <c r="B1393" s="2">
        <v>45307</v>
      </c>
      <c r="C1393">
        <v>4.8878000000000004</v>
      </c>
      <c r="D1393">
        <v>4.8876999999999997</v>
      </c>
      <c r="E1393">
        <v>4.9206000000000003</v>
      </c>
      <c r="F1393">
        <v>4.8933999999999997</v>
      </c>
      <c r="G1393" s="3">
        <f t="shared" si="42"/>
        <v>-3.3420428996778773E-3</v>
      </c>
      <c r="H1393" s="3">
        <f t="shared" si="43"/>
        <v>-4.1515731205992168E-3</v>
      </c>
    </row>
    <row r="1394" spans="1:8" hidden="1" x14ac:dyDescent="0.15">
      <c r="A1394" s="1">
        <v>1392</v>
      </c>
      <c r="B1394" s="2">
        <v>45308</v>
      </c>
      <c r="C1394">
        <v>4.8331999999999997</v>
      </c>
      <c r="D1394">
        <v>4.8331</v>
      </c>
      <c r="E1394">
        <v>4.8655999999999997</v>
      </c>
      <c r="F1394">
        <v>4.8635000000000002</v>
      </c>
      <c r="G1394" s="3">
        <f t="shared" si="42"/>
        <v>-1.1177498679022957E-2</v>
      </c>
      <c r="H1394" s="3">
        <f t="shared" si="43"/>
        <v>-6.1102709772345998E-3</v>
      </c>
    </row>
    <row r="1395" spans="1:8" hidden="1" x14ac:dyDescent="0.15">
      <c r="A1395" s="1">
        <v>1393</v>
      </c>
      <c r="B1395" s="2">
        <v>45309</v>
      </c>
      <c r="C1395">
        <v>4.8423999999999996</v>
      </c>
      <c r="D1395">
        <v>4.8422999999999998</v>
      </c>
      <c r="E1395">
        <v>4.8747999999999996</v>
      </c>
      <c r="F1395">
        <v>4.8265000000000002</v>
      </c>
      <c r="G1395" s="3">
        <f t="shared" si="42"/>
        <v>1.8908253863860747E-3</v>
      </c>
      <c r="H1395" s="3">
        <f t="shared" si="43"/>
        <v>-7.607689935231865E-3</v>
      </c>
    </row>
    <row r="1396" spans="1:8" hidden="1" x14ac:dyDescent="0.15">
      <c r="A1396" s="1">
        <v>1394</v>
      </c>
      <c r="B1396" s="2">
        <v>45310</v>
      </c>
      <c r="C1396">
        <v>4.8357999999999999</v>
      </c>
      <c r="D1396">
        <v>4.8357000000000001</v>
      </c>
      <c r="E1396">
        <v>4.8681999999999999</v>
      </c>
      <c r="F1396">
        <v>4.8250000000000002</v>
      </c>
      <c r="G1396" s="3">
        <f t="shared" si="42"/>
        <v>-1.3539016985311125E-3</v>
      </c>
      <c r="H1396" s="3">
        <f t="shared" si="43"/>
        <v>-3.1078421216201857E-4</v>
      </c>
    </row>
    <row r="1397" spans="1:8" hidden="1" x14ac:dyDescent="0.15">
      <c r="A1397" s="1">
        <v>1395</v>
      </c>
      <c r="B1397" s="2">
        <v>45313</v>
      </c>
      <c r="C1397">
        <v>4.8498000000000001</v>
      </c>
      <c r="D1397">
        <v>4.8497000000000003</v>
      </c>
      <c r="E1397">
        <v>4.8822999999999999</v>
      </c>
      <c r="F1397">
        <v>4.8207000000000004</v>
      </c>
      <c r="G1397" s="3">
        <f t="shared" si="42"/>
        <v>2.8963477260588455E-3</v>
      </c>
      <c r="H1397" s="3">
        <f t="shared" si="43"/>
        <v>-8.9119170984452989E-4</v>
      </c>
    </row>
    <row r="1398" spans="1:8" hidden="1" x14ac:dyDescent="0.15">
      <c r="A1398" s="1">
        <v>1396</v>
      </c>
      <c r="B1398" s="2">
        <v>45314</v>
      </c>
      <c r="C1398">
        <v>4.8207000000000004</v>
      </c>
      <c r="D1398">
        <v>4.8205999999999998</v>
      </c>
      <c r="E1398">
        <v>4.8529999999999998</v>
      </c>
      <c r="F1398">
        <v>4.8239999999999998</v>
      </c>
      <c r="G1398" s="3">
        <f t="shared" si="42"/>
        <v>-6.0012698932879749E-3</v>
      </c>
      <c r="H1398" s="3">
        <f t="shared" si="43"/>
        <v>6.8454788723615323E-4</v>
      </c>
    </row>
    <row r="1399" spans="1:8" hidden="1" x14ac:dyDescent="0.15">
      <c r="A1399" s="1">
        <v>1397</v>
      </c>
      <c r="B1399" s="2">
        <v>45315</v>
      </c>
      <c r="C1399">
        <v>4.8532999999999999</v>
      </c>
      <c r="D1399">
        <v>4.8532000000000002</v>
      </c>
      <c r="E1399">
        <v>4.8859000000000004</v>
      </c>
      <c r="F1399">
        <v>4.8113999999999999</v>
      </c>
      <c r="G1399" s="3">
        <f t="shared" si="42"/>
        <v>6.7793117659180613E-3</v>
      </c>
      <c r="H1399" s="3">
        <f t="shared" si="43"/>
        <v>-2.6119402985074203E-3</v>
      </c>
    </row>
    <row r="1400" spans="1:8" hidden="1" x14ac:dyDescent="0.15">
      <c r="A1400" s="1">
        <v>1398</v>
      </c>
      <c r="B1400" s="2">
        <v>45316</v>
      </c>
      <c r="C1400">
        <v>4.8455000000000004</v>
      </c>
      <c r="D1400">
        <v>4.7519999999999998</v>
      </c>
      <c r="E1400">
        <v>4.8779000000000003</v>
      </c>
      <c r="F1400">
        <v>4.8284000000000002</v>
      </c>
      <c r="G1400" s="3">
        <f t="shared" si="42"/>
        <v>-1.6373646615771564E-3</v>
      </c>
      <c r="H1400" s="3">
        <f t="shared" si="43"/>
        <v>3.5332751382135541E-3</v>
      </c>
    </row>
    <row r="1401" spans="1:8" hidden="1" x14ac:dyDescent="0.15">
      <c r="A1401" s="1">
        <v>1399</v>
      </c>
      <c r="B1401" s="2">
        <v>45317</v>
      </c>
      <c r="C1401">
        <v>4.8327999999999998</v>
      </c>
      <c r="D1401">
        <v>4.7396000000000003</v>
      </c>
      <c r="E1401">
        <v>4.8651999999999997</v>
      </c>
      <c r="F1401">
        <v>4.8326000000000002</v>
      </c>
      <c r="G1401" s="3">
        <f t="shared" si="42"/>
        <v>-2.6035794091721076E-3</v>
      </c>
      <c r="H1401" s="3">
        <f t="shared" si="43"/>
        <v>8.6985336757527953E-4</v>
      </c>
    </row>
    <row r="1402" spans="1:8" hidden="1" x14ac:dyDescent="0.15">
      <c r="A1402" s="1">
        <v>1400</v>
      </c>
      <c r="B1402" s="2">
        <v>45320</v>
      </c>
      <c r="C1402">
        <v>4.8479000000000001</v>
      </c>
      <c r="D1402">
        <v>4.7545000000000002</v>
      </c>
      <c r="E1402">
        <v>4.8803999999999998</v>
      </c>
      <c r="F1402">
        <v>4.8186999999999998</v>
      </c>
      <c r="G1402" s="3">
        <f t="shared" si="42"/>
        <v>3.1242292197648514E-3</v>
      </c>
      <c r="H1402" s="3">
        <f t="shared" si="43"/>
        <v>-2.8762984728718521E-3</v>
      </c>
    </row>
    <row r="1403" spans="1:8" hidden="1" x14ac:dyDescent="0.15">
      <c r="A1403" s="1">
        <v>1401</v>
      </c>
      <c r="B1403" s="2">
        <v>45321</v>
      </c>
      <c r="C1403">
        <v>4.8396999999999997</v>
      </c>
      <c r="D1403">
        <v>4.7462999999999997</v>
      </c>
      <c r="E1403">
        <v>4.8720999999999997</v>
      </c>
      <c r="F1403">
        <v>4.8390000000000004</v>
      </c>
      <c r="G1403" s="3">
        <f t="shared" si="42"/>
        <v>-1.7006802721089009E-3</v>
      </c>
      <c r="H1403" s="3">
        <f t="shared" si="43"/>
        <v>4.2127544773487013E-3</v>
      </c>
    </row>
    <row r="1404" spans="1:8" hidden="1" x14ac:dyDescent="0.15">
      <c r="A1404" s="1">
        <v>1402</v>
      </c>
      <c r="B1404" s="2">
        <v>45322</v>
      </c>
      <c r="C1404">
        <v>4.8823999999999996</v>
      </c>
      <c r="D1404">
        <v>4.7882999999999996</v>
      </c>
      <c r="E1404">
        <v>4.9151999999999996</v>
      </c>
      <c r="F1404">
        <v>4.8322000000000003</v>
      </c>
      <c r="G1404" s="3">
        <f t="shared" si="42"/>
        <v>8.8462880482749195E-3</v>
      </c>
      <c r="H1404" s="3">
        <f t="shared" si="43"/>
        <v>-1.4052490183922295E-3</v>
      </c>
    </row>
    <row r="1405" spans="1:8" hidden="1" x14ac:dyDescent="0.15">
      <c r="A1405" s="1">
        <v>1403</v>
      </c>
      <c r="B1405" s="2">
        <v>45323</v>
      </c>
      <c r="C1405">
        <v>4.8944000000000001</v>
      </c>
      <c r="D1405">
        <v>4.8</v>
      </c>
      <c r="E1405">
        <v>4.9272</v>
      </c>
      <c r="F1405">
        <v>4.8563999999999998</v>
      </c>
      <c r="G1405" s="3">
        <f t="shared" si="42"/>
        <v>2.44140625E-3</v>
      </c>
      <c r="H1405" s="3">
        <f t="shared" si="43"/>
        <v>5.0080708579942623E-3</v>
      </c>
    </row>
    <row r="1406" spans="1:8" hidden="1" x14ac:dyDescent="0.15">
      <c r="A1406" s="1">
        <v>1404</v>
      </c>
      <c r="B1406" s="2">
        <v>45324</v>
      </c>
      <c r="C1406">
        <v>4.8376999999999999</v>
      </c>
      <c r="D1406">
        <v>4.7443999999999997</v>
      </c>
      <c r="E1406">
        <v>4.8700999999999999</v>
      </c>
      <c r="F1406">
        <v>4.8648999999999996</v>
      </c>
      <c r="G1406" s="3">
        <f t="shared" si="42"/>
        <v>-1.1588731937002827E-2</v>
      </c>
      <c r="H1406" s="3">
        <f t="shared" si="43"/>
        <v>1.7502676879992407E-3</v>
      </c>
    </row>
    <row r="1407" spans="1:8" hidden="1" x14ac:dyDescent="0.15">
      <c r="A1407" s="1">
        <v>1405</v>
      </c>
      <c r="B1407" s="2">
        <v>45327</v>
      </c>
      <c r="C1407">
        <v>4.8224999999999998</v>
      </c>
      <c r="D1407">
        <v>4.7294999999999998</v>
      </c>
      <c r="E1407">
        <v>4.8548999999999998</v>
      </c>
      <c r="F1407">
        <v>4.8064999999999998</v>
      </c>
      <c r="G1407" s="3">
        <f t="shared" si="42"/>
        <v>-3.1210858093263516E-3</v>
      </c>
      <c r="H1407" s="3">
        <f t="shared" si="43"/>
        <v>-1.200435774630515E-2</v>
      </c>
    </row>
    <row r="1408" spans="1:8" hidden="1" x14ac:dyDescent="0.15">
      <c r="A1408" s="1">
        <v>1406</v>
      </c>
      <c r="B1408" s="2">
        <v>45328</v>
      </c>
      <c r="C1408">
        <v>4.8418999999999999</v>
      </c>
      <c r="D1408">
        <v>4.7484999999999999</v>
      </c>
      <c r="E1408">
        <v>4.8742999999999999</v>
      </c>
      <c r="F1408">
        <v>4.8087</v>
      </c>
      <c r="G1408" s="3">
        <f t="shared" si="42"/>
        <v>3.995962841665035E-3</v>
      </c>
      <c r="H1408" s="3">
        <f t="shared" si="43"/>
        <v>4.5771351295131879E-4</v>
      </c>
    </row>
    <row r="1409" spans="1:8" hidden="1" x14ac:dyDescent="0.15">
      <c r="A1409" s="1">
        <v>1407</v>
      </c>
      <c r="B1409" s="2">
        <v>45329</v>
      </c>
      <c r="C1409">
        <v>4.8465999999999996</v>
      </c>
      <c r="D1409">
        <v>4.7530999999999999</v>
      </c>
      <c r="E1409">
        <v>4.8789999999999996</v>
      </c>
      <c r="F1409">
        <v>4.8243999999999998</v>
      </c>
      <c r="G1409" s="3">
        <f t="shared" si="42"/>
        <v>9.6424101922321093E-4</v>
      </c>
      <c r="H1409" s="3">
        <f t="shared" si="43"/>
        <v>3.2649156736748175E-3</v>
      </c>
    </row>
    <row r="1410" spans="1:8" hidden="1" x14ac:dyDescent="0.15">
      <c r="A1410" s="1">
        <v>1408</v>
      </c>
      <c r="B1410" s="2">
        <v>45330</v>
      </c>
      <c r="C1410">
        <v>4.8064999999999998</v>
      </c>
      <c r="D1410">
        <v>4.7138</v>
      </c>
      <c r="E1410">
        <v>4.8387000000000002</v>
      </c>
      <c r="F1410">
        <v>4.8208000000000002</v>
      </c>
      <c r="G1410" s="3">
        <f t="shared" si="42"/>
        <v>-8.25988932158217E-3</v>
      </c>
      <c r="H1410" s="3">
        <f t="shared" si="43"/>
        <v>-7.4620678219039505E-4</v>
      </c>
    </row>
    <row r="1411" spans="1:8" hidden="1" x14ac:dyDescent="0.15">
      <c r="A1411" s="1">
        <v>1409</v>
      </c>
      <c r="B1411" s="2">
        <v>45331</v>
      </c>
      <c r="C1411">
        <v>4.8068</v>
      </c>
      <c r="D1411">
        <v>4.7141000000000002</v>
      </c>
      <c r="E1411">
        <v>4.8390000000000004</v>
      </c>
      <c r="F1411">
        <v>4.7900999999999998</v>
      </c>
      <c r="G1411" s="3">
        <f t="shared" si="42"/>
        <v>6.2000124000372026E-5</v>
      </c>
      <c r="H1411" s="3">
        <f t="shared" si="43"/>
        <v>-6.3682376369068594E-3</v>
      </c>
    </row>
    <row r="1412" spans="1:8" hidden="1" x14ac:dyDescent="0.15">
      <c r="A1412" s="1">
        <v>1410</v>
      </c>
      <c r="B1412" s="2">
        <v>45334</v>
      </c>
      <c r="C1412">
        <v>4.8038999999999996</v>
      </c>
      <c r="D1412">
        <v>4.7112999999999996</v>
      </c>
      <c r="E1412">
        <v>4.8361000000000001</v>
      </c>
      <c r="F1412">
        <v>4.7900999999999998</v>
      </c>
      <c r="G1412" s="3">
        <f t="shared" ref="G1412:G1420" si="44">E1412/E1411-1</f>
        <v>-5.9929737549091477E-4</v>
      </c>
      <c r="H1412" s="3">
        <f t="shared" ref="H1412:H1420" si="45">F1412/F1411-1</f>
        <v>0</v>
      </c>
    </row>
    <row r="1413" spans="1:8" hidden="1" x14ac:dyDescent="0.15">
      <c r="A1413" s="1">
        <v>1411</v>
      </c>
      <c r="B1413" s="2">
        <v>45335</v>
      </c>
      <c r="C1413">
        <v>4.7732000000000001</v>
      </c>
      <c r="D1413">
        <v>4.6810999999999998</v>
      </c>
      <c r="E1413">
        <v>4.8052000000000001</v>
      </c>
      <c r="F1413">
        <v>4.7900999999999998</v>
      </c>
      <c r="G1413" s="3">
        <f t="shared" si="44"/>
        <v>-6.3894460412315945E-3</v>
      </c>
      <c r="H1413" s="3">
        <f t="shared" si="45"/>
        <v>0</v>
      </c>
    </row>
    <row r="1414" spans="1:8" hidden="1" x14ac:dyDescent="0.15">
      <c r="A1414" s="1">
        <v>1412</v>
      </c>
      <c r="B1414" s="2">
        <v>45336</v>
      </c>
      <c r="C1414">
        <v>4.7691999999999997</v>
      </c>
      <c r="D1414">
        <v>4.6772</v>
      </c>
      <c r="E1414">
        <v>4.8011999999999997</v>
      </c>
      <c r="F1414">
        <v>4.7900999999999998</v>
      </c>
      <c r="G1414" s="3">
        <f t="shared" si="44"/>
        <v>-8.3243153250656121E-4</v>
      </c>
      <c r="H1414" s="3">
        <f t="shared" si="45"/>
        <v>0</v>
      </c>
    </row>
    <row r="1415" spans="1:8" hidden="1" x14ac:dyDescent="0.15">
      <c r="A1415" s="1">
        <v>1413</v>
      </c>
      <c r="B1415" s="2">
        <v>45337</v>
      </c>
      <c r="C1415">
        <v>4.7920999999999996</v>
      </c>
      <c r="D1415">
        <v>4.6997</v>
      </c>
      <c r="E1415">
        <v>4.8242000000000003</v>
      </c>
      <c r="F1415">
        <v>4.7900999999999998</v>
      </c>
      <c r="G1415" s="3">
        <f t="shared" si="44"/>
        <v>4.7904690494044999E-3</v>
      </c>
      <c r="H1415" s="3">
        <f t="shared" si="45"/>
        <v>0</v>
      </c>
    </row>
    <row r="1416" spans="1:8" hidden="1" x14ac:dyDescent="0.15">
      <c r="A1416" s="1">
        <v>1414</v>
      </c>
      <c r="B1416" s="2">
        <v>45338</v>
      </c>
      <c r="C1416">
        <v>4.7746000000000004</v>
      </c>
      <c r="D1416">
        <v>4.6825000000000001</v>
      </c>
      <c r="E1416">
        <v>4.8066000000000004</v>
      </c>
      <c r="F1416">
        <v>4.7900999999999998</v>
      </c>
      <c r="G1416" s="3">
        <f t="shared" si="44"/>
        <v>-3.6482732888354352E-3</v>
      </c>
      <c r="H1416" s="3">
        <f t="shared" si="45"/>
        <v>0</v>
      </c>
    </row>
    <row r="1417" spans="1:8" hidden="1" x14ac:dyDescent="0.15">
      <c r="A1417" s="1">
        <v>1415</v>
      </c>
      <c r="B1417" s="2">
        <v>45341</v>
      </c>
      <c r="C1417">
        <v>4.7811000000000003</v>
      </c>
      <c r="D1417">
        <v>4.6889000000000003</v>
      </c>
      <c r="E1417">
        <v>4.8131000000000004</v>
      </c>
      <c r="F1417">
        <v>4.7572000000000001</v>
      </c>
      <c r="G1417" s="3">
        <f t="shared" si="44"/>
        <v>1.3523072442058748E-3</v>
      </c>
      <c r="H1417" s="3">
        <f t="shared" si="45"/>
        <v>-6.8683326026596214E-3</v>
      </c>
    </row>
    <row r="1418" spans="1:8" hidden="1" x14ac:dyDescent="0.15">
      <c r="A1418" s="1">
        <v>1416</v>
      </c>
      <c r="B1418" s="2">
        <v>45342</v>
      </c>
      <c r="C1418">
        <v>4.7872000000000003</v>
      </c>
      <c r="D1418">
        <v>4.6948999999999996</v>
      </c>
      <c r="E1418">
        <v>4.8193000000000001</v>
      </c>
      <c r="F1418">
        <v>4.7530999999999999</v>
      </c>
      <c r="G1418" s="3">
        <f t="shared" si="44"/>
        <v>1.2881510876565638E-3</v>
      </c>
      <c r="H1418" s="3">
        <f t="shared" si="45"/>
        <v>-8.6185150929118937E-4</v>
      </c>
    </row>
    <row r="1419" spans="1:8" hidden="1" x14ac:dyDescent="0.15">
      <c r="A1419" s="1">
        <v>1417</v>
      </c>
      <c r="B1419" s="2">
        <v>45343</v>
      </c>
      <c r="C1419">
        <v>4.7706999999999997</v>
      </c>
      <c r="D1419">
        <v>4.6787000000000001</v>
      </c>
      <c r="E1419">
        <v>4.8026999999999997</v>
      </c>
      <c r="F1419">
        <v>4.7587000000000002</v>
      </c>
      <c r="G1419" s="3">
        <f t="shared" si="44"/>
        <v>-3.4444836387027555E-3</v>
      </c>
      <c r="H1419" s="3">
        <f t="shared" si="45"/>
        <v>1.1781784519577787E-3</v>
      </c>
    </row>
    <row r="1420" spans="1:8" hidden="1" x14ac:dyDescent="0.15">
      <c r="A1420" s="1">
        <v>1418</v>
      </c>
      <c r="B1420" s="2">
        <v>45344</v>
      </c>
      <c r="C1420">
        <v>4.7675000000000001</v>
      </c>
      <c r="D1420">
        <v>4.6756000000000002</v>
      </c>
      <c r="E1420">
        <v>4.7995000000000001</v>
      </c>
      <c r="F1420">
        <v>4.7439</v>
      </c>
      <c r="G1420" s="3">
        <f t="shared" si="44"/>
        <v>-6.6629187748545871E-4</v>
      </c>
      <c r="H1420" s="3">
        <f t="shared" si="45"/>
        <v>-3.1100930926514225E-3</v>
      </c>
    </row>
  </sheetData>
  <autoFilter ref="A1:H1420">
    <filterColumn colId="1">
      <filters>
        <dateGroupItem year="2023" dateTimeGrouping="year"/>
      </filters>
    </filterColumn>
  </autoFilter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1"/>
  <sheetViews>
    <sheetView tabSelected="1" topLeftCell="B1" workbookViewId="0">
      <selection activeCell="AA15" sqref="AA15"/>
    </sheetView>
  </sheetViews>
  <sheetFormatPr defaultRowHeight="13.5" x14ac:dyDescent="0.15"/>
  <cols>
    <col min="1" max="1" width="11.625" style="4" bestFit="1" customWidth="1"/>
    <col min="6" max="7" width="9" style="3"/>
  </cols>
  <sheetData>
    <row r="1" spans="1:24" x14ac:dyDescent="0.1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12</v>
      </c>
      <c r="G1" s="3" t="s">
        <v>13</v>
      </c>
      <c r="N1" s="11" t="s">
        <v>8</v>
      </c>
      <c r="O1" s="11" t="s">
        <v>9</v>
      </c>
      <c r="P1" s="11" t="s">
        <v>10</v>
      </c>
      <c r="Q1" s="11" t="s">
        <v>14</v>
      </c>
      <c r="U1" s="11" t="s">
        <v>8</v>
      </c>
      <c r="V1" s="11" t="s">
        <v>9</v>
      </c>
      <c r="W1" s="11" t="s">
        <v>10</v>
      </c>
      <c r="X1" s="11" t="s">
        <v>11</v>
      </c>
    </row>
    <row r="2" spans="1:24" x14ac:dyDescent="0.15">
      <c r="A2" s="4">
        <v>44928</v>
      </c>
      <c r="B2">
        <v>5.2675000000000001</v>
      </c>
      <c r="C2">
        <v>5.1037999999999997</v>
      </c>
      <c r="D2">
        <v>5.3061999999999996</v>
      </c>
      <c r="E2">
        <v>5.2358000000000002</v>
      </c>
      <c r="F2" s="3">
        <v>1.161039406706954E-2</v>
      </c>
      <c r="G2" s="3">
        <v>0</v>
      </c>
      <c r="N2" s="7">
        <v>244</v>
      </c>
      <c r="O2" s="8">
        <v>2.1515070794828173E-2</v>
      </c>
      <c r="P2" s="7">
        <v>1</v>
      </c>
      <c r="Q2" s="8">
        <v>1</v>
      </c>
      <c r="U2" s="7">
        <v>245</v>
      </c>
      <c r="V2" s="8">
        <v>2.0416167788283035E-2</v>
      </c>
      <c r="W2" s="7">
        <v>1</v>
      </c>
      <c r="X2" s="8">
        <v>1</v>
      </c>
    </row>
    <row r="3" spans="1:24" x14ac:dyDescent="0.15">
      <c r="A3" s="4">
        <v>44929</v>
      </c>
      <c r="B3">
        <v>5.2644000000000002</v>
      </c>
      <c r="C3">
        <v>5.1007999999999996</v>
      </c>
      <c r="D3">
        <v>5.3030999999999997</v>
      </c>
      <c r="E3">
        <v>5.3079999999999998</v>
      </c>
      <c r="F3" s="3">
        <v>-5.842222305981748E-4</v>
      </c>
      <c r="G3" s="3">
        <v>1.3789678750143253E-2</v>
      </c>
      <c r="N3" s="7">
        <v>249</v>
      </c>
      <c r="O3" s="8">
        <v>1.5647369588450033E-2</v>
      </c>
      <c r="P3" s="7">
        <v>2</v>
      </c>
      <c r="Q3" s="8">
        <v>0.996</v>
      </c>
      <c r="U3" s="7">
        <v>54</v>
      </c>
      <c r="V3" s="8">
        <v>1.7557251908396854E-2</v>
      </c>
      <c r="W3" s="7">
        <v>2</v>
      </c>
      <c r="X3" s="8">
        <v>0.996</v>
      </c>
    </row>
    <row r="4" spans="1:24" x14ac:dyDescent="0.15">
      <c r="A4" s="4">
        <v>44930</v>
      </c>
      <c r="B4">
        <v>5.2163000000000004</v>
      </c>
      <c r="C4">
        <v>5.0542999999999996</v>
      </c>
      <c r="D4">
        <v>5.2546999999999997</v>
      </c>
      <c r="E4">
        <v>5.2676999999999996</v>
      </c>
      <c r="F4" s="3">
        <v>-9.1267371914540707E-3</v>
      </c>
      <c r="G4" s="3">
        <v>-7.592313489073188E-3</v>
      </c>
      <c r="N4" s="7">
        <v>53</v>
      </c>
      <c r="O4" s="8">
        <v>1.508486452818425E-2</v>
      </c>
      <c r="P4" s="7">
        <v>3</v>
      </c>
      <c r="Q4" s="8">
        <v>0.99199999999999999</v>
      </c>
      <c r="U4" s="7">
        <v>249</v>
      </c>
      <c r="V4" s="8">
        <v>1.7243487831723137E-2</v>
      </c>
      <c r="W4" s="7">
        <v>3</v>
      </c>
      <c r="X4" s="8">
        <v>0.99199999999999999</v>
      </c>
    </row>
    <row r="5" spans="1:24" x14ac:dyDescent="0.15">
      <c r="A5" s="4">
        <v>44931</v>
      </c>
      <c r="B5">
        <v>5.1208</v>
      </c>
      <c r="C5">
        <v>4.9617000000000004</v>
      </c>
      <c r="D5">
        <v>5.1585000000000001</v>
      </c>
      <c r="E5">
        <v>5.2135999999999996</v>
      </c>
      <c r="F5" s="3">
        <v>-1.8307420023978449E-2</v>
      </c>
      <c r="G5" s="3">
        <v>-1.0270136871879609E-2</v>
      </c>
      <c r="N5" s="7">
        <v>10</v>
      </c>
      <c r="O5" s="8">
        <v>1.4913884345232331E-2</v>
      </c>
      <c r="P5" s="7">
        <v>4</v>
      </c>
      <c r="Q5" s="8">
        <v>0.98799999999999999</v>
      </c>
      <c r="U5" s="7">
        <v>10</v>
      </c>
      <c r="V5" s="8">
        <v>1.4413712504869558E-2</v>
      </c>
      <c r="W5" s="7">
        <v>4</v>
      </c>
      <c r="X5" s="8">
        <v>0.98799999999999999</v>
      </c>
    </row>
    <row r="6" spans="1:24" x14ac:dyDescent="0.15">
      <c r="A6" s="4">
        <v>44932</v>
      </c>
      <c r="B6">
        <v>5.1317000000000004</v>
      </c>
      <c r="C6">
        <v>4.9722999999999997</v>
      </c>
      <c r="D6">
        <v>5.1695000000000002</v>
      </c>
      <c r="E6">
        <v>5.1665000000000001</v>
      </c>
      <c r="F6" s="3">
        <v>2.1324028302800446E-3</v>
      </c>
      <c r="G6" s="3">
        <v>-9.0340647537209273E-3</v>
      </c>
      <c r="N6" s="7">
        <v>60</v>
      </c>
      <c r="O6" s="8">
        <v>1.3842354157492798E-2</v>
      </c>
      <c r="P6" s="7">
        <v>5</v>
      </c>
      <c r="Q6" s="8">
        <v>0.98399999999999999</v>
      </c>
      <c r="U6" s="7">
        <v>2</v>
      </c>
      <c r="V6" s="8">
        <v>1.3789678750143253E-2</v>
      </c>
      <c r="W6" s="7">
        <v>5</v>
      </c>
      <c r="X6" s="8">
        <v>0.98399999999999999</v>
      </c>
    </row>
    <row r="7" spans="1:24" x14ac:dyDescent="0.15">
      <c r="A7" s="4">
        <v>44935</v>
      </c>
      <c r="B7">
        <v>5.1162000000000001</v>
      </c>
      <c r="C7">
        <v>4.9572000000000003</v>
      </c>
      <c r="D7">
        <v>5.1538000000000004</v>
      </c>
      <c r="E7">
        <v>5.1703000000000001</v>
      </c>
      <c r="F7" s="3">
        <v>-3.0370442015668075E-3</v>
      </c>
      <c r="G7" s="3">
        <v>7.3550759701923596E-4</v>
      </c>
      <c r="N7" s="7">
        <v>88</v>
      </c>
      <c r="O7" s="8">
        <v>1.3392328052779234E-2</v>
      </c>
      <c r="P7" s="7">
        <v>6</v>
      </c>
      <c r="Q7" s="8">
        <v>0.98</v>
      </c>
      <c r="U7" s="7">
        <v>150</v>
      </c>
      <c r="V7" s="8">
        <v>1.1710384124177242E-2</v>
      </c>
      <c r="W7" s="7">
        <v>6</v>
      </c>
      <c r="X7" s="8">
        <v>0.98</v>
      </c>
    </row>
    <row r="8" spans="1:24" x14ac:dyDescent="0.15">
      <c r="A8" s="4">
        <v>44936</v>
      </c>
      <c r="B8">
        <v>5.1169000000000002</v>
      </c>
      <c r="C8">
        <v>4.9579000000000004</v>
      </c>
      <c r="D8">
        <v>5.1544999999999996</v>
      </c>
      <c r="E8">
        <v>5.1296999999999997</v>
      </c>
      <c r="F8" s="3">
        <v>1.3582211183971182E-4</v>
      </c>
      <c r="G8" s="3">
        <v>-7.8525424056632431E-3</v>
      </c>
      <c r="N8" s="7">
        <v>9</v>
      </c>
      <c r="O8" s="8">
        <v>1.2706331728801645E-2</v>
      </c>
      <c r="P8" s="7">
        <v>7</v>
      </c>
      <c r="Q8" s="8">
        <v>0.97599999999999998</v>
      </c>
      <c r="U8" s="7">
        <v>69</v>
      </c>
      <c r="V8" s="8">
        <v>1.1105764603984047E-2</v>
      </c>
      <c r="W8" s="7">
        <v>7</v>
      </c>
      <c r="X8" s="8">
        <v>0.97599999999999998</v>
      </c>
    </row>
    <row r="9" spans="1:24" x14ac:dyDescent="0.15">
      <c r="A9" s="4">
        <v>44937</v>
      </c>
      <c r="B9">
        <v>5.0937999999999999</v>
      </c>
      <c r="C9">
        <v>4.9356</v>
      </c>
      <c r="D9">
        <v>5.1313000000000004</v>
      </c>
      <c r="E9">
        <v>5.1273</v>
      </c>
      <c r="F9" s="3">
        <v>-4.5009215248810186E-3</v>
      </c>
      <c r="G9" s="3">
        <v>-4.6786361775541518E-4</v>
      </c>
      <c r="N9" s="7">
        <v>89</v>
      </c>
      <c r="O9" s="8">
        <v>1.2045844378606008E-2</v>
      </c>
      <c r="P9" s="7">
        <v>8</v>
      </c>
      <c r="Q9" s="8">
        <v>0.97199999999999998</v>
      </c>
      <c r="U9" s="7">
        <v>241</v>
      </c>
      <c r="V9" s="8">
        <v>9.7057111979381716E-3</v>
      </c>
      <c r="W9" s="7">
        <v>8</v>
      </c>
      <c r="X9" s="8">
        <v>0.97199999999999998</v>
      </c>
    </row>
    <row r="10" spans="1:24" x14ac:dyDescent="0.15">
      <c r="A10" s="4">
        <v>44938</v>
      </c>
      <c r="B10">
        <v>5.1585000000000001</v>
      </c>
      <c r="C10">
        <v>4.9981999999999998</v>
      </c>
      <c r="D10">
        <v>5.1965000000000003</v>
      </c>
      <c r="E10">
        <v>5.1340000000000003</v>
      </c>
      <c r="F10" s="3">
        <v>1.2706331728801645E-2</v>
      </c>
      <c r="G10" s="3">
        <v>1.3067306379577204E-3</v>
      </c>
      <c r="N10" s="7">
        <v>1</v>
      </c>
      <c r="O10" s="8">
        <v>1.161039406706954E-2</v>
      </c>
      <c r="P10" s="7">
        <v>9</v>
      </c>
      <c r="Q10" s="8">
        <v>0.96899999999999997</v>
      </c>
      <c r="U10" s="7">
        <v>255</v>
      </c>
      <c r="V10" s="8">
        <v>8.7784796076928462E-3</v>
      </c>
      <c r="W10" s="7">
        <v>9</v>
      </c>
      <c r="X10" s="8">
        <v>0.96899999999999997</v>
      </c>
    </row>
    <row r="11" spans="1:24" x14ac:dyDescent="0.15">
      <c r="A11" s="4">
        <v>44939</v>
      </c>
      <c r="B11">
        <v>5.2355</v>
      </c>
      <c r="C11">
        <v>5.0728</v>
      </c>
      <c r="D11">
        <v>5.274</v>
      </c>
      <c r="E11">
        <v>5.2080000000000002</v>
      </c>
      <c r="F11" s="3">
        <v>1.4913884345232331E-2</v>
      </c>
      <c r="G11" s="3">
        <v>1.4413712504869558E-2</v>
      </c>
      <c r="N11" s="7">
        <v>254</v>
      </c>
      <c r="O11" s="8">
        <v>1.0221055374070698E-2</v>
      </c>
      <c r="P11" s="7">
        <v>10</v>
      </c>
      <c r="Q11" s="8">
        <v>0.96499999999999997</v>
      </c>
      <c r="U11" s="7">
        <v>139</v>
      </c>
      <c r="V11" s="8">
        <v>8.7293700434518673E-3</v>
      </c>
      <c r="W11" s="7">
        <v>10</v>
      </c>
      <c r="X11" s="8">
        <v>0.96499999999999997</v>
      </c>
    </row>
    <row r="12" spans="1:24" x14ac:dyDescent="0.15">
      <c r="A12" s="4">
        <v>44942</v>
      </c>
      <c r="B12">
        <v>5.2225000000000001</v>
      </c>
      <c r="C12">
        <v>5.0602</v>
      </c>
      <c r="D12">
        <v>5.2609000000000004</v>
      </c>
      <c r="E12">
        <v>5.2431000000000001</v>
      </c>
      <c r="F12" s="3">
        <v>-2.4838832006066625E-3</v>
      </c>
      <c r="G12" s="3">
        <v>6.7396313364054272E-3</v>
      </c>
      <c r="N12" s="7">
        <v>138</v>
      </c>
      <c r="O12" s="8">
        <v>1.0207249864162105E-2</v>
      </c>
      <c r="P12" s="7">
        <v>11</v>
      </c>
      <c r="Q12" s="8">
        <v>0.96099999999999997</v>
      </c>
      <c r="U12" s="7">
        <v>83</v>
      </c>
      <c r="V12" s="8">
        <v>8.6843078840275201E-3</v>
      </c>
      <c r="W12" s="7">
        <v>11</v>
      </c>
      <c r="X12" s="8">
        <v>0.96099999999999997</v>
      </c>
    </row>
    <row r="13" spans="1:24" x14ac:dyDescent="0.15">
      <c r="A13" s="4">
        <v>44943</v>
      </c>
      <c r="B13">
        <v>5.2549999999999999</v>
      </c>
      <c r="C13">
        <v>5.0917000000000003</v>
      </c>
      <c r="D13">
        <v>5.2937000000000003</v>
      </c>
      <c r="E13">
        <v>5.2394999999999996</v>
      </c>
      <c r="F13" s="3">
        <v>6.234674675435814E-3</v>
      </c>
      <c r="G13" s="3">
        <v>-6.8661669622938071E-4</v>
      </c>
      <c r="N13" s="7">
        <v>135</v>
      </c>
      <c r="O13" s="8">
        <v>9.025592304495067E-3</v>
      </c>
      <c r="P13" s="7">
        <v>12</v>
      </c>
      <c r="Q13" s="8">
        <v>0.95699999999999996</v>
      </c>
      <c r="U13" s="7">
        <v>28</v>
      </c>
      <c r="V13" s="8">
        <v>8.6466018659483446E-3</v>
      </c>
      <c r="W13" s="7">
        <v>12</v>
      </c>
      <c r="X13" s="8">
        <v>0.95699999999999996</v>
      </c>
    </row>
    <row r="14" spans="1:24" x14ac:dyDescent="0.15">
      <c r="A14" s="4">
        <v>44944</v>
      </c>
      <c r="B14">
        <v>5.2468000000000004</v>
      </c>
      <c r="C14">
        <v>5.0838000000000001</v>
      </c>
      <c r="D14">
        <v>5.2854000000000001</v>
      </c>
      <c r="E14">
        <v>5.2693000000000003</v>
      </c>
      <c r="F14" s="3">
        <v>-1.5679014677825176E-3</v>
      </c>
      <c r="G14" s="3">
        <v>5.6875656074053538E-3</v>
      </c>
      <c r="N14" s="7">
        <v>126</v>
      </c>
      <c r="O14" s="8">
        <v>7.8415762762464869E-3</v>
      </c>
      <c r="P14" s="7">
        <v>13</v>
      </c>
      <c r="Q14" s="8">
        <v>0.95299999999999996</v>
      </c>
      <c r="U14" s="7">
        <v>59</v>
      </c>
      <c r="V14" s="8">
        <v>7.9326876793037737E-3</v>
      </c>
      <c r="W14" s="7">
        <v>13</v>
      </c>
      <c r="X14" s="8">
        <v>0.95299999999999996</v>
      </c>
    </row>
    <row r="15" spans="1:24" x14ac:dyDescent="0.15">
      <c r="A15" s="4">
        <v>44945</v>
      </c>
      <c r="B15">
        <v>5.2561</v>
      </c>
      <c r="C15">
        <v>5.0928000000000004</v>
      </c>
      <c r="D15">
        <v>5.2948000000000004</v>
      </c>
      <c r="E15">
        <v>5.2657999999999996</v>
      </c>
      <c r="F15" s="3">
        <v>1.7784841260832795E-3</v>
      </c>
      <c r="G15" s="3">
        <v>-6.6422484960060313E-4</v>
      </c>
      <c r="N15" s="7">
        <v>82</v>
      </c>
      <c r="O15" s="8">
        <v>7.7832340210788331E-3</v>
      </c>
      <c r="P15" s="7">
        <v>14</v>
      </c>
      <c r="Q15" s="8">
        <v>0.94899999999999995</v>
      </c>
      <c r="U15" s="7">
        <v>137</v>
      </c>
      <c r="V15" s="8">
        <v>7.9141092186543194E-3</v>
      </c>
      <c r="W15" s="7">
        <v>14</v>
      </c>
      <c r="X15" s="8">
        <v>0.94899999999999995</v>
      </c>
    </row>
    <row r="16" spans="1:24" x14ac:dyDescent="0.15">
      <c r="A16" s="4">
        <v>44946</v>
      </c>
      <c r="B16">
        <v>5.2084999999999999</v>
      </c>
      <c r="C16">
        <v>5.0465999999999998</v>
      </c>
      <c r="D16">
        <v>5.2468000000000004</v>
      </c>
      <c r="E16">
        <v>5.2728999999999999</v>
      </c>
      <c r="F16" s="3">
        <v>-9.0654982246732851E-3</v>
      </c>
      <c r="G16" s="3">
        <v>1.3483231417827923E-3</v>
      </c>
      <c r="N16" s="7">
        <v>50</v>
      </c>
      <c r="O16" s="8">
        <v>7.5420954162770393E-3</v>
      </c>
      <c r="P16" s="7">
        <v>15</v>
      </c>
      <c r="Q16" s="8">
        <v>0.94499999999999995</v>
      </c>
      <c r="U16" s="7">
        <v>112</v>
      </c>
      <c r="V16" s="8">
        <v>7.8897413588547849E-3</v>
      </c>
      <c r="W16" s="7">
        <v>15</v>
      </c>
      <c r="X16" s="8">
        <v>0.94499999999999995</v>
      </c>
    </row>
    <row r="17" spans="1:24" x14ac:dyDescent="0.15">
      <c r="A17" s="4">
        <v>44949</v>
      </c>
      <c r="B17">
        <v>5.1818999999999997</v>
      </c>
      <c r="C17">
        <v>5.0209000000000001</v>
      </c>
      <c r="D17">
        <v>5.2201000000000004</v>
      </c>
      <c r="E17">
        <v>5.2728999999999999</v>
      </c>
      <c r="F17" s="3">
        <v>-5.0888160402531302E-3</v>
      </c>
      <c r="G17" s="3">
        <v>0</v>
      </c>
      <c r="N17" s="7">
        <v>122</v>
      </c>
      <c r="O17" s="8">
        <v>6.8464771225065224E-3</v>
      </c>
      <c r="P17" s="7">
        <v>16</v>
      </c>
      <c r="Q17" s="8">
        <v>0.94199999999999995</v>
      </c>
      <c r="U17" s="7">
        <v>109</v>
      </c>
      <c r="V17" s="8">
        <v>7.798310037116174E-3</v>
      </c>
      <c r="W17" s="7">
        <v>16</v>
      </c>
      <c r="X17" s="8">
        <v>0.94199999999999995</v>
      </c>
    </row>
    <row r="18" spans="1:24" x14ac:dyDescent="0.15">
      <c r="A18" s="4">
        <v>44950</v>
      </c>
      <c r="B18">
        <v>5.1954000000000002</v>
      </c>
      <c r="C18">
        <v>5.0339999999999998</v>
      </c>
      <c r="D18">
        <v>5.2336</v>
      </c>
      <c r="E18">
        <v>5.2728999999999999</v>
      </c>
      <c r="F18" s="3">
        <v>2.5861573533072502E-3</v>
      </c>
      <c r="G18" s="3">
        <v>0</v>
      </c>
      <c r="N18" s="7">
        <v>27</v>
      </c>
      <c r="O18" s="8">
        <v>6.6000817709246373E-3</v>
      </c>
      <c r="P18" s="7">
        <v>17</v>
      </c>
      <c r="Q18" s="8">
        <v>0.93799999999999994</v>
      </c>
      <c r="U18" s="7">
        <v>51</v>
      </c>
      <c r="V18" s="8">
        <v>7.6058265715124307E-3</v>
      </c>
      <c r="W18" s="7">
        <v>17</v>
      </c>
      <c r="X18" s="8">
        <v>0.93799999999999994</v>
      </c>
    </row>
    <row r="19" spans="1:24" x14ac:dyDescent="0.15">
      <c r="A19" s="4">
        <v>44951</v>
      </c>
      <c r="B19">
        <v>5.2091000000000003</v>
      </c>
      <c r="C19">
        <v>5.0472000000000001</v>
      </c>
      <c r="D19">
        <v>5.2473999999999998</v>
      </c>
      <c r="E19">
        <v>5.2728999999999999</v>
      </c>
      <c r="F19" s="3">
        <v>2.6368083154997279E-3</v>
      </c>
      <c r="G19" s="3">
        <v>0</v>
      </c>
      <c r="N19" s="7">
        <v>46</v>
      </c>
      <c r="O19" s="8">
        <v>6.4954178849661037E-3</v>
      </c>
      <c r="P19" s="7">
        <v>18</v>
      </c>
      <c r="Q19" s="8">
        <v>0.93400000000000005</v>
      </c>
      <c r="U19" s="7">
        <v>50</v>
      </c>
      <c r="V19" s="8">
        <v>7.5450139868404875E-3</v>
      </c>
      <c r="W19" s="7">
        <v>18</v>
      </c>
      <c r="X19" s="8">
        <v>0.93400000000000005</v>
      </c>
    </row>
    <row r="20" spans="1:24" x14ac:dyDescent="0.15">
      <c r="A20" s="4">
        <v>44952</v>
      </c>
      <c r="B20">
        <v>5.1970000000000001</v>
      </c>
      <c r="C20">
        <v>5.0354999999999999</v>
      </c>
      <c r="D20">
        <v>5.2351999999999999</v>
      </c>
      <c r="E20">
        <v>5.2728999999999999</v>
      </c>
      <c r="F20" s="3">
        <v>-2.3249609330334708E-3</v>
      </c>
      <c r="G20" s="3">
        <v>0</v>
      </c>
      <c r="N20" s="7">
        <v>12</v>
      </c>
      <c r="O20" s="8">
        <v>6.234674675435814E-3</v>
      </c>
      <c r="P20" s="7">
        <v>19</v>
      </c>
      <c r="Q20" s="8">
        <v>0.93</v>
      </c>
      <c r="U20" s="7">
        <v>57</v>
      </c>
      <c r="V20" s="8">
        <v>7.4084051724137012E-3</v>
      </c>
      <c r="W20" s="7">
        <v>19</v>
      </c>
      <c r="X20" s="8">
        <v>0.93</v>
      </c>
    </row>
    <row r="21" spans="1:24" x14ac:dyDescent="0.15">
      <c r="A21" s="4">
        <v>44953</v>
      </c>
      <c r="B21">
        <v>5.2149999999999999</v>
      </c>
      <c r="C21">
        <v>5.0529999999999999</v>
      </c>
      <c r="D21">
        <v>5.2534000000000001</v>
      </c>
      <c r="E21">
        <v>5.2728999999999999</v>
      </c>
      <c r="F21" s="3">
        <v>3.4764669926650171E-3</v>
      </c>
      <c r="G21" s="3">
        <v>0</v>
      </c>
      <c r="N21" s="7">
        <v>66</v>
      </c>
      <c r="O21" s="8">
        <v>6.0338512549640289E-3</v>
      </c>
      <c r="P21" s="7">
        <v>20</v>
      </c>
      <c r="Q21" s="8">
        <v>0.92600000000000005</v>
      </c>
      <c r="U21" s="7">
        <v>237</v>
      </c>
      <c r="V21" s="8">
        <v>7.3669849931787823E-3</v>
      </c>
      <c r="W21" s="7">
        <v>20</v>
      </c>
      <c r="X21" s="8">
        <v>0.92600000000000005</v>
      </c>
    </row>
    <row r="22" spans="1:24" x14ac:dyDescent="0.15">
      <c r="A22" s="4">
        <v>44956</v>
      </c>
      <c r="B22">
        <v>5.1654</v>
      </c>
      <c r="C22">
        <v>5.0049000000000001</v>
      </c>
      <c r="D22">
        <v>5.2034000000000002</v>
      </c>
      <c r="E22">
        <v>5.2088999999999999</v>
      </c>
      <c r="F22" s="3">
        <v>-9.517645715155898E-3</v>
      </c>
      <c r="G22" s="3">
        <v>-1.2137533425629177E-2</v>
      </c>
      <c r="N22" s="7">
        <v>136</v>
      </c>
      <c r="O22" s="8">
        <v>5.9828556856744708E-3</v>
      </c>
      <c r="P22" s="7">
        <v>21</v>
      </c>
      <c r="Q22" s="8">
        <v>0.92200000000000004</v>
      </c>
      <c r="U22" s="7">
        <v>136</v>
      </c>
      <c r="V22" s="8">
        <v>7.2759079975348584E-3</v>
      </c>
      <c r="W22" s="7">
        <v>21</v>
      </c>
      <c r="X22" s="8">
        <v>0.92200000000000004</v>
      </c>
    </row>
    <row r="23" spans="1:24" x14ac:dyDescent="0.15">
      <c r="A23" s="4">
        <v>44957</v>
      </c>
      <c r="B23">
        <v>5.1719999999999997</v>
      </c>
      <c r="C23">
        <v>5.0113000000000003</v>
      </c>
      <c r="D23">
        <v>5.21</v>
      </c>
      <c r="E23">
        <v>5.1840000000000002</v>
      </c>
      <c r="F23" s="3">
        <v>1.2684014298343094E-3</v>
      </c>
      <c r="G23" s="3">
        <v>-4.780279905546192E-3</v>
      </c>
      <c r="N23" s="7">
        <v>259</v>
      </c>
      <c r="O23" s="8">
        <v>5.9139891643016362E-3</v>
      </c>
      <c r="P23" s="7">
        <v>22</v>
      </c>
      <c r="Q23" s="8">
        <v>0.91800000000000004</v>
      </c>
      <c r="U23" s="7">
        <v>238</v>
      </c>
      <c r="V23" s="8">
        <v>6.7922326860572202E-3</v>
      </c>
      <c r="W23" s="7">
        <v>22</v>
      </c>
      <c r="X23" s="8">
        <v>0.91800000000000004</v>
      </c>
    </row>
    <row r="24" spans="1:24" x14ac:dyDescent="0.15">
      <c r="A24" s="4">
        <v>44958</v>
      </c>
      <c r="B24">
        <v>5.2007000000000003</v>
      </c>
      <c r="C24">
        <v>5.0391000000000004</v>
      </c>
      <c r="D24">
        <v>5.2389000000000001</v>
      </c>
      <c r="E24">
        <v>5.1894999999999998</v>
      </c>
      <c r="F24" s="3">
        <v>5.5470249520153114E-3</v>
      </c>
      <c r="G24" s="3">
        <v>1.0609567901234129E-3</v>
      </c>
      <c r="N24" s="7">
        <v>93</v>
      </c>
      <c r="O24" s="8">
        <v>5.9093383096182617E-3</v>
      </c>
      <c r="P24" s="7">
        <v>23</v>
      </c>
      <c r="Q24" s="8">
        <v>0.91500000000000004</v>
      </c>
      <c r="U24" s="7">
        <v>11</v>
      </c>
      <c r="V24" s="8">
        <v>6.7396313364054272E-3</v>
      </c>
      <c r="W24" s="7">
        <v>23</v>
      </c>
      <c r="X24" s="8">
        <v>0.91500000000000004</v>
      </c>
    </row>
    <row r="25" spans="1:24" x14ac:dyDescent="0.15">
      <c r="A25" s="4">
        <v>44959</v>
      </c>
      <c r="B25">
        <v>5.2171000000000003</v>
      </c>
      <c r="C25">
        <v>5.0549999999999997</v>
      </c>
      <c r="D25">
        <v>5.2554999999999996</v>
      </c>
      <c r="E25">
        <v>5.2210999999999999</v>
      </c>
      <c r="F25" s="3">
        <v>3.1686040962797257E-3</v>
      </c>
      <c r="G25" s="3">
        <v>6.0892186145100613E-3</v>
      </c>
      <c r="N25" s="7">
        <v>148</v>
      </c>
      <c r="O25" s="8">
        <v>5.8795768277815075E-3</v>
      </c>
      <c r="P25" s="7">
        <v>24</v>
      </c>
      <c r="Q25" s="8">
        <v>0.91100000000000003</v>
      </c>
      <c r="U25" s="7">
        <v>123</v>
      </c>
      <c r="V25" s="8">
        <v>6.4992965700358951E-3</v>
      </c>
      <c r="W25" s="7">
        <v>24</v>
      </c>
      <c r="X25" s="8">
        <v>0.91100000000000003</v>
      </c>
    </row>
    <row r="26" spans="1:24" x14ac:dyDescent="0.15">
      <c r="A26" s="4">
        <v>44960</v>
      </c>
      <c r="B26">
        <v>5.1599000000000004</v>
      </c>
      <c r="C26">
        <v>4.9996</v>
      </c>
      <c r="D26">
        <v>5.1978999999999997</v>
      </c>
      <c r="E26">
        <v>5.2347999999999999</v>
      </c>
      <c r="F26" s="3">
        <v>-1.095994672248124E-2</v>
      </c>
      <c r="G26" s="3">
        <v>2.623968129321419E-3</v>
      </c>
      <c r="I26" s="5"/>
      <c r="J26" s="5"/>
      <c r="K26" s="5"/>
      <c r="N26" s="7">
        <v>247</v>
      </c>
      <c r="O26" s="8">
        <v>5.8548485464526845E-3</v>
      </c>
      <c r="P26" s="7">
        <v>25</v>
      </c>
      <c r="Q26" s="8">
        <v>0.90700000000000003</v>
      </c>
      <c r="U26" s="7">
        <v>24</v>
      </c>
      <c r="V26" s="8">
        <v>6.0892186145100613E-3</v>
      </c>
      <c r="W26" s="7">
        <v>25</v>
      </c>
      <c r="X26" s="8">
        <v>0.90700000000000003</v>
      </c>
    </row>
    <row r="27" spans="1:24" x14ac:dyDescent="0.15">
      <c r="A27" s="4">
        <v>44963</v>
      </c>
      <c r="B27">
        <v>5.0987999999999998</v>
      </c>
      <c r="C27">
        <v>4.9404000000000003</v>
      </c>
      <c r="D27">
        <v>5.1363000000000003</v>
      </c>
      <c r="E27">
        <v>5.1433999999999997</v>
      </c>
      <c r="F27" s="3">
        <v>-1.1850939802612537E-2</v>
      </c>
      <c r="G27" s="3">
        <v>-1.7460074883472232E-2</v>
      </c>
      <c r="I27" s="5" t="s">
        <v>5</v>
      </c>
      <c r="J27" s="5">
        <f>MAX(D2:D261)</f>
        <v>5.3061999999999996</v>
      </c>
      <c r="K27" s="5">
        <f>MAX(E2:E261)</f>
        <v>5.3079999999999998</v>
      </c>
      <c r="N27" s="7">
        <v>168</v>
      </c>
      <c r="O27" s="8">
        <v>5.7912752746376306E-3</v>
      </c>
      <c r="P27" s="7">
        <v>26</v>
      </c>
      <c r="Q27" s="8">
        <v>0.90300000000000002</v>
      </c>
      <c r="U27" s="7">
        <v>115</v>
      </c>
      <c r="V27" s="8">
        <v>6.0106069534471285E-3</v>
      </c>
      <c r="W27" s="7">
        <v>26</v>
      </c>
      <c r="X27" s="8">
        <v>0.90300000000000002</v>
      </c>
    </row>
    <row r="28" spans="1:24" x14ac:dyDescent="0.15">
      <c r="A28" s="4">
        <v>44964</v>
      </c>
      <c r="B28">
        <v>5.1323999999999996</v>
      </c>
      <c r="C28">
        <v>4.9729000000000001</v>
      </c>
      <c r="D28">
        <v>5.1702000000000004</v>
      </c>
      <c r="E28">
        <v>5.1234000000000002</v>
      </c>
      <c r="F28" s="3">
        <v>6.6000817709246373E-3</v>
      </c>
      <c r="G28" s="3">
        <v>-3.8884784383870219E-3</v>
      </c>
      <c r="I28" s="5" t="s">
        <v>6</v>
      </c>
      <c r="J28" s="5">
        <f>MIN(D2:D261)</f>
        <v>4.7986000000000004</v>
      </c>
      <c r="K28" s="5">
        <f>MIN(E2:E261)</f>
        <v>4.7586000000000004</v>
      </c>
      <c r="N28" s="7">
        <v>49</v>
      </c>
      <c r="O28" s="8">
        <v>5.7626719981183072E-3</v>
      </c>
      <c r="P28" s="7">
        <v>27</v>
      </c>
      <c r="Q28" s="8">
        <v>0.89900000000000002</v>
      </c>
      <c r="U28" s="7">
        <v>94</v>
      </c>
      <c r="V28" s="8">
        <v>5.8156554321733278E-3</v>
      </c>
      <c r="W28" s="7">
        <v>27</v>
      </c>
      <c r="X28" s="8">
        <v>0.89900000000000002</v>
      </c>
    </row>
    <row r="29" spans="1:24" x14ac:dyDescent="0.15">
      <c r="A29" s="4">
        <v>44965</v>
      </c>
      <c r="B29">
        <v>5.1497999999999999</v>
      </c>
      <c r="C29">
        <v>4.9897</v>
      </c>
      <c r="D29">
        <v>5.1875999999999998</v>
      </c>
      <c r="E29">
        <v>5.1677</v>
      </c>
      <c r="F29" s="3">
        <v>3.3654404084946243E-3</v>
      </c>
      <c r="G29" s="3">
        <v>8.6466018659483446E-3</v>
      </c>
      <c r="I29" s="5" t="s">
        <v>7</v>
      </c>
      <c r="J29" s="6">
        <f>J27/J28-1</f>
        <v>0.10578085274871829</v>
      </c>
      <c r="K29" s="6">
        <f>K27/K28-1</f>
        <v>0.11545412516286291</v>
      </c>
      <c r="N29" s="7">
        <v>220</v>
      </c>
      <c r="O29" s="8">
        <v>5.6360543520586059E-3</v>
      </c>
      <c r="P29" s="7">
        <v>28</v>
      </c>
      <c r="Q29" s="8">
        <v>0.89500000000000002</v>
      </c>
      <c r="U29" s="7">
        <v>122</v>
      </c>
      <c r="V29" s="8">
        <v>5.7995854591836871E-3</v>
      </c>
      <c r="W29" s="7">
        <v>28</v>
      </c>
      <c r="X29" s="8">
        <v>0.89500000000000002</v>
      </c>
    </row>
    <row r="30" spans="1:24" x14ac:dyDescent="0.15">
      <c r="A30" s="4">
        <v>44966</v>
      </c>
      <c r="B30">
        <v>5.1614000000000004</v>
      </c>
      <c r="C30">
        <v>5.0010000000000003</v>
      </c>
      <c r="D30">
        <v>5.1993999999999998</v>
      </c>
      <c r="E30">
        <v>5.1696999999999997</v>
      </c>
      <c r="F30" s="3">
        <v>2.2746549464107702E-3</v>
      </c>
      <c r="G30" s="3">
        <v>3.8701937031948574E-4</v>
      </c>
      <c r="N30" s="7">
        <v>215</v>
      </c>
      <c r="O30" s="8">
        <v>5.5716012208359977E-3</v>
      </c>
      <c r="P30" s="7">
        <v>29</v>
      </c>
      <c r="Q30" s="8">
        <v>0.89100000000000001</v>
      </c>
      <c r="U30" s="7">
        <v>67</v>
      </c>
      <c r="V30" s="8">
        <v>5.7104142469994734E-3</v>
      </c>
      <c r="W30" s="7">
        <v>29</v>
      </c>
      <c r="X30" s="8">
        <v>0.89100000000000001</v>
      </c>
    </row>
    <row r="31" spans="1:24" x14ac:dyDescent="0.15">
      <c r="A31" s="4">
        <v>44967</v>
      </c>
      <c r="B31">
        <v>5.1740000000000004</v>
      </c>
      <c r="C31">
        <v>5.0132000000000003</v>
      </c>
      <c r="D31">
        <v>5.2119999999999997</v>
      </c>
      <c r="E31">
        <v>5.1635999999999997</v>
      </c>
      <c r="F31" s="3">
        <v>2.4233565411393432E-3</v>
      </c>
      <c r="G31" s="3">
        <v>-1.1799524150337692E-3</v>
      </c>
      <c r="N31" s="7">
        <v>237</v>
      </c>
      <c r="O31" s="8">
        <v>5.5594739244078095E-3</v>
      </c>
      <c r="P31" s="7">
        <v>30</v>
      </c>
      <c r="Q31" s="8">
        <v>0.88800000000000001</v>
      </c>
      <c r="U31" s="7">
        <v>107</v>
      </c>
      <c r="V31" s="8">
        <v>5.7048251650608783E-3</v>
      </c>
      <c r="W31" s="7">
        <v>30</v>
      </c>
      <c r="X31" s="8">
        <v>0.88800000000000001</v>
      </c>
    </row>
    <row r="32" spans="1:24" x14ac:dyDescent="0.15">
      <c r="A32" s="4">
        <v>44970</v>
      </c>
      <c r="B32">
        <v>5.1277999999999997</v>
      </c>
      <c r="C32">
        <v>4.9684999999999997</v>
      </c>
      <c r="D32">
        <v>5.1654999999999998</v>
      </c>
      <c r="E32">
        <v>5.1772999999999998</v>
      </c>
      <c r="F32" s="3">
        <v>-8.9217191097467063E-3</v>
      </c>
      <c r="G32" s="3">
        <v>2.6531876985049774E-3</v>
      </c>
      <c r="N32" s="7">
        <v>23</v>
      </c>
      <c r="O32" s="8">
        <v>5.5470249520153114E-3</v>
      </c>
      <c r="P32" s="7">
        <v>31</v>
      </c>
      <c r="Q32" s="8">
        <v>0.88400000000000001</v>
      </c>
      <c r="U32" s="7">
        <v>13</v>
      </c>
      <c r="V32" s="8">
        <v>5.6875656074053538E-3</v>
      </c>
      <c r="W32" s="7">
        <v>31</v>
      </c>
      <c r="X32" s="8">
        <v>0.88400000000000001</v>
      </c>
    </row>
    <row r="33" spans="1:24" x14ac:dyDescent="0.15">
      <c r="A33" s="4">
        <v>44971</v>
      </c>
      <c r="B33">
        <v>5.1203000000000003</v>
      </c>
      <c r="C33">
        <v>4.9612999999999996</v>
      </c>
      <c r="D33">
        <v>5.1580000000000004</v>
      </c>
      <c r="E33">
        <v>5.1493000000000002</v>
      </c>
      <c r="F33" s="3">
        <v>-1.4519407608168944E-3</v>
      </c>
      <c r="G33" s="3">
        <v>-5.40822436405064E-3</v>
      </c>
      <c r="N33" s="7">
        <v>165</v>
      </c>
      <c r="O33" s="8">
        <v>5.5086521765161933E-3</v>
      </c>
      <c r="P33" s="7">
        <v>32</v>
      </c>
      <c r="Q33" s="8">
        <v>0.88</v>
      </c>
      <c r="U33" s="7">
        <v>221</v>
      </c>
      <c r="V33" s="8">
        <v>5.537398255511361E-3</v>
      </c>
      <c r="W33" s="7">
        <v>32</v>
      </c>
      <c r="X33" s="8">
        <v>0.88</v>
      </c>
    </row>
    <row r="34" spans="1:24" x14ac:dyDescent="0.15">
      <c r="A34" s="4">
        <v>44972</v>
      </c>
      <c r="B34">
        <v>5.0909000000000004</v>
      </c>
      <c r="C34">
        <v>4.9328000000000003</v>
      </c>
      <c r="D34">
        <v>5.1284000000000001</v>
      </c>
      <c r="E34">
        <v>5.1269999999999998</v>
      </c>
      <c r="F34" s="3">
        <v>-5.7386583947266478E-3</v>
      </c>
      <c r="G34" s="3">
        <v>-4.3306857242733088E-3</v>
      </c>
      <c r="N34" s="7">
        <v>107</v>
      </c>
      <c r="O34" s="8">
        <v>5.4937454301129396E-3</v>
      </c>
      <c r="P34" s="7">
        <v>33</v>
      </c>
      <c r="Q34" s="8">
        <v>0.876</v>
      </c>
      <c r="U34" s="7">
        <v>232</v>
      </c>
      <c r="V34" s="8">
        <v>5.3332222245372485E-3</v>
      </c>
      <c r="W34" s="7">
        <v>33</v>
      </c>
      <c r="X34" s="8">
        <v>0.876</v>
      </c>
    </row>
    <row r="35" spans="1:24" x14ac:dyDescent="0.15">
      <c r="A35" s="4">
        <v>44973</v>
      </c>
      <c r="B35">
        <v>5.0968</v>
      </c>
      <c r="C35">
        <v>4.9385000000000003</v>
      </c>
      <c r="D35">
        <v>5.1342999999999996</v>
      </c>
      <c r="E35">
        <v>5.1170999999999998</v>
      </c>
      <c r="F35" s="3">
        <v>1.1504562826611942E-3</v>
      </c>
      <c r="G35" s="3">
        <v>-1.9309537741368787E-3</v>
      </c>
      <c r="N35" s="7">
        <v>74</v>
      </c>
      <c r="O35" s="8">
        <v>5.4617388787032706E-3</v>
      </c>
      <c r="P35" s="7">
        <v>34</v>
      </c>
      <c r="Q35" s="8">
        <v>0.872</v>
      </c>
      <c r="U35" s="7">
        <v>175</v>
      </c>
      <c r="V35" s="8">
        <v>5.3162677794049706E-3</v>
      </c>
      <c r="W35" s="7">
        <v>34</v>
      </c>
      <c r="X35" s="8">
        <v>0.872</v>
      </c>
    </row>
    <row r="36" spans="1:24" x14ac:dyDescent="0.15">
      <c r="A36" s="4">
        <v>44974</v>
      </c>
      <c r="B36">
        <v>5.1041999999999996</v>
      </c>
      <c r="C36">
        <v>4.9455999999999998</v>
      </c>
      <c r="D36">
        <v>5.1417000000000002</v>
      </c>
      <c r="E36">
        <v>5.1189</v>
      </c>
      <c r="F36" s="3">
        <v>1.441287030364613E-3</v>
      </c>
      <c r="G36" s="3">
        <v>3.5176174004813987E-4</v>
      </c>
      <c r="N36" s="7">
        <v>179</v>
      </c>
      <c r="O36" s="8">
        <v>5.3897514278817837E-3</v>
      </c>
      <c r="P36" s="7">
        <v>35</v>
      </c>
      <c r="Q36" s="8">
        <v>0.86799999999999999</v>
      </c>
      <c r="U36" s="7">
        <v>149</v>
      </c>
      <c r="V36" s="8">
        <v>5.2539058642280256E-3</v>
      </c>
      <c r="W36" s="7">
        <v>35</v>
      </c>
      <c r="X36" s="8">
        <v>0.86799999999999999</v>
      </c>
    </row>
    <row r="37" spans="1:24" x14ac:dyDescent="0.15">
      <c r="A37" s="4">
        <v>44977</v>
      </c>
      <c r="B37">
        <v>5.0955000000000004</v>
      </c>
      <c r="C37">
        <v>4.9371999999999998</v>
      </c>
      <c r="D37">
        <v>5.133</v>
      </c>
      <c r="E37">
        <v>5.1101999999999999</v>
      </c>
      <c r="F37" s="3">
        <v>-1.6920473773266442E-3</v>
      </c>
      <c r="G37" s="3">
        <v>-1.6995838949774855E-3</v>
      </c>
      <c r="N37" s="7">
        <v>67</v>
      </c>
      <c r="O37" s="8">
        <v>5.2120259834824711E-3</v>
      </c>
      <c r="P37" s="7">
        <v>36</v>
      </c>
      <c r="Q37" s="8">
        <v>0.86399999999999999</v>
      </c>
      <c r="U37" s="7">
        <v>61</v>
      </c>
      <c r="V37" s="8">
        <v>5.1256550510652144E-3</v>
      </c>
      <c r="W37" s="7">
        <v>36</v>
      </c>
      <c r="X37" s="8">
        <v>0.86399999999999999</v>
      </c>
    </row>
    <row r="38" spans="1:24" x14ac:dyDescent="0.15">
      <c r="A38" s="4">
        <v>44978</v>
      </c>
      <c r="B38">
        <v>5.0868000000000002</v>
      </c>
      <c r="C38">
        <v>4.9287000000000001</v>
      </c>
      <c r="D38">
        <v>5.1242000000000001</v>
      </c>
      <c r="E38">
        <v>5.1062000000000003</v>
      </c>
      <c r="F38" s="3">
        <v>-1.7143970387687446E-3</v>
      </c>
      <c r="G38" s="3">
        <v>-7.8274822903201535E-4</v>
      </c>
      <c r="N38" s="7">
        <v>189</v>
      </c>
      <c r="O38" s="8">
        <v>5.2109632202943512E-3</v>
      </c>
      <c r="P38" s="7">
        <v>37</v>
      </c>
      <c r="Q38" s="8">
        <v>0.86099999999999999</v>
      </c>
      <c r="U38" s="7">
        <v>180</v>
      </c>
      <c r="V38" s="8">
        <v>5.0908062463383974E-3</v>
      </c>
      <c r="W38" s="7">
        <v>37</v>
      </c>
      <c r="X38" s="8">
        <v>0.86099999999999999</v>
      </c>
    </row>
    <row r="39" spans="1:24" x14ac:dyDescent="0.15">
      <c r="A39" s="4">
        <v>44979</v>
      </c>
      <c r="B39">
        <v>5.1051000000000002</v>
      </c>
      <c r="C39">
        <v>4.9465000000000003</v>
      </c>
      <c r="D39">
        <v>5.1425999999999998</v>
      </c>
      <c r="E39">
        <v>5.0975000000000001</v>
      </c>
      <c r="F39" s="3">
        <v>3.5908044182506593E-3</v>
      </c>
      <c r="G39" s="3">
        <v>-1.7038110532294759E-3</v>
      </c>
      <c r="N39" s="7">
        <v>68</v>
      </c>
      <c r="O39" s="8">
        <v>5.2040641262700582E-3</v>
      </c>
      <c r="P39" s="7">
        <v>38</v>
      </c>
      <c r="Q39" s="8">
        <v>0.85699999999999998</v>
      </c>
      <c r="U39" s="7">
        <v>259</v>
      </c>
      <c r="V39" s="8">
        <v>5.0049048067106749E-3</v>
      </c>
      <c r="W39" s="7">
        <v>38</v>
      </c>
      <c r="X39" s="8">
        <v>0.85699999999999998</v>
      </c>
    </row>
    <row r="40" spans="1:24" x14ac:dyDescent="0.15">
      <c r="A40" s="4">
        <v>44980</v>
      </c>
      <c r="B40">
        <v>5.1006999999999998</v>
      </c>
      <c r="C40">
        <v>4.9421999999999997</v>
      </c>
      <c r="D40">
        <v>5.1382000000000003</v>
      </c>
      <c r="E40">
        <v>5.1173999999999999</v>
      </c>
      <c r="F40" s="3">
        <v>-8.5559833547221853E-4</v>
      </c>
      <c r="G40" s="3">
        <v>3.9038744482589038E-3</v>
      </c>
      <c r="N40" s="7">
        <v>197</v>
      </c>
      <c r="O40" s="8">
        <v>5.0458621887192745E-3</v>
      </c>
      <c r="P40" s="7">
        <v>39</v>
      </c>
      <c r="Q40" s="8">
        <v>0.85299999999999998</v>
      </c>
      <c r="U40" s="7">
        <v>138</v>
      </c>
      <c r="V40" s="8">
        <v>4.9148227922459764E-3</v>
      </c>
      <c r="W40" s="7">
        <v>39</v>
      </c>
      <c r="X40" s="8">
        <v>0.85299999999999998</v>
      </c>
    </row>
    <row r="41" spans="1:24" x14ac:dyDescent="0.15">
      <c r="A41" s="4">
        <v>44981</v>
      </c>
      <c r="B41">
        <v>5.0860000000000003</v>
      </c>
      <c r="C41">
        <v>4.9279000000000002</v>
      </c>
      <c r="D41">
        <v>5.1234000000000002</v>
      </c>
      <c r="E41">
        <v>5.1266999999999996</v>
      </c>
      <c r="F41" s="3">
        <v>-2.8803861274376841E-3</v>
      </c>
      <c r="G41" s="3">
        <v>1.8173291124399249E-3</v>
      </c>
      <c r="N41" s="7">
        <v>155</v>
      </c>
      <c r="O41" s="8">
        <v>4.9263032940942697E-3</v>
      </c>
      <c r="P41" s="7">
        <v>40</v>
      </c>
      <c r="Q41" s="8">
        <v>0.84899999999999998</v>
      </c>
      <c r="U41" s="7">
        <v>165</v>
      </c>
      <c r="V41" s="8">
        <v>4.8701298701296913E-3</v>
      </c>
      <c r="W41" s="7">
        <v>40</v>
      </c>
      <c r="X41" s="8">
        <v>0.84899999999999998</v>
      </c>
    </row>
    <row r="42" spans="1:24" x14ac:dyDescent="0.15">
      <c r="A42" s="4">
        <v>44984</v>
      </c>
      <c r="B42">
        <v>5.0884</v>
      </c>
      <c r="C42">
        <v>4.9302999999999999</v>
      </c>
      <c r="D42">
        <v>5.1257999999999999</v>
      </c>
      <c r="E42">
        <v>5.1040000000000001</v>
      </c>
      <c r="F42" s="3">
        <v>4.6843892727488345E-4</v>
      </c>
      <c r="G42" s="3">
        <v>-4.4277995591704977E-3</v>
      </c>
      <c r="N42" s="7">
        <v>167</v>
      </c>
      <c r="O42" s="8">
        <v>4.8796096312295756E-3</v>
      </c>
      <c r="P42" s="7">
        <v>41</v>
      </c>
      <c r="Q42" s="8">
        <v>0.84499999999999997</v>
      </c>
      <c r="U42" s="7">
        <v>134</v>
      </c>
      <c r="V42" s="8">
        <v>4.6452026269421243E-3</v>
      </c>
      <c r="W42" s="7">
        <v>41</v>
      </c>
      <c r="X42" s="8">
        <v>0.84499999999999997</v>
      </c>
    </row>
    <row r="43" spans="1:24" x14ac:dyDescent="0.15">
      <c r="A43" s="4">
        <v>44985</v>
      </c>
      <c r="B43">
        <v>5.0673000000000004</v>
      </c>
      <c r="C43">
        <v>4.9099000000000004</v>
      </c>
      <c r="D43">
        <v>5.1045999999999996</v>
      </c>
      <c r="E43">
        <v>5.1024000000000003</v>
      </c>
      <c r="F43" s="3">
        <v>-4.1359397557455546E-3</v>
      </c>
      <c r="G43" s="3">
        <v>-3.1347962382444194E-4</v>
      </c>
      <c r="N43" s="7">
        <v>137</v>
      </c>
      <c r="O43" s="8">
        <v>4.8358162389829928E-3</v>
      </c>
      <c r="P43" s="7">
        <v>42</v>
      </c>
      <c r="Q43" s="8">
        <v>0.84099999999999997</v>
      </c>
      <c r="U43" s="7">
        <v>108</v>
      </c>
      <c r="V43" s="8">
        <v>4.6212737261746017E-3</v>
      </c>
      <c r="W43" s="7">
        <v>42</v>
      </c>
      <c r="X43" s="8">
        <v>0.84099999999999997</v>
      </c>
    </row>
    <row r="44" spans="1:24" x14ac:dyDescent="0.15">
      <c r="A44" s="4">
        <v>44986</v>
      </c>
      <c r="B44">
        <v>5.0293000000000001</v>
      </c>
      <c r="C44">
        <v>4.8731</v>
      </c>
      <c r="D44">
        <v>5.0663</v>
      </c>
      <c r="E44">
        <v>5.0926</v>
      </c>
      <c r="F44" s="3">
        <v>-7.5030364769030911E-3</v>
      </c>
      <c r="G44" s="3">
        <v>-1.9206647851991443E-3</v>
      </c>
      <c r="N44" s="7">
        <v>109</v>
      </c>
      <c r="O44" s="8">
        <v>4.794520547945158E-3</v>
      </c>
      <c r="P44" s="7">
        <v>43</v>
      </c>
      <c r="Q44" s="8">
        <v>0.83699999999999997</v>
      </c>
      <c r="U44" s="7">
        <v>169</v>
      </c>
      <c r="V44" s="8">
        <v>4.6125277051178859E-3</v>
      </c>
      <c r="W44" s="7">
        <v>43</v>
      </c>
      <c r="X44" s="8">
        <v>0.83699999999999997</v>
      </c>
    </row>
    <row r="45" spans="1:24" x14ac:dyDescent="0.15">
      <c r="A45" s="4">
        <v>44987</v>
      </c>
      <c r="B45">
        <v>5.0437000000000003</v>
      </c>
      <c r="C45">
        <v>4.8869999999999996</v>
      </c>
      <c r="D45">
        <v>5.0808</v>
      </c>
      <c r="E45">
        <v>5.0575999999999999</v>
      </c>
      <c r="F45" s="3">
        <v>2.8620492272466436E-3</v>
      </c>
      <c r="G45" s="3">
        <v>-6.8727172760476574E-3</v>
      </c>
      <c r="N45" s="7">
        <v>216</v>
      </c>
      <c r="O45" s="8">
        <v>4.5425841803996558E-3</v>
      </c>
      <c r="P45" s="7">
        <v>44</v>
      </c>
      <c r="Q45" s="8">
        <v>0.83299999999999996</v>
      </c>
      <c r="U45" s="7">
        <v>230</v>
      </c>
      <c r="V45" s="8">
        <v>4.5181355860965944E-3</v>
      </c>
      <c r="W45" s="7">
        <v>44</v>
      </c>
      <c r="X45" s="8">
        <v>0.83299999999999996</v>
      </c>
    </row>
    <row r="46" spans="1:24" x14ac:dyDescent="0.15">
      <c r="A46" s="4">
        <v>44988</v>
      </c>
      <c r="B46">
        <v>5.0587</v>
      </c>
      <c r="C46">
        <v>4.9015000000000004</v>
      </c>
      <c r="D46">
        <v>5.0959000000000003</v>
      </c>
      <c r="E46">
        <v>5.0575999999999999</v>
      </c>
      <c r="F46" s="3">
        <v>2.9719729176507226E-3</v>
      </c>
      <c r="G46" s="3">
        <v>0</v>
      </c>
      <c r="N46" s="7">
        <v>114</v>
      </c>
      <c r="O46" s="8">
        <v>4.4370602032839379E-3</v>
      </c>
      <c r="P46" s="7">
        <v>45</v>
      </c>
      <c r="Q46" s="8">
        <v>0.83</v>
      </c>
      <c r="U46" s="7">
        <v>228</v>
      </c>
      <c r="V46" s="8">
        <v>4.4300741145100186E-3</v>
      </c>
      <c r="W46" s="7">
        <v>45</v>
      </c>
      <c r="X46" s="8">
        <v>0.83</v>
      </c>
    </row>
    <row r="47" spans="1:24" x14ac:dyDescent="0.15">
      <c r="A47" s="4">
        <v>44991</v>
      </c>
      <c r="B47">
        <v>5.0914999999999999</v>
      </c>
      <c r="C47">
        <v>4.9333</v>
      </c>
      <c r="D47">
        <v>5.1289999999999996</v>
      </c>
      <c r="E47">
        <v>5.0717999999999996</v>
      </c>
      <c r="F47" s="3">
        <v>6.4954178849661037E-3</v>
      </c>
      <c r="G47" s="3">
        <v>2.8076558051248757E-3</v>
      </c>
      <c r="N47" s="7">
        <v>253</v>
      </c>
      <c r="O47" s="8">
        <v>4.3477385720900319E-3</v>
      </c>
      <c r="P47" s="7">
        <v>46</v>
      </c>
      <c r="Q47" s="8">
        <v>0.82599999999999996</v>
      </c>
      <c r="U47" s="7">
        <v>190</v>
      </c>
      <c r="V47" s="8">
        <v>4.3717417183202212E-3</v>
      </c>
      <c r="W47" s="7">
        <v>46</v>
      </c>
      <c r="X47" s="8">
        <v>0.82599999999999996</v>
      </c>
    </row>
    <row r="48" spans="1:24" x14ac:dyDescent="0.15">
      <c r="A48" s="4">
        <v>44992</v>
      </c>
      <c r="B48">
        <v>5.0713999999999997</v>
      </c>
      <c r="C48">
        <v>4.9138000000000002</v>
      </c>
      <c r="D48">
        <v>5.1086999999999998</v>
      </c>
      <c r="E48">
        <v>5.0873999999999997</v>
      </c>
      <c r="F48" s="3">
        <v>-3.9578865275882169E-3</v>
      </c>
      <c r="G48" s="3">
        <v>3.0758310658938193E-3</v>
      </c>
      <c r="N48" s="7">
        <v>108</v>
      </c>
      <c r="O48" s="8">
        <v>4.3041606886657924E-3</v>
      </c>
      <c r="P48" s="7">
        <v>47</v>
      </c>
      <c r="Q48" s="8">
        <v>0.82199999999999995</v>
      </c>
      <c r="U48" s="7">
        <v>216</v>
      </c>
      <c r="V48" s="8">
        <v>4.3040711939119625E-3</v>
      </c>
      <c r="W48" s="7">
        <v>47</v>
      </c>
      <c r="X48" s="8">
        <v>0.82199999999999995</v>
      </c>
    </row>
    <row r="49" spans="1:24" x14ac:dyDescent="0.15">
      <c r="A49" s="4">
        <v>44993</v>
      </c>
      <c r="B49">
        <v>5.0644999999999998</v>
      </c>
      <c r="C49">
        <v>4.9071999999999996</v>
      </c>
      <c r="D49">
        <v>5.1017999999999999</v>
      </c>
      <c r="E49">
        <v>5.0651999999999999</v>
      </c>
      <c r="F49" s="3">
        <v>-1.3506371483938961E-3</v>
      </c>
      <c r="G49" s="3">
        <v>-4.3637221370443902E-3</v>
      </c>
      <c r="N49" s="7">
        <v>236</v>
      </c>
      <c r="O49" s="8">
        <v>4.1661458984292299E-3</v>
      </c>
      <c r="P49" s="7">
        <v>48</v>
      </c>
      <c r="Q49" s="8">
        <v>0.81799999999999995</v>
      </c>
      <c r="U49" s="7">
        <v>248</v>
      </c>
      <c r="V49" s="8">
        <v>4.2781405440812659E-3</v>
      </c>
      <c r="W49" s="7">
        <v>48</v>
      </c>
      <c r="X49" s="8">
        <v>0.81799999999999995</v>
      </c>
    </row>
    <row r="50" spans="1:24" x14ac:dyDescent="0.15">
      <c r="A50" s="4">
        <v>44994</v>
      </c>
      <c r="B50">
        <v>5.0937000000000001</v>
      </c>
      <c r="C50">
        <v>4.9355000000000002</v>
      </c>
      <c r="D50">
        <v>5.1311999999999998</v>
      </c>
      <c r="E50">
        <v>5.0762</v>
      </c>
      <c r="F50" s="3">
        <v>5.7626719981183072E-3</v>
      </c>
      <c r="G50" s="3">
        <v>2.1716812761589654E-3</v>
      </c>
      <c r="N50" s="7">
        <v>133</v>
      </c>
      <c r="O50" s="8">
        <v>3.8075113627302759E-3</v>
      </c>
      <c r="P50" s="7">
        <v>49</v>
      </c>
      <c r="Q50" s="8">
        <v>0.81399999999999995</v>
      </c>
      <c r="U50" s="7">
        <v>142</v>
      </c>
      <c r="V50" s="8">
        <v>4.2745837138360443E-3</v>
      </c>
      <c r="W50" s="7">
        <v>49</v>
      </c>
      <c r="X50" s="8">
        <v>0.81399999999999995</v>
      </c>
    </row>
    <row r="51" spans="1:24" x14ac:dyDescent="0.15">
      <c r="A51" s="4">
        <v>44995</v>
      </c>
      <c r="B51">
        <v>5.1321000000000003</v>
      </c>
      <c r="C51">
        <v>4.9725999999999999</v>
      </c>
      <c r="D51">
        <v>5.1699000000000002</v>
      </c>
      <c r="E51">
        <v>5.1144999999999996</v>
      </c>
      <c r="F51" s="3">
        <v>7.5420954162770393E-3</v>
      </c>
      <c r="G51" s="3">
        <v>7.5450139868404875E-3</v>
      </c>
      <c r="N51" s="7">
        <v>94</v>
      </c>
      <c r="O51" s="8">
        <v>3.7875859936615797E-3</v>
      </c>
      <c r="P51" s="7">
        <v>50</v>
      </c>
      <c r="Q51" s="8">
        <v>0.81</v>
      </c>
      <c r="U51" s="7">
        <v>103</v>
      </c>
      <c r="V51" s="8">
        <v>4.2395441011182644E-3</v>
      </c>
      <c r="W51" s="7">
        <v>50</v>
      </c>
      <c r="X51" s="8">
        <v>0.81</v>
      </c>
    </row>
    <row r="52" spans="1:24" x14ac:dyDescent="0.15">
      <c r="A52" s="4">
        <v>44998</v>
      </c>
      <c r="B52">
        <v>5.1349</v>
      </c>
      <c r="C52">
        <v>4.9753999999999996</v>
      </c>
      <c r="D52">
        <v>5.1726999999999999</v>
      </c>
      <c r="E52">
        <v>5.1534000000000004</v>
      </c>
      <c r="F52" s="3">
        <v>5.4159654925611811E-4</v>
      </c>
      <c r="G52" s="3">
        <v>7.6058265715124307E-3</v>
      </c>
      <c r="N52" s="7">
        <v>118</v>
      </c>
      <c r="O52" s="8">
        <v>3.7799080352272085E-3</v>
      </c>
      <c r="P52" s="7">
        <v>51</v>
      </c>
      <c r="Q52" s="8">
        <v>0.80600000000000005</v>
      </c>
      <c r="U52" s="7">
        <v>231</v>
      </c>
      <c r="V52" s="8">
        <v>4.1840128867596249E-3</v>
      </c>
      <c r="W52" s="7">
        <v>51</v>
      </c>
      <c r="X52" s="8">
        <v>0.80600000000000005</v>
      </c>
    </row>
    <row r="53" spans="1:24" x14ac:dyDescent="0.15">
      <c r="A53" s="4">
        <v>44999</v>
      </c>
      <c r="B53">
        <v>5.1001000000000003</v>
      </c>
      <c r="C53">
        <v>4.9416000000000002</v>
      </c>
      <c r="D53">
        <v>5.1375999999999999</v>
      </c>
      <c r="E53">
        <v>5.1744000000000003</v>
      </c>
      <c r="F53" s="3">
        <v>-6.7856245287760686E-3</v>
      </c>
      <c r="G53" s="3">
        <v>4.0749796251018378E-3</v>
      </c>
      <c r="N53" s="7">
        <v>219</v>
      </c>
      <c r="O53" s="8">
        <v>3.7027132659988027E-3</v>
      </c>
      <c r="P53" s="7">
        <v>52</v>
      </c>
      <c r="Q53" s="8">
        <v>0.80300000000000005</v>
      </c>
      <c r="U53" s="7">
        <v>147</v>
      </c>
      <c r="V53" s="8">
        <v>4.1839352674164498E-3</v>
      </c>
      <c r="W53" s="7">
        <v>52</v>
      </c>
      <c r="X53" s="8">
        <v>0.80300000000000005</v>
      </c>
    </row>
    <row r="54" spans="1:24" x14ac:dyDescent="0.15">
      <c r="A54" s="4">
        <v>45000</v>
      </c>
      <c r="B54">
        <v>5.1771000000000003</v>
      </c>
      <c r="C54">
        <v>5.0162000000000004</v>
      </c>
      <c r="D54">
        <v>5.2150999999999996</v>
      </c>
      <c r="E54">
        <v>5.109</v>
      </c>
      <c r="F54" s="3">
        <v>1.508486452818425E-2</v>
      </c>
      <c r="G54" s="3">
        <v>-1.2639146567718029E-2</v>
      </c>
      <c r="N54" s="7">
        <v>38</v>
      </c>
      <c r="O54" s="8">
        <v>3.5908044182506593E-3</v>
      </c>
      <c r="P54" s="7">
        <v>53</v>
      </c>
      <c r="Q54" s="8">
        <v>0.79900000000000004</v>
      </c>
      <c r="U54" s="7">
        <v>56</v>
      </c>
      <c r="V54" s="8">
        <v>4.154348540181152E-3</v>
      </c>
      <c r="W54" s="7">
        <v>53</v>
      </c>
      <c r="X54" s="8">
        <v>0.79900000000000004</v>
      </c>
    </row>
    <row r="55" spans="1:24" x14ac:dyDescent="0.15">
      <c r="A55" s="4">
        <v>45001</v>
      </c>
      <c r="B55">
        <v>5.1818999999999997</v>
      </c>
      <c r="C55">
        <v>5.0209000000000001</v>
      </c>
      <c r="D55">
        <v>5.2201000000000004</v>
      </c>
      <c r="E55">
        <v>5.1986999999999997</v>
      </c>
      <c r="F55" s="3">
        <v>9.5875438630144139E-4</v>
      </c>
      <c r="G55" s="3">
        <v>1.7557251908396854E-2</v>
      </c>
      <c r="N55" s="7">
        <v>79</v>
      </c>
      <c r="O55" s="8">
        <v>3.5468594703096379E-3</v>
      </c>
      <c r="P55" s="7">
        <v>54</v>
      </c>
      <c r="Q55" s="8">
        <v>0.79500000000000004</v>
      </c>
      <c r="U55" s="7">
        <v>52</v>
      </c>
      <c r="V55" s="8">
        <v>4.0749796251018378E-3</v>
      </c>
      <c r="W55" s="7">
        <v>54</v>
      </c>
      <c r="X55" s="8">
        <v>0.79500000000000004</v>
      </c>
    </row>
    <row r="56" spans="1:24" x14ac:dyDescent="0.15">
      <c r="A56" s="4">
        <v>45002</v>
      </c>
      <c r="B56">
        <v>5.1978999999999997</v>
      </c>
      <c r="C56">
        <v>5.0364000000000004</v>
      </c>
      <c r="D56">
        <v>5.2361000000000004</v>
      </c>
      <c r="E56">
        <v>5.1753</v>
      </c>
      <c r="F56" s="3">
        <v>3.0650753816976462E-3</v>
      </c>
      <c r="G56" s="3">
        <v>-4.5011252813202951E-3</v>
      </c>
      <c r="N56" s="7">
        <v>111</v>
      </c>
      <c r="O56" s="8">
        <v>3.5358595085155375E-3</v>
      </c>
      <c r="P56" s="7">
        <v>55</v>
      </c>
      <c r="Q56" s="8">
        <v>0.79100000000000004</v>
      </c>
      <c r="U56" s="7">
        <v>156</v>
      </c>
      <c r="V56" s="8">
        <v>4.0747366328761636E-3</v>
      </c>
      <c r="W56" s="7">
        <v>55</v>
      </c>
      <c r="X56" s="8">
        <v>0.79100000000000004</v>
      </c>
    </row>
    <row r="57" spans="1:24" x14ac:dyDescent="0.15">
      <c r="A57" s="4">
        <v>45005</v>
      </c>
      <c r="B57">
        <v>5.2053000000000003</v>
      </c>
      <c r="C57">
        <v>5.0434999999999999</v>
      </c>
      <c r="D57">
        <v>5.2435999999999998</v>
      </c>
      <c r="E57">
        <v>5.1967999999999996</v>
      </c>
      <c r="F57" s="3">
        <v>1.4323637822042379E-3</v>
      </c>
      <c r="G57" s="3">
        <v>4.154348540181152E-3</v>
      </c>
      <c r="N57" s="7">
        <v>20</v>
      </c>
      <c r="O57" s="8">
        <v>3.4764669926650171E-3</v>
      </c>
      <c r="P57" s="7">
        <v>56</v>
      </c>
      <c r="Q57" s="8">
        <v>0.78700000000000003</v>
      </c>
      <c r="U57" s="7">
        <v>39</v>
      </c>
      <c r="V57" s="8">
        <v>3.9038744482589038E-3</v>
      </c>
      <c r="W57" s="7">
        <v>56</v>
      </c>
      <c r="X57" s="8">
        <v>0.78700000000000003</v>
      </c>
    </row>
    <row r="58" spans="1:24" x14ac:dyDescent="0.15">
      <c r="A58" s="4">
        <v>45006</v>
      </c>
      <c r="B58">
        <v>5.1878000000000002</v>
      </c>
      <c r="C58">
        <v>5.0266000000000002</v>
      </c>
      <c r="D58">
        <v>5.226</v>
      </c>
      <c r="E58">
        <v>5.2352999999999996</v>
      </c>
      <c r="F58" s="3">
        <v>-3.3564726523761523E-3</v>
      </c>
      <c r="G58" s="3">
        <v>7.4084051724137012E-3</v>
      </c>
      <c r="N58" s="7">
        <v>28</v>
      </c>
      <c r="O58" s="8">
        <v>3.3654404084946243E-3</v>
      </c>
      <c r="P58" s="7">
        <v>57</v>
      </c>
      <c r="Q58" s="8">
        <v>0.78300000000000003</v>
      </c>
      <c r="U58" s="7">
        <v>254</v>
      </c>
      <c r="V58" s="8">
        <v>3.4424802057388959E-3</v>
      </c>
      <c r="W58" s="7">
        <v>57</v>
      </c>
      <c r="X58" s="8">
        <v>0.78300000000000003</v>
      </c>
    </row>
    <row r="59" spans="1:24" x14ac:dyDescent="0.15">
      <c r="A59" s="4">
        <v>45007</v>
      </c>
      <c r="B59">
        <v>5.1741999999999999</v>
      </c>
      <c r="C59">
        <v>5.0133999999999999</v>
      </c>
      <c r="D59">
        <v>5.2122000000000002</v>
      </c>
      <c r="E59">
        <v>5.1936999999999998</v>
      </c>
      <c r="F59" s="3">
        <v>-2.6406429391503394E-3</v>
      </c>
      <c r="G59" s="3">
        <v>-7.9460584875746809E-3</v>
      </c>
      <c r="N59" s="7">
        <v>186</v>
      </c>
      <c r="O59" s="8">
        <v>3.3603919107674241E-3</v>
      </c>
      <c r="P59" s="7">
        <v>58</v>
      </c>
      <c r="Q59" s="8">
        <v>0.77900000000000003</v>
      </c>
      <c r="U59" s="7">
        <v>163</v>
      </c>
      <c r="V59" s="8">
        <v>3.2671878131891319E-3</v>
      </c>
      <c r="W59" s="7">
        <v>58</v>
      </c>
      <c r="X59" s="8">
        <v>0.77900000000000003</v>
      </c>
    </row>
    <row r="60" spans="1:24" x14ac:dyDescent="0.15">
      <c r="A60" s="4">
        <v>45008</v>
      </c>
      <c r="B60">
        <v>5.1848999999999998</v>
      </c>
      <c r="C60">
        <v>5.0237999999999996</v>
      </c>
      <c r="D60">
        <v>5.2230999999999996</v>
      </c>
      <c r="E60">
        <v>5.2348999999999997</v>
      </c>
      <c r="F60" s="3">
        <v>2.0912474578871354E-3</v>
      </c>
      <c r="G60" s="3">
        <v>7.9326876793037737E-3</v>
      </c>
      <c r="N60" s="7">
        <v>134</v>
      </c>
      <c r="O60" s="8">
        <v>3.3363121834970588E-3</v>
      </c>
      <c r="P60" s="7">
        <v>59</v>
      </c>
      <c r="Q60" s="8">
        <v>0.77600000000000002</v>
      </c>
      <c r="U60" s="7">
        <v>202</v>
      </c>
      <c r="V60" s="8">
        <v>3.2567247243122655E-3</v>
      </c>
      <c r="W60" s="7">
        <v>59</v>
      </c>
      <c r="X60" s="8">
        <v>0.77600000000000002</v>
      </c>
    </row>
    <row r="61" spans="1:24" x14ac:dyDescent="0.15">
      <c r="A61" s="4">
        <v>45009</v>
      </c>
      <c r="B61">
        <v>5.2567000000000004</v>
      </c>
      <c r="C61">
        <v>5.0933999999999999</v>
      </c>
      <c r="D61">
        <v>5.2953999999999999</v>
      </c>
      <c r="E61">
        <v>5.2286000000000001</v>
      </c>
      <c r="F61" s="3">
        <v>1.3842354157492798E-2</v>
      </c>
      <c r="G61" s="3">
        <v>-1.2034613841714892E-3</v>
      </c>
      <c r="N61" s="7">
        <v>141</v>
      </c>
      <c r="O61" s="8">
        <v>3.3287530723231651E-3</v>
      </c>
      <c r="P61" s="7">
        <v>60</v>
      </c>
      <c r="Q61" s="8">
        <v>0.77200000000000002</v>
      </c>
      <c r="U61" s="7">
        <v>117</v>
      </c>
      <c r="V61" s="8">
        <v>3.1897614528091367E-3</v>
      </c>
      <c r="W61" s="7">
        <v>60</v>
      </c>
      <c r="X61" s="8">
        <v>0.77200000000000002</v>
      </c>
    </row>
    <row r="62" spans="1:24" x14ac:dyDescent="0.15">
      <c r="A62" s="4">
        <v>45012</v>
      </c>
      <c r="B62">
        <v>5.2182000000000004</v>
      </c>
      <c r="C62">
        <v>5.0560999999999998</v>
      </c>
      <c r="D62">
        <v>5.2565999999999997</v>
      </c>
      <c r="E62">
        <v>5.2553999999999998</v>
      </c>
      <c r="F62" s="3">
        <v>-7.3271140990294192E-3</v>
      </c>
      <c r="G62" s="3">
        <v>5.1256550510652144E-3</v>
      </c>
      <c r="N62" s="7">
        <v>241</v>
      </c>
      <c r="O62" s="8">
        <v>3.2533047811225124E-3</v>
      </c>
      <c r="P62" s="7">
        <v>61</v>
      </c>
      <c r="Q62" s="8">
        <v>0.76800000000000002</v>
      </c>
      <c r="U62" s="7">
        <v>47</v>
      </c>
      <c r="V62" s="8">
        <v>3.0758310658938193E-3</v>
      </c>
      <c r="W62" s="7">
        <v>61</v>
      </c>
      <c r="X62" s="8">
        <v>0.76800000000000002</v>
      </c>
    </row>
    <row r="63" spans="1:24" x14ac:dyDescent="0.15">
      <c r="A63" s="4">
        <v>45013</v>
      </c>
      <c r="B63">
        <v>5.2328000000000001</v>
      </c>
      <c r="C63">
        <v>5.0701999999999998</v>
      </c>
      <c r="D63">
        <v>5.2713000000000001</v>
      </c>
      <c r="E63">
        <v>5.2370999999999999</v>
      </c>
      <c r="F63" s="3">
        <v>2.7964844195869087E-3</v>
      </c>
      <c r="G63" s="3">
        <v>-3.4821326635460226E-3</v>
      </c>
      <c r="N63" s="7">
        <v>184</v>
      </c>
      <c r="O63" s="8">
        <v>3.2119265499059857E-3</v>
      </c>
      <c r="P63" s="7">
        <v>62</v>
      </c>
      <c r="Q63" s="8">
        <v>0.76400000000000001</v>
      </c>
      <c r="U63" s="7">
        <v>90</v>
      </c>
      <c r="V63" s="8">
        <v>3.0388623745982724E-3</v>
      </c>
      <c r="W63" s="7">
        <v>62</v>
      </c>
      <c r="X63" s="8">
        <v>0.76400000000000001</v>
      </c>
    </row>
    <row r="64" spans="1:24" x14ac:dyDescent="0.15">
      <c r="A64" s="4">
        <v>45014</v>
      </c>
      <c r="B64">
        <v>5.1795</v>
      </c>
      <c r="C64">
        <v>5.0185000000000004</v>
      </c>
      <c r="D64">
        <v>5.2175000000000002</v>
      </c>
      <c r="E64">
        <v>5.2484000000000002</v>
      </c>
      <c r="F64" s="3">
        <v>-1.0206210991596021E-2</v>
      </c>
      <c r="G64" s="3">
        <v>2.1576826869833532E-3</v>
      </c>
      <c r="N64" s="7">
        <v>24</v>
      </c>
      <c r="O64" s="8">
        <v>3.1686040962797257E-3</v>
      </c>
      <c r="P64" s="7">
        <v>63</v>
      </c>
      <c r="Q64" s="8">
        <v>0.76</v>
      </c>
      <c r="U64" s="7">
        <v>161</v>
      </c>
      <c r="V64" s="8">
        <v>3.0095100517635309E-3</v>
      </c>
      <c r="W64" s="7">
        <v>63</v>
      </c>
      <c r="X64" s="8">
        <v>0.76</v>
      </c>
    </row>
    <row r="65" spans="1:24" x14ac:dyDescent="0.15">
      <c r="A65" s="4">
        <v>45015</v>
      </c>
      <c r="B65">
        <v>5.1634000000000002</v>
      </c>
      <c r="C65">
        <v>5.0030000000000001</v>
      </c>
      <c r="D65">
        <v>5.2013999999999996</v>
      </c>
      <c r="E65">
        <v>5.1955999999999998</v>
      </c>
      <c r="F65" s="3">
        <v>-3.0857690464782817E-3</v>
      </c>
      <c r="G65" s="3">
        <v>-1.0060208825546924E-2</v>
      </c>
      <c r="N65" s="7">
        <v>146</v>
      </c>
      <c r="O65" s="8">
        <v>3.1408268226611469E-3</v>
      </c>
      <c r="P65" s="7">
        <v>64</v>
      </c>
      <c r="Q65" s="8">
        <v>0.75600000000000001</v>
      </c>
      <c r="U65" s="7">
        <v>101</v>
      </c>
      <c r="V65" s="8">
        <v>2.9927151013979802E-3</v>
      </c>
      <c r="W65" s="7">
        <v>64</v>
      </c>
      <c r="X65" s="8">
        <v>0.75600000000000001</v>
      </c>
    </row>
    <row r="66" spans="1:24" x14ac:dyDescent="0.15">
      <c r="A66" s="4">
        <v>45016</v>
      </c>
      <c r="B66">
        <v>5.1496000000000004</v>
      </c>
      <c r="C66">
        <v>4.9894999999999996</v>
      </c>
      <c r="D66">
        <v>5.1874000000000002</v>
      </c>
      <c r="E66">
        <v>5.1692999999999998</v>
      </c>
      <c r="F66" s="3">
        <v>-2.6915830353365644E-3</v>
      </c>
      <c r="G66" s="3">
        <v>-5.061975517745787E-3</v>
      </c>
      <c r="N66" s="7">
        <v>55</v>
      </c>
      <c r="O66" s="8">
        <v>3.0650753816976462E-3</v>
      </c>
      <c r="P66" s="7">
        <v>65</v>
      </c>
      <c r="Q66" s="8">
        <v>0.752</v>
      </c>
      <c r="U66" s="7">
        <v>46</v>
      </c>
      <c r="V66" s="8">
        <v>2.8076558051248757E-3</v>
      </c>
      <c r="W66" s="7">
        <v>65</v>
      </c>
      <c r="X66" s="8">
        <v>0.752</v>
      </c>
    </row>
    <row r="67" spans="1:24" x14ac:dyDescent="0.15">
      <c r="A67" s="4">
        <v>45019</v>
      </c>
      <c r="B67">
        <v>5.1806000000000001</v>
      </c>
      <c r="C67">
        <v>5.0195999999999996</v>
      </c>
      <c r="D67">
        <v>5.2187000000000001</v>
      </c>
      <c r="E67">
        <v>5.1660000000000004</v>
      </c>
      <c r="F67" s="3">
        <v>6.0338512549640289E-3</v>
      </c>
      <c r="G67" s="3">
        <v>-6.3838430735296825E-4</v>
      </c>
      <c r="N67" s="7">
        <v>121</v>
      </c>
      <c r="O67" s="8">
        <v>2.9882054935486124E-3</v>
      </c>
      <c r="P67" s="7">
        <v>66</v>
      </c>
      <c r="Q67" s="8">
        <v>0.749</v>
      </c>
      <c r="U67" s="7">
        <v>219</v>
      </c>
      <c r="V67" s="8">
        <v>2.7788805081381263E-3</v>
      </c>
      <c r="W67" s="7">
        <v>66</v>
      </c>
      <c r="X67" s="8">
        <v>0.749</v>
      </c>
    </row>
    <row r="68" spans="1:24" x14ac:dyDescent="0.15">
      <c r="A68" s="4">
        <v>45020</v>
      </c>
      <c r="B68">
        <v>5.2076000000000002</v>
      </c>
      <c r="C68">
        <v>5.0457999999999998</v>
      </c>
      <c r="D68">
        <v>5.2458999999999998</v>
      </c>
      <c r="E68">
        <v>5.1955</v>
      </c>
      <c r="F68" s="3">
        <v>5.2120259834824711E-3</v>
      </c>
      <c r="G68" s="3">
        <v>5.7104142469994734E-3</v>
      </c>
      <c r="N68" s="7">
        <v>45</v>
      </c>
      <c r="O68" s="8">
        <v>2.9719729176507226E-3</v>
      </c>
      <c r="P68" s="7">
        <v>67</v>
      </c>
      <c r="Q68" s="8">
        <v>0.745</v>
      </c>
      <c r="U68" s="7">
        <v>217</v>
      </c>
      <c r="V68" s="8">
        <v>2.7328626736506934E-3</v>
      </c>
      <c r="W68" s="7">
        <v>67</v>
      </c>
      <c r="X68" s="8">
        <v>0.745</v>
      </c>
    </row>
    <row r="69" spans="1:24" x14ac:dyDescent="0.15">
      <c r="A69" s="4">
        <v>45021</v>
      </c>
      <c r="B69">
        <v>5.2347000000000001</v>
      </c>
      <c r="C69">
        <v>5.0720000000000001</v>
      </c>
      <c r="D69">
        <v>5.2732000000000001</v>
      </c>
      <c r="E69">
        <v>5.1955</v>
      </c>
      <c r="F69" s="3">
        <v>5.2040641262700582E-3</v>
      </c>
      <c r="G69" s="3">
        <v>0</v>
      </c>
      <c r="N69" s="7">
        <v>83</v>
      </c>
      <c r="O69" s="8">
        <v>2.8696891491082344E-3</v>
      </c>
      <c r="P69" s="7">
        <v>68</v>
      </c>
      <c r="Q69" s="8">
        <v>0.74099999999999999</v>
      </c>
      <c r="U69" s="7">
        <v>31</v>
      </c>
      <c r="V69" s="8">
        <v>2.6531876985049774E-3</v>
      </c>
      <c r="W69" s="7">
        <v>68</v>
      </c>
      <c r="X69" s="8">
        <v>0.74099999999999999</v>
      </c>
    </row>
    <row r="70" spans="1:24" x14ac:dyDescent="0.15">
      <c r="A70" s="4">
        <v>45022</v>
      </c>
      <c r="B70">
        <v>5.2054</v>
      </c>
      <c r="C70">
        <v>5.0435999999999996</v>
      </c>
      <c r="D70">
        <v>5.2436999999999996</v>
      </c>
      <c r="E70">
        <v>5.2531999999999996</v>
      </c>
      <c r="F70" s="3">
        <v>-5.5943260259425642E-3</v>
      </c>
      <c r="G70" s="3">
        <v>1.1105764603984047E-2</v>
      </c>
      <c r="N70" s="7">
        <v>44</v>
      </c>
      <c r="O70" s="8">
        <v>2.8620492272466436E-3</v>
      </c>
      <c r="P70" s="7">
        <v>69</v>
      </c>
      <c r="Q70" s="8">
        <v>0.73699999999999999</v>
      </c>
      <c r="U70" s="7">
        <v>25</v>
      </c>
      <c r="V70" s="8">
        <v>2.623968129321419E-3</v>
      </c>
      <c r="W70" s="7">
        <v>69</v>
      </c>
      <c r="X70" s="8">
        <v>0.73699999999999999</v>
      </c>
    </row>
    <row r="71" spans="1:24" x14ac:dyDescent="0.15">
      <c r="A71" s="4">
        <v>45023</v>
      </c>
      <c r="B71">
        <v>5.1874000000000002</v>
      </c>
      <c r="C71">
        <v>5.0262000000000002</v>
      </c>
      <c r="D71">
        <v>5.2256</v>
      </c>
      <c r="E71">
        <v>5.2252999999999998</v>
      </c>
      <c r="F71" s="3">
        <v>-3.4517611610122012E-3</v>
      </c>
      <c r="G71" s="3">
        <v>-5.3110485037690669E-3</v>
      </c>
      <c r="N71" s="7">
        <v>218</v>
      </c>
      <c r="O71" s="8">
        <v>2.8054541328879079E-3</v>
      </c>
      <c r="P71" s="7">
        <v>70</v>
      </c>
      <c r="Q71" s="8">
        <v>0.73299999999999998</v>
      </c>
      <c r="U71" s="7">
        <v>95</v>
      </c>
      <c r="V71" s="8">
        <v>2.5805700537457898E-3</v>
      </c>
      <c r="W71" s="7">
        <v>70</v>
      </c>
      <c r="X71" s="8">
        <v>0.73299999999999998</v>
      </c>
    </row>
    <row r="72" spans="1:24" x14ac:dyDescent="0.15">
      <c r="A72" s="4">
        <v>45026</v>
      </c>
      <c r="B72">
        <v>5.13</v>
      </c>
      <c r="C72">
        <v>4.9706000000000001</v>
      </c>
      <c r="D72">
        <v>5.1677</v>
      </c>
      <c r="E72">
        <v>5.2045000000000003</v>
      </c>
      <c r="F72" s="3">
        <v>-1.1080067360685897E-2</v>
      </c>
      <c r="G72" s="3">
        <v>-3.98063269094584E-3</v>
      </c>
      <c r="N72" s="7">
        <v>62</v>
      </c>
      <c r="O72" s="8">
        <v>2.7964844195869087E-3</v>
      </c>
      <c r="P72" s="7">
        <v>71</v>
      </c>
      <c r="Q72" s="8">
        <v>0.72899999999999998</v>
      </c>
      <c r="U72" s="7">
        <v>129</v>
      </c>
      <c r="V72" s="8">
        <v>2.573925535735766E-3</v>
      </c>
      <c r="W72" s="7">
        <v>71</v>
      </c>
      <c r="X72" s="8">
        <v>0.72899999999999998</v>
      </c>
    </row>
    <row r="73" spans="1:24" x14ac:dyDescent="0.15">
      <c r="A73" s="4">
        <v>45027</v>
      </c>
      <c r="B73">
        <v>5.1402999999999999</v>
      </c>
      <c r="C73">
        <v>4.9805999999999999</v>
      </c>
      <c r="D73">
        <v>5.1780999999999997</v>
      </c>
      <c r="E73">
        <v>5.1581000000000001</v>
      </c>
      <c r="F73" s="3">
        <v>2.0125007256612815E-3</v>
      </c>
      <c r="G73" s="3">
        <v>-8.9153617062157631E-3</v>
      </c>
      <c r="N73" s="7">
        <v>199</v>
      </c>
      <c r="O73" s="8">
        <v>2.7597402597403509E-3</v>
      </c>
      <c r="P73" s="7">
        <v>72</v>
      </c>
      <c r="Q73" s="8">
        <v>0.72499999999999998</v>
      </c>
      <c r="U73" s="7">
        <v>135</v>
      </c>
      <c r="V73" s="8">
        <v>2.5310905612245804E-3</v>
      </c>
      <c r="W73" s="7">
        <v>72</v>
      </c>
      <c r="X73" s="8">
        <v>0.72499999999999998</v>
      </c>
    </row>
    <row r="74" spans="1:24" x14ac:dyDescent="0.15">
      <c r="A74" s="4">
        <v>45028</v>
      </c>
      <c r="B74">
        <v>5.1436999999999999</v>
      </c>
      <c r="C74">
        <v>4.9837999999999996</v>
      </c>
      <c r="D74">
        <v>5.1814999999999998</v>
      </c>
      <c r="E74">
        <v>5.1528</v>
      </c>
      <c r="F74" s="3">
        <v>6.5661149842610733E-4</v>
      </c>
      <c r="G74" s="3">
        <v>-1.0275101296989275E-3</v>
      </c>
      <c r="N74" s="7">
        <v>106</v>
      </c>
      <c r="O74" s="8">
        <v>2.7544388078628579E-3</v>
      </c>
      <c r="P74" s="7">
        <v>73</v>
      </c>
      <c r="Q74" s="8">
        <v>0.72199999999999998</v>
      </c>
      <c r="U74" s="7">
        <v>168</v>
      </c>
      <c r="V74" s="8">
        <v>2.5222700430387324E-3</v>
      </c>
      <c r="W74" s="7">
        <v>73</v>
      </c>
      <c r="X74" s="8">
        <v>0.72199999999999998</v>
      </c>
    </row>
    <row r="75" spans="1:24" x14ac:dyDescent="0.15">
      <c r="A75" s="4">
        <v>45029</v>
      </c>
      <c r="B75">
        <v>5.1718000000000002</v>
      </c>
      <c r="C75">
        <v>5.0110999999999999</v>
      </c>
      <c r="D75">
        <v>5.2098000000000004</v>
      </c>
      <c r="E75">
        <v>5.1631</v>
      </c>
      <c r="F75" s="3">
        <v>5.4617388787032706E-3</v>
      </c>
      <c r="G75" s="3">
        <v>1.9989132122342212E-3</v>
      </c>
      <c r="N75" s="7">
        <v>128</v>
      </c>
      <c r="O75" s="8">
        <v>2.7028101275885508E-3</v>
      </c>
      <c r="P75" s="7">
        <v>74</v>
      </c>
      <c r="Q75" s="8">
        <v>0.71799999999999997</v>
      </c>
      <c r="U75" s="7">
        <v>75</v>
      </c>
      <c r="V75" s="8">
        <v>2.4791307547791241E-3</v>
      </c>
      <c r="W75" s="7">
        <v>74</v>
      </c>
      <c r="X75" s="8">
        <v>0.71799999999999997</v>
      </c>
    </row>
    <row r="76" spans="1:24" x14ac:dyDescent="0.15">
      <c r="A76" s="4">
        <v>45030</v>
      </c>
      <c r="B76">
        <v>5.1264000000000003</v>
      </c>
      <c r="C76">
        <v>4.9671000000000003</v>
      </c>
      <c r="D76">
        <v>5.1641000000000004</v>
      </c>
      <c r="E76">
        <v>5.1759000000000004</v>
      </c>
      <c r="F76" s="3">
        <v>-8.7719298245614308E-3</v>
      </c>
      <c r="G76" s="3">
        <v>2.4791307547791241E-3</v>
      </c>
      <c r="N76" s="7">
        <v>240</v>
      </c>
      <c r="O76" s="8">
        <v>2.6839540837393372E-3</v>
      </c>
      <c r="P76" s="7">
        <v>75</v>
      </c>
      <c r="Q76" s="8">
        <v>0.71399999999999997</v>
      </c>
      <c r="U76" s="7">
        <v>201</v>
      </c>
      <c r="V76" s="8">
        <v>2.4174552667464155E-3</v>
      </c>
      <c r="W76" s="7">
        <v>75</v>
      </c>
      <c r="X76" s="8">
        <v>0.71399999999999997</v>
      </c>
    </row>
    <row r="77" spans="1:24" x14ac:dyDescent="0.15">
      <c r="A77" s="4">
        <v>45033</v>
      </c>
      <c r="B77">
        <v>5.1013999999999999</v>
      </c>
      <c r="C77">
        <v>4.9428999999999998</v>
      </c>
      <c r="D77">
        <v>5.1388999999999996</v>
      </c>
      <c r="E77">
        <v>5.1288</v>
      </c>
      <c r="F77" s="3">
        <v>-4.8798435351756764E-3</v>
      </c>
      <c r="G77" s="3">
        <v>-9.0998666898510772E-3</v>
      </c>
      <c r="N77" s="7">
        <v>153</v>
      </c>
      <c r="O77" s="8">
        <v>2.6442929001730953E-3</v>
      </c>
      <c r="P77" s="7">
        <v>76</v>
      </c>
      <c r="Q77" s="8">
        <v>0.71</v>
      </c>
      <c r="U77" s="7">
        <v>155</v>
      </c>
      <c r="V77" s="8">
        <v>2.21119942628345E-3</v>
      </c>
      <c r="W77" s="7">
        <v>76</v>
      </c>
      <c r="X77" s="8">
        <v>0.71</v>
      </c>
    </row>
    <row r="78" spans="1:24" x14ac:dyDescent="0.15">
      <c r="A78" s="4">
        <v>45034</v>
      </c>
      <c r="B78">
        <v>5.1125999999999996</v>
      </c>
      <c r="C78">
        <v>4.9537000000000004</v>
      </c>
      <c r="D78">
        <v>5.1501999999999999</v>
      </c>
      <c r="E78">
        <v>5.1189999999999998</v>
      </c>
      <c r="F78" s="3">
        <v>2.198914164510013E-3</v>
      </c>
      <c r="G78" s="3">
        <v>-1.9107783497114283E-3</v>
      </c>
      <c r="N78" s="7">
        <v>18</v>
      </c>
      <c r="O78" s="8">
        <v>2.6368083154997279E-3</v>
      </c>
      <c r="P78" s="7">
        <v>77</v>
      </c>
      <c r="Q78" s="8">
        <v>0.70599999999999996</v>
      </c>
      <c r="U78" s="7">
        <v>173</v>
      </c>
      <c r="V78" s="8">
        <v>2.2106109324759871E-3</v>
      </c>
      <c r="W78" s="7">
        <v>77</v>
      </c>
      <c r="X78" s="8">
        <v>0.70599999999999996</v>
      </c>
    </row>
    <row r="79" spans="1:24" x14ac:dyDescent="0.15">
      <c r="A79" s="4">
        <v>45035</v>
      </c>
      <c r="B79">
        <v>5.0937999999999999</v>
      </c>
      <c r="C79">
        <v>4.9356</v>
      </c>
      <c r="D79">
        <v>5.1313000000000004</v>
      </c>
      <c r="E79">
        <v>5.1289999999999996</v>
      </c>
      <c r="F79" s="3">
        <v>-3.6697603976543203E-3</v>
      </c>
      <c r="G79" s="3">
        <v>1.9535065442468635E-3</v>
      </c>
      <c r="N79" s="7">
        <v>17</v>
      </c>
      <c r="O79" s="8">
        <v>2.5861573533072502E-3</v>
      </c>
      <c r="P79" s="7">
        <v>78</v>
      </c>
      <c r="Q79" s="8">
        <v>0.70199999999999996</v>
      </c>
      <c r="U79" s="7">
        <v>49</v>
      </c>
      <c r="V79" s="8">
        <v>2.1716812761589654E-3</v>
      </c>
      <c r="W79" s="7">
        <v>78</v>
      </c>
      <c r="X79" s="8">
        <v>0.70199999999999996</v>
      </c>
    </row>
    <row r="80" spans="1:24" x14ac:dyDescent="0.15">
      <c r="A80" s="4">
        <v>45036</v>
      </c>
      <c r="B80">
        <v>5.1119000000000003</v>
      </c>
      <c r="C80">
        <v>4.9530000000000003</v>
      </c>
      <c r="D80">
        <v>5.1494999999999997</v>
      </c>
      <c r="E80">
        <v>5.1205999999999996</v>
      </c>
      <c r="F80" s="3">
        <v>3.5468594703096379E-3</v>
      </c>
      <c r="G80" s="3">
        <v>-1.6377461493468637E-3</v>
      </c>
      <c r="N80" s="7">
        <v>30</v>
      </c>
      <c r="O80" s="8">
        <v>2.4233565411393432E-3</v>
      </c>
      <c r="P80" s="7">
        <v>79</v>
      </c>
      <c r="Q80" s="8">
        <v>0.69799999999999995</v>
      </c>
      <c r="U80" s="7">
        <v>81</v>
      </c>
      <c r="V80" s="8">
        <v>2.164966550291636E-3</v>
      </c>
      <c r="W80" s="7">
        <v>79</v>
      </c>
      <c r="X80" s="8">
        <v>0.69799999999999995</v>
      </c>
    </row>
    <row r="81" spans="1:24" x14ac:dyDescent="0.15">
      <c r="A81" s="4">
        <v>45037</v>
      </c>
      <c r="B81">
        <v>5.1111000000000004</v>
      </c>
      <c r="C81">
        <v>4.9523000000000001</v>
      </c>
      <c r="D81">
        <v>5.1486999999999998</v>
      </c>
      <c r="E81">
        <v>5.1271000000000004</v>
      </c>
      <c r="F81" s="3">
        <v>-1.5535488882412185E-4</v>
      </c>
      <c r="G81" s="3">
        <v>1.2693824942391352E-3</v>
      </c>
      <c r="N81" s="7">
        <v>162</v>
      </c>
      <c r="O81" s="8">
        <v>2.4117518088138112E-3</v>
      </c>
      <c r="P81" s="7">
        <v>80</v>
      </c>
      <c r="Q81" s="8">
        <v>0.69399999999999995</v>
      </c>
      <c r="U81" s="7">
        <v>63</v>
      </c>
      <c r="V81" s="8">
        <v>2.1576826869833532E-3</v>
      </c>
      <c r="W81" s="7">
        <v>80</v>
      </c>
      <c r="X81" s="8">
        <v>0.69399999999999995</v>
      </c>
    </row>
    <row r="82" spans="1:24" x14ac:dyDescent="0.15">
      <c r="A82" s="4">
        <v>45040</v>
      </c>
      <c r="B82">
        <v>5.1144999999999996</v>
      </c>
      <c r="C82">
        <v>4.9555999999999996</v>
      </c>
      <c r="D82">
        <v>5.1520999999999999</v>
      </c>
      <c r="E82">
        <v>5.1382000000000003</v>
      </c>
      <c r="F82" s="3">
        <v>6.6036086779197589E-4</v>
      </c>
      <c r="G82" s="3">
        <v>2.164966550291636E-3</v>
      </c>
      <c r="N82" s="7">
        <v>229</v>
      </c>
      <c r="O82" s="8">
        <v>2.3859911199635153E-3</v>
      </c>
      <c r="P82" s="7">
        <v>81</v>
      </c>
      <c r="Q82" s="8">
        <v>0.69099999999999995</v>
      </c>
      <c r="U82" s="7">
        <v>74</v>
      </c>
      <c r="V82" s="8">
        <v>1.9989132122342212E-3</v>
      </c>
      <c r="W82" s="7">
        <v>81</v>
      </c>
      <c r="X82" s="8">
        <v>0.69099999999999995</v>
      </c>
    </row>
    <row r="83" spans="1:24" x14ac:dyDescent="0.15">
      <c r="A83" s="4">
        <v>45041</v>
      </c>
      <c r="B83">
        <v>5.1543000000000001</v>
      </c>
      <c r="C83">
        <v>4.9942000000000002</v>
      </c>
      <c r="D83">
        <v>5.1921999999999997</v>
      </c>
      <c r="E83">
        <v>5.1356999999999999</v>
      </c>
      <c r="F83" s="3">
        <v>7.7832340210788331E-3</v>
      </c>
      <c r="G83" s="3">
        <v>-4.8655171071587677E-4</v>
      </c>
      <c r="N83" s="7">
        <v>112</v>
      </c>
      <c r="O83" s="8">
        <v>2.3293597196938354E-3</v>
      </c>
      <c r="P83" s="7">
        <v>82</v>
      </c>
      <c r="Q83" s="8">
        <v>0.68700000000000006</v>
      </c>
      <c r="U83" s="7">
        <v>78</v>
      </c>
      <c r="V83" s="8">
        <v>1.9535065442468635E-3</v>
      </c>
      <c r="W83" s="7">
        <v>82</v>
      </c>
      <c r="X83" s="8">
        <v>0.68700000000000006</v>
      </c>
    </row>
    <row r="84" spans="1:24" x14ac:dyDescent="0.15">
      <c r="A84" s="4">
        <v>45042</v>
      </c>
      <c r="B84">
        <v>5.1691000000000003</v>
      </c>
      <c r="C84">
        <v>5.0084999999999997</v>
      </c>
      <c r="D84">
        <v>5.2070999999999996</v>
      </c>
      <c r="E84">
        <v>5.1802999999999999</v>
      </c>
      <c r="F84" s="3">
        <v>2.8696891491082344E-3</v>
      </c>
      <c r="G84" s="3">
        <v>8.6843078840275201E-3</v>
      </c>
      <c r="N84" s="7">
        <v>248</v>
      </c>
      <c r="O84" s="8">
        <v>2.324265330045705E-3</v>
      </c>
      <c r="P84" s="7">
        <v>83</v>
      </c>
      <c r="Q84" s="8">
        <v>0.68300000000000005</v>
      </c>
      <c r="U84" s="7">
        <v>127</v>
      </c>
      <c r="V84" s="8">
        <v>1.9299641862315919E-3</v>
      </c>
      <c r="W84" s="7">
        <v>83</v>
      </c>
      <c r="X84" s="8">
        <v>0.68300000000000005</v>
      </c>
    </row>
    <row r="85" spans="1:24" x14ac:dyDescent="0.15">
      <c r="A85" s="4">
        <v>45043</v>
      </c>
      <c r="B85">
        <v>5.1543000000000001</v>
      </c>
      <c r="C85">
        <v>4.9942000000000002</v>
      </c>
      <c r="D85">
        <v>5.1921999999999997</v>
      </c>
      <c r="E85">
        <v>5.1859000000000002</v>
      </c>
      <c r="F85" s="3">
        <v>-2.8614775978951235E-3</v>
      </c>
      <c r="G85" s="3">
        <v>1.0810184738336837E-3</v>
      </c>
      <c r="N85" s="7">
        <v>100</v>
      </c>
      <c r="O85" s="8">
        <v>2.3124105900567127E-3</v>
      </c>
      <c r="P85" s="7">
        <v>84</v>
      </c>
      <c r="Q85" s="8">
        <v>0.67900000000000005</v>
      </c>
      <c r="U85" s="7">
        <v>144</v>
      </c>
      <c r="V85" s="8">
        <v>1.9176755447942728E-3</v>
      </c>
      <c r="W85" s="7">
        <v>84</v>
      </c>
      <c r="X85" s="8">
        <v>0.67900000000000005</v>
      </c>
    </row>
    <row r="86" spans="1:24" x14ac:dyDescent="0.15">
      <c r="A86" s="4">
        <v>45044</v>
      </c>
      <c r="B86">
        <v>5.0648</v>
      </c>
      <c r="C86">
        <v>4.9074999999999998</v>
      </c>
      <c r="D86">
        <v>5.1021000000000001</v>
      </c>
      <c r="E86">
        <v>5.1722999999999999</v>
      </c>
      <c r="F86" s="3">
        <v>-1.7352952505681474E-2</v>
      </c>
      <c r="G86" s="3">
        <v>-2.6224956131047916E-3</v>
      </c>
      <c r="N86" s="7">
        <v>154</v>
      </c>
      <c r="O86" s="8">
        <v>2.280388657545096E-3</v>
      </c>
      <c r="P86" s="7">
        <v>85</v>
      </c>
      <c r="Q86" s="8">
        <v>0.67500000000000004</v>
      </c>
      <c r="U86" s="7">
        <v>92</v>
      </c>
      <c r="V86" s="8">
        <v>1.8959013349491016E-3</v>
      </c>
      <c r="W86" s="7">
        <v>85</v>
      </c>
      <c r="X86" s="8">
        <v>0.67500000000000004</v>
      </c>
    </row>
    <row r="87" spans="1:24" x14ac:dyDescent="0.15">
      <c r="A87" s="4">
        <v>45047</v>
      </c>
      <c r="B87">
        <v>5.0392000000000001</v>
      </c>
      <c r="C87">
        <v>4.8826000000000001</v>
      </c>
      <c r="D87">
        <v>5.0762999999999998</v>
      </c>
      <c r="E87">
        <v>5.1722999999999999</v>
      </c>
      <c r="F87" s="3">
        <v>-5.0567413418004525E-3</v>
      </c>
      <c r="G87" s="3">
        <v>0</v>
      </c>
      <c r="N87" s="7">
        <v>29</v>
      </c>
      <c r="O87" s="8">
        <v>2.2746549464107702E-3</v>
      </c>
      <c r="P87" s="7">
        <v>86</v>
      </c>
      <c r="Q87" s="8">
        <v>0.67100000000000004</v>
      </c>
      <c r="U87" s="7">
        <v>257</v>
      </c>
      <c r="V87" s="8">
        <v>1.8627568801825589E-3</v>
      </c>
      <c r="W87" s="7">
        <v>86</v>
      </c>
      <c r="X87" s="8">
        <v>0.67100000000000004</v>
      </c>
    </row>
    <row r="88" spans="1:24" x14ac:dyDescent="0.15">
      <c r="A88" s="4">
        <v>45048</v>
      </c>
      <c r="B88">
        <v>5.0256999999999996</v>
      </c>
      <c r="C88">
        <v>4.8695000000000004</v>
      </c>
      <c r="D88">
        <v>5.0625999999999998</v>
      </c>
      <c r="E88">
        <v>5.1722999999999999</v>
      </c>
      <c r="F88" s="3">
        <v>-2.6988160668203198E-3</v>
      </c>
      <c r="G88" s="3">
        <v>0</v>
      </c>
      <c r="N88" s="7">
        <v>77</v>
      </c>
      <c r="O88" s="8">
        <v>2.198914164510013E-3</v>
      </c>
      <c r="P88" s="7">
        <v>87</v>
      </c>
      <c r="Q88" s="8">
        <v>0.66700000000000004</v>
      </c>
      <c r="U88" s="7">
        <v>40</v>
      </c>
      <c r="V88" s="8">
        <v>1.8173291124399249E-3</v>
      </c>
      <c r="W88" s="7">
        <v>87</v>
      </c>
      <c r="X88" s="8">
        <v>0.66700000000000004</v>
      </c>
    </row>
    <row r="89" spans="1:24" x14ac:dyDescent="0.15">
      <c r="A89" s="4">
        <v>45049</v>
      </c>
      <c r="B89">
        <v>5.0929000000000002</v>
      </c>
      <c r="C89">
        <v>4.9347000000000003</v>
      </c>
      <c r="D89">
        <v>5.1303999999999998</v>
      </c>
      <c r="E89">
        <v>5.1722999999999999</v>
      </c>
      <c r="F89" s="3">
        <v>1.3392328052779234E-2</v>
      </c>
      <c r="G89" s="3">
        <v>0</v>
      </c>
      <c r="N89" s="7">
        <v>5</v>
      </c>
      <c r="O89" s="8">
        <v>2.1324028302800446E-3</v>
      </c>
      <c r="P89" s="7">
        <v>88</v>
      </c>
      <c r="Q89" s="8">
        <v>0.66400000000000003</v>
      </c>
      <c r="U89" s="7">
        <v>131</v>
      </c>
      <c r="V89" s="8">
        <v>1.5371102327623731E-3</v>
      </c>
      <c r="W89" s="7">
        <v>88</v>
      </c>
      <c r="X89" s="8">
        <v>0.66400000000000003</v>
      </c>
    </row>
    <row r="90" spans="1:24" x14ac:dyDescent="0.15">
      <c r="A90" s="4">
        <v>45050</v>
      </c>
      <c r="B90">
        <v>5.1543000000000001</v>
      </c>
      <c r="C90">
        <v>4.9942000000000002</v>
      </c>
      <c r="D90">
        <v>5.1921999999999997</v>
      </c>
      <c r="E90">
        <v>5.1334999999999997</v>
      </c>
      <c r="F90" s="3">
        <v>1.2045844378606008E-2</v>
      </c>
      <c r="G90" s="3">
        <v>-7.5014983662974322E-3</v>
      </c>
      <c r="N90" s="7">
        <v>59</v>
      </c>
      <c r="O90" s="8">
        <v>2.0912474578871354E-3</v>
      </c>
      <c r="P90" s="7">
        <v>89</v>
      </c>
      <c r="Q90" s="8">
        <v>0.66</v>
      </c>
      <c r="U90" s="7">
        <v>15</v>
      </c>
      <c r="V90" s="8">
        <v>1.3483231417827923E-3</v>
      </c>
      <c r="W90" s="7">
        <v>89</v>
      </c>
      <c r="X90" s="8">
        <v>0.66</v>
      </c>
    </row>
    <row r="91" spans="1:24" x14ac:dyDescent="0.15">
      <c r="A91" s="4">
        <v>45051</v>
      </c>
      <c r="B91">
        <v>5.1093000000000002</v>
      </c>
      <c r="C91">
        <v>4.9504999999999999</v>
      </c>
      <c r="D91">
        <v>5.1468999999999996</v>
      </c>
      <c r="E91">
        <v>5.1490999999999998</v>
      </c>
      <c r="F91" s="3">
        <v>-8.7246253996379197E-3</v>
      </c>
      <c r="G91" s="3">
        <v>3.0388623745982724E-3</v>
      </c>
      <c r="N91" s="7">
        <v>230</v>
      </c>
      <c r="O91" s="8">
        <v>2.0698362759508093E-3</v>
      </c>
      <c r="P91" s="7">
        <v>90</v>
      </c>
      <c r="Q91" s="8">
        <v>0.65600000000000003</v>
      </c>
      <c r="U91" s="7">
        <v>9</v>
      </c>
      <c r="V91" s="8">
        <v>1.3067306379577204E-3</v>
      </c>
      <c r="W91" s="7">
        <v>90</v>
      </c>
      <c r="X91" s="8">
        <v>0.65600000000000003</v>
      </c>
    </row>
    <row r="92" spans="1:24" x14ac:dyDescent="0.15">
      <c r="A92" s="4">
        <v>45054</v>
      </c>
      <c r="B92">
        <v>5.1115000000000004</v>
      </c>
      <c r="C92">
        <v>4.9527000000000001</v>
      </c>
      <c r="D92">
        <v>5.1490999999999998</v>
      </c>
      <c r="E92">
        <v>5.1162999999999998</v>
      </c>
      <c r="F92" s="3">
        <v>4.2744176106013221E-4</v>
      </c>
      <c r="G92" s="3">
        <v>-6.3700452506263439E-3</v>
      </c>
      <c r="N92" s="7">
        <v>72</v>
      </c>
      <c r="O92" s="8">
        <v>2.0125007256612815E-3</v>
      </c>
      <c r="P92" s="7">
        <v>91</v>
      </c>
      <c r="Q92" s="8">
        <v>0.65200000000000002</v>
      </c>
      <c r="U92" s="7">
        <v>206</v>
      </c>
      <c r="V92" s="8">
        <v>1.2847610758837114E-3</v>
      </c>
      <c r="W92" s="7">
        <v>91</v>
      </c>
      <c r="X92" s="8">
        <v>0.65200000000000002</v>
      </c>
    </row>
    <row r="93" spans="1:24" x14ac:dyDescent="0.15">
      <c r="A93" s="4">
        <v>45055</v>
      </c>
      <c r="B93">
        <v>5.1067999999999998</v>
      </c>
      <c r="C93">
        <v>4.9481000000000002</v>
      </c>
      <c r="D93">
        <v>5.1444000000000001</v>
      </c>
      <c r="E93">
        <v>5.1260000000000003</v>
      </c>
      <c r="F93" s="3">
        <v>-9.127808743274457E-4</v>
      </c>
      <c r="G93" s="3">
        <v>1.8959013349491016E-3</v>
      </c>
      <c r="N93" s="7">
        <v>258</v>
      </c>
      <c r="O93" s="8">
        <v>1.9885064328182267E-3</v>
      </c>
      <c r="P93" s="7">
        <v>92</v>
      </c>
      <c r="Q93" s="8">
        <v>0.64800000000000002</v>
      </c>
      <c r="U93" s="7">
        <v>80</v>
      </c>
      <c r="V93" s="8">
        <v>1.2693824942391352E-3</v>
      </c>
      <c r="W93" s="7">
        <v>92</v>
      </c>
      <c r="X93" s="8">
        <v>0.64800000000000002</v>
      </c>
    </row>
    <row r="94" spans="1:24" x14ac:dyDescent="0.15">
      <c r="A94" s="4">
        <v>45056</v>
      </c>
      <c r="B94">
        <v>5.1369999999999996</v>
      </c>
      <c r="C94">
        <v>4.9774000000000003</v>
      </c>
      <c r="D94">
        <v>5.1748000000000003</v>
      </c>
      <c r="E94">
        <v>5.1241000000000003</v>
      </c>
      <c r="F94" s="3">
        <v>5.9093383096182617E-3</v>
      </c>
      <c r="G94" s="3">
        <v>-3.7065938353497696E-4</v>
      </c>
      <c r="N94" s="7">
        <v>130</v>
      </c>
      <c r="O94" s="8">
        <v>1.7886598962577605E-3</v>
      </c>
      <c r="P94" s="7">
        <v>93</v>
      </c>
      <c r="Q94" s="8">
        <v>0.64400000000000002</v>
      </c>
      <c r="U94" s="7">
        <v>187</v>
      </c>
      <c r="V94" s="8">
        <v>1.2078283655418964E-3</v>
      </c>
      <c r="W94" s="7">
        <v>93</v>
      </c>
      <c r="X94" s="8">
        <v>0.64400000000000002</v>
      </c>
    </row>
    <row r="95" spans="1:24" x14ac:dyDescent="0.15">
      <c r="A95" s="4">
        <v>45057</v>
      </c>
      <c r="B95">
        <v>5.1563999999999997</v>
      </c>
      <c r="C95">
        <v>4.9962</v>
      </c>
      <c r="D95">
        <v>5.1943999999999999</v>
      </c>
      <c r="E95">
        <v>5.1539000000000001</v>
      </c>
      <c r="F95" s="3">
        <v>3.7875859936615797E-3</v>
      </c>
      <c r="G95" s="3">
        <v>5.8156554321733278E-3</v>
      </c>
      <c r="N95" s="7">
        <v>14</v>
      </c>
      <c r="O95" s="8">
        <v>1.7784841260832795E-3</v>
      </c>
      <c r="P95" s="7">
        <v>94</v>
      </c>
      <c r="Q95" s="8">
        <v>0.64</v>
      </c>
      <c r="U95" s="7">
        <v>84</v>
      </c>
      <c r="V95" s="8">
        <v>1.0810184738336837E-3</v>
      </c>
      <c r="W95" s="7">
        <v>94</v>
      </c>
      <c r="X95" s="8">
        <v>0.64</v>
      </c>
    </row>
    <row r="96" spans="1:24" x14ac:dyDescent="0.15">
      <c r="A96" s="4">
        <v>45058</v>
      </c>
      <c r="B96">
        <v>5.1238000000000001</v>
      </c>
      <c r="C96">
        <v>4.9645999999999999</v>
      </c>
      <c r="D96">
        <v>5.1615000000000002</v>
      </c>
      <c r="E96">
        <v>5.1672000000000002</v>
      </c>
      <c r="F96" s="3">
        <v>-6.3337440320344607E-3</v>
      </c>
      <c r="G96" s="3">
        <v>2.5805700537457898E-3</v>
      </c>
      <c r="N96" s="7">
        <v>198</v>
      </c>
      <c r="O96" s="8">
        <v>1.666734420098237E-3</v>
      </c>
      <c r="P96" s="7">
        <v>95</v>
      </c>
      <c r="Q96" s="8">
        <v>0.63700000000000001</v>
      </c>
      <c r="U96" s="7">
        <v>23</v>
      </c>
      <c r="V96" s="8">
        <v>1.0609567901234129E-3</v>
      </c>
      <c r="W96" s="7">
        <v>95</v>
      </c>
      <c r="X96" s="8">
        <v>0.63700000000000001</v>
      </c>
    </row>
    <row r="97" spans="1:24" x14ac:dyDescent="0.15">
      <c r="A97" s="4">
        <v>45061</v>
      </c>
      <c r="B97">
        <v>5.0941999999999998</v>
      </c>
      <c r="C97">
        <v>4.9359000000000002</v>
      </c>
      <c r="D97">
        <v>5.1317000000000004</v>
      </c>
      <c r="E97">
        <v>5.1292999999999997</v>
      </c>
      <c r="F97" s="3">
        <v>-5.7735154509347408E-3</v>
      </c>
      <c r="G97" s="3">
        <v>-7.3347267378852665E-3</v>
      </c>
      <c r="N97" s="7">
        <v>238</v>
      </c>
      <c r="O97" s="8">
        <v>1.6503692701241857E-3</v>
      </c>
      <c r="P97" s="7">
        <v>96</v>
      </c>
      <c r="Q97" s="8">
        <v>0.63300000000000001</v>
      </c>
      <c r="U97" s="7">
        <v>172</v>
      </c>
      <c r="V97" s="8">
        <v>9.8569733057063402E-4</v>
      </c>
      <c r="W97" s="7">
        <v>96</v>
      </c>
      <c r="X97" s="8">
        <v>0.63300000000000001</v>
      </c>
    </row>
    <row r="98" spans="1:24" x14ac:dyDescent="0.15">
      <c r="A98" s="4">
        <v>45062</v>
      </c>
      <c r="B98">
        <v>5.0922999999999998</v>
      </c>
      <c r="C98">
        <v>4.9340999999999999</v>
      </c>
      <c r="D98">
        <v>5.1298000000000004</v>
      </c>
      <c r="E98">
        <v>5.1116000000000001</v>
      </c>
      <c r="F98" s="3">
        <v>-3.7024767620863486E-4</v>
      </c>
      <c r="G98" s="3">
        <v>-3.4507632620435214E-3</v>
      </c>
      <c r="N98" s="7">
        <v>231</v>
      </c>
      <c r="O98" s="8">
        <v>1.5078594592361494E-3</v>
      </c>
      <c r="P98" s="7">
        <v>97</v>
      </c>
      <c r="Q98" s="8">
        <v>0.629</v>
      </c>
      <c r="U98" s="7">
        <v>110</v>
      </c>
      <c r="V98" s="8">
        <v>9.2072012067312414E-4</v>
      </c>
      <c r="W98" s="7">
        <v>97</v>
      </c>
      <c r="X98" s="8">
        <v>0.629</v>
      </c>
    </row>
    <row r="99" spans="1:24" x14ac:dyDescent="0.15">
      <c r="A99" s="4">
        <v>45063</v>
      </c>
      <c r="B99">
        <v>5.0742000000000003</v>
      </c>
      <c r="C99">
        <v>4.9165000000000001</v>
      </c>
      <c r="D99">
        <v>5.1115000000000004</v>
      </c>
      <c r="E99">
        <v>5.1132999999999997</v>
      </c>
      <c r="F99" s="3">
        <v>-3.5673905415415375E-3</v>
      </c>
      <c r="G99" s="3">
        <v>3.3257688395016416E-4</v>
      </c>
      <c r="N99" s="7">
        <v>35</v>
      </c>
      <c r="O99" s="8">
        <v>1.441287030364613E-3</v>
      </c>
      <c r="P99" s="7">
        <v>98</v>
      </c>
      <c r="Q99" s="8">
        <v>0.625</v>
      </c>
      <c r="U99" s="7">
        <v>220</v>
      </c>
      <c r="V99" s="8">
        <v>8.9594532649917014E-4</v>
      </c>
      <c r="W99" s="7">
        <v>98</v>
      </c>
      <c r="X99" s="8">
        <v>0.625</v>
      </c>
    </row>
    <row r="100" spans="1:24" x14ac:dyDescent="0.15">
      <c r="A100" s="4">
        <v>45064</v>
      </c>
      <c r="B100">
        <v>5.0655999999999999</v>
      </c>
      <c r="C100">
        <v>4.9081999999999999</v>
      </c>
      <c r="D100">
        <v>5.1029</v>
      </c>
      <c r="E100">
        <v>5.0869999999999997</v>
      </c>
      <c r="F100" s="3">
        <v>-1.6824806808178883E-3</v>
      </c>
      <c r="G100" s="3">
        <v>-5.1434494357851523E-3</v>
      </c>
      <c r="N100" s="7">
        <v>56</v>
      </c>
      <c r="O100" s="8">
        <v>1.4323637822042379E-3</v>
      </c>
      <c r="P100" s="7">
        <v>99</v>
      </c>
      <c r="Q100" s="8">
        <v>0.621</v>
      </c>
      <c r="U100" s="7">
        <v>239</v>
      </c>
      <c r="V100" s="8">
        <v>8.2778030710639605E-4</v>
      </c>
      <c r="W100" s="7">
        <v>99</v>
      </c>
      <c r="X100" s="8">
        <v>0.621</v>
      </c>
    </row>
    <row r="101" spans="1:24" x14ac:dyDescent="0.15">
      <c r="A101" s="4">
        <v>45065</v>
      </c>
      <c r="B101">
        <v>5.0773999999999999</v>
      </c>
      <c r="C101">
        <v>4.9196</v>
      </c>
      <c r="D101">
        <v>5.1147</v>
      </c>
      <c r="E101">
        <v>5.0789999999999997</v>
      </c>
      <c r="F101" s="3">
        <v>2.3124105900567127E-3</v>
      </c>
      <c r="G101" s="3">
        <v>-1.5726361313150861E-3</v>
      </c>
      <c r="N101" s="7">
        <v>172</v>
      </c>
      <c r="O101" s="8">
        <v>1.3806074672855218E-3</v>
      </c>
      <c r="P101" s="7">
        <v>100</v>
      </c>
      <c r="Q101" s="8">
        <v>0.61699999999999999</v>
      </c>
      <c r="U101" s="7">
        <v>243</v>
      </c>
      <c r="V101" s="8">
        <v>8.0576847585800415E-4</v>
      </c>
      <c r="W101" s="7">
        <v>100</v>
      </c>
      <c r="X101" s="8">
        <v>0.61699999999999999</v>
      </c>
    </row>
    <row r="102" spans="1:24" x14ac:dyDescent="0.15">
      <c r="A102" s="4">
        <v>45068</v>
      </c>
      <c r="B102">
        <v>5.0631000000000004</v>
      </c>
      <c r="C102">
        <v>4.9058000000000002</v>
      </c>
      <c r="D102">
        <v>5.1003999999999996</v>
      </c>
      <c r="E102">
        <v>5.0941999999999998</v>
      </c>
      <c r="F102" s="3">
        <v>-2.7958629049602557E-3</v>
      </c>
      <c r="G102" s="3">
        <v>2.9927151013979802E-3</v>
      </c>
      <c r="N102" s="7">
        <v>178</v>
      </c>
      <c r="O102" s="8">
        <v>1.3492558954428802E-3</v>
      </c>
      <c r="P102" s="7">
        <v>101</v>
      </c>
      <c r="Q102" s="8">
        <v>0.61299999999999999</v>
      </c>
      <c r="U102" s="7">
        <v>6</v>
      </c>
      <c r="V102" s="8">
        <v>7.3550759701923596E-4</v>
      </c>
      <c r="W102" s="7">
        <v>101</v>
      </c>
      <c r="X102" s="8">
        <v>0.61299999999999999</v>
      </c>
    </row>
    <row r="103" spans="1:24" x14ac:dyDescent="0.15">
      <c r="A103" s="4">
        <v>45069</v>
      </c>
      <c r="B103">
        <v>5.0669000000000004</v>
      </c>
      <c r="C103">
        <v>4.9095000000000004</v>
      </c>
      <c r="D103">
        <v>5.1041999999999996</v>
      </c>
      <c r="E103">
        <v>5.0712999999999999</v>
      </c>
      <c r="F103" s="3">
        <v>7.4503960473681907E-4</v>
      </c>
      <c r="G103" s="3">
        <v>-4.4953083899336166E-3</v>
      </c>
      <c r="N103" s="7">
        <v>22</v>
      </c>
      <c r="O103" s="8">
        <v>1.2684014298343094E-3</v>
      </c>
      <c r="P103" s="7">
        <v>102</v>
      </c>
      <c r="Q103" s="8">
        <v>0.61</v>
      </c>
      <c r="U103" s="7">
        <v>251</v>
      </c>
      <c r="V103" s="8">
        <v>6.6136240655767509E-4</v>
      </c>
      <c r="W103" s="7">
        <v>102</v>
      </c>
      <c r="X103" s="8">
        <v>0.61</v>
      </c>
    </row>
    <row r="104" spans="1:24" x14ac:dyDescent="0.15">
      <c r="A104" s="4">
        <v>45070</v>
      </c>
      <c r="B104">
        <v>5.0576999999999996</v>
      </c>
      <c r="C104">
        <v>4.9005000000000001</v>
      </c>
      <c r="D104">
        <v>5.0949</v>
      </c>
      <c r="E104">
        <v>5.0928000000000004</v>
      </c>
      <c r="F104" s="3">
        <v>-1.8220289173620507E-3</v>
      </c>
      <c r="G104" s="3">
        <v>4.2395441011182644E-3</v>
      </c>
      <c r="N104" s="7">
        <v>116</v>
      </c>
      <c r="O104" s="8">
        <v>1.2264922322160476E-3</v>
      </c>
      <c r="P104" s="7">
        <v>103</v>
      </c>
      <c r="Q104" s="8">
        <v>0.60599999999999998</v>
      </c>
      <c r="U104" s="7">
        <v>113</v>
      </c>
      <c r="V104" s="8">
        <v>6.474269682759104E-4</v>
      </c>
      <c r="W104" s="7">
        <v>103</v>
      </c>
      <c r="X104" s="8">
        <v>0.60599999999999998</v>
      </c>
    </row>
    <row r="105" spans="1:24" x14ac:dyDescent="0.15">
      <c r="A105" s="4">
        <v>45071</v>
      </c>
      <c r="B105">
        <v>5.0456000000000003</v>
      </c>
      <c r="C105">
        <v>4.8887999999999998</v>
      </c>
      <c r="D105">
        <v>5.0827</v>
      </c>
      <c r="E105">
        <v>5.0613999999999999</v>
      </c>
      <c r="F105" s="3">
        <v>-2.3945514141592295E-3</v>
      </c>
      <c r="G105" s="3">
        <v>-6.165567075086531E-3</v>
      </c>
      <c r="N105" s="7">
        <v>34</v>
      </c>
      <c r="O105" s="8">
        <v>1.1504562826611942E-3</v>
      </c>
      <c r="P105" s="7">
        <v>104</v>
      </c>
      <c r="Q105" s="8">
        <v>0.60199999999999998</v>
      </c>
      <c r="U105" s="7">
        <v>212</v>
      </c>
      <c r="V105" s="8">
        <v>6.4270017000445101E-4</v>
      </c>
      <c r="W105" s="7">
        <v>104</v>
      </c>
      <c r="X105" s="8">
        <v>0.60199999999999998</v>
      </c>
    </row>
    <row r="106" spans="1:24" x14ac:dyDescent="0.15">
      <c r="A106" s="4">
        <v>45072</v>
      </c>
      <c r="B106">
        <v>5.0095000000000001</v>
      </c>
      <c r="C106">
        <v>4.8539000000000003</v>
      </c>
      <c r="D106">
        <v>5.0464000000000002</v>
      </c>
      <c r="E106">
        <v>5.0566000000000004</v>
      </c>
      <c r="F106" s="3">
        <v>-7.1418734137367323E-3</v>
      </c>
      <c r="G106" s="3">
        <v>-9.4835421029748623E-4</v>
      </c>
      <c r="N106" s="7">
        <v>205</v>
      </c>
      <c r="O106" s="8">
        <v>1.1436273408622633E-3</v>
      </c>
      <c r="P106" s="7">
        <v>105</v>
      </c>
      <c r="Q106" s="8">
        <v>0.59799999999999998</v>
      </c>
      <c r="U106" s="7">
        <v>154</v>
      </c>
      <c r="V106" s="8">
        <v>6.3786951581712437E-4</v>
      </c>
      <c r="W106" s="7">
        <v>105</v>
      </c>
      <c r="X106" s="8">
        <v>0.59799999999999998</v>
      </c>
    </row>
    <row r="107" spans="1:24" x14ac:dyDescent="0.15">
      <c r="A107" s="4">
        <v>45075</v>
      </c>
      <c r="B107">
        <v>5.0233999999999996</v>
      </c>
      <c r="C107">
        <v>4.8673000000000002</v>
      </c>
      <c r="D107">
        <v>5.0602999999999998</v>
      </c>
      <c r="E107">
        <v>5.0133000000000001</v>
      </c>
      <c r="F107" s="3">
        <v>2.7544388078628579E-3</v>
      </c>
      <c r="G107" s="3">
        <v>-8.5630660918404322E-3</v>
      </c>
      <c r="N107" s="7">
        <v>243</v>
      </c>
      <c r="O107" s="8">
        <v>1.1282514154427048E-3</v>
      </c>
      <c r="P107" s="7">
        <v>106</v>
      </c>
      <c r="Q107" s="8">
        <v>0.59399999999999997</v>
      </c>
      <c r="U107" s="7">
        <v>140</v>
      </c>
      <c r="V107" s="8">
        <v>5.9881396202365877E-4</v>
      </c>
      <c r="W107" s="7">
        <v>106</v>
      </c>
      <c r="X107" s="8">
        <v>0.59399999999999997</v>
      </c>
    </row>
    <row r="108" spans="1:24" x14ac:dyDescent="0.15">
      <c r="A108" s="4">
        <v>45076</v>
      </c>
      <c r="B108">
        <v>5.0510000000000002</v>
      </c>
      <c r="C108">
        <v>4.8940000000000001</v>
      </c>
      <c r="D108">
        <v>5.0880999999999998</v>
      </c>
      <c r="E108">
        <v>5.0419</v>
      </c>
      <c r="F108" s="3">
        <v>5.4937454301129396E-3</v>
      </c>
      <c r="G108" s="3">
        <v>5.7048251650608783E-3</v>
      </c>
      <c r="N108" s="7">
        <v>250</v>
      </c>
      <c r="O108" s="8">
        <v>1.0522345093211261E-3</v>
      </c>
      <c r="P108" s="7">
        <v>107</v>
      </c>
      <c r="Q108" s="8">
        <v>0.59</v>
      </c>
      <c r="U108" s="7">
        <v>166</v>
      </c>
      <c r="V108" s="8">
        <v>4.9861385348748399E-4</v>
      </c>
      <c r="W108" s="7">
        <v>107</v>
      </c>
      <c r="X108" s="8">
        <v>0.59</v>
      </c>
    </row>
    <row r="109" spans="1:24" x14ac:dyDescent="0.15">
      <c r="A109" s="4">
        <v>45077</v>
      </c>
      <c r="B109">
        <v>5.0727000000000002</v>
      </c>
      <c r="C109">
        <v>4.9150999999999998</v>
      </c>
      <c r="D109">
        <v>5.1100000000000003</v>
      </c>
      <c r="E109">
        <v>5.0651999999999999</v>
      </c>
      <c r="F109" s="3">
        <v>4.3041606886657924E-3</v>
      </c>
      <c r="G109" s="3">
        <v>4.6212737261746017E-3</v>
      </c>
      <c r="N109" s="7">
        <v>202</v>
      </c>
      <c r="O109" s="8">
        <v>1.015867855909347E-3</v>
      </c>
      <c r="P109" s="7">
        <v>108</v>
      </c>
      <c r="Q109" s="8">
        <v>0.58599999999999997</v>
      </c>
      <c r="U109" s="7">
        <v>29</v>
      </c>
      <c r="V109" s="8">
        <v>3.8701937031948574E-4</v>
      </c>
      <c r="W109" s="7">
        <v>108</v>
      </c>
      <c r="X109" s="8">
        <v>0.58599999999999997</v>
      </c>
    </row>
    <row r="110" spans="1:24" x14ac:dyDescent="0.15">
      <c r="A110" s="4">
        <v>45078</v>
      </c>
      <c r="B110">
        <v>5.0970000000000004</v>
      </c>
      <c r="C110">
        <v>4.9386999999999999</v>
      </c>
      <c r="D110">
        <v>5.1345000000000001</v>
      </c>
      <c r="E110">
        <v>5.1047000000000002</v>
      </c>
      <c r="F110" s="3">
        <v>4.794520547945158E-3</v>
      </c>
      <c r="G110" s="3">
        <v>7.798310037116174E-3</v>
      </c>
      <c r="N110" s="7">
        <v>181</v>
      </c>
      <c r="O110" s="8">
        <v>9.8180652400414736E-4</v>
      </c>
      <c r="P110" s="7">
        <v>109</v>
      </c>
      <c r="Q110" s="8">
        <v>0.58299999999999996</v>
      </c>
      <c r="U110" s="7">
        <v>35</v>
      </c>
      <c r="V110" s="8">
        <v>3.5176174004813987E-4</v>
      </c>
      <c r="W110" s="7">
        <v>109</v>
      </c>
      <c r="X110" s="8">
        <v>0.58299999999999996</v>
      </c>
    </row>
    <row r="111" spans="1:24" x14ac:dyDescent="0.15">
      <c r="A111" s="4">
        <v>45079</v>
      </c>
      <c r="B111">
        <v>5.0536000000000003</v>
      </c>
      <c r="C111">
        <v>4.8964999999999996</v>
      </c>
      <c r="D111">
        <v>5.0907</v>
      </c>
      <c r="E111">
        <v>5.1093999999999999</v>
      </c>
      <c r="F111" s="3">
        <v>-8.5305287759275261E-3</v>
      </c>
      <c r="G111" s="3">
        <v>9.2072012067312414E-4</v>
      </c>
      <c r="N111" s="7">
        <v>142</v>
      </c>
      <c r="O111" s="8">
        <v>9.6445035973991011E-4</v>
      </c>
      <c r="P111" s="7">
        <v>110</v>
      </c>
      <c r="Q111" s="8">
        <v>0.57899999999999996</v>
      </c>
      <c r="U111" s="7">
        <v>98</v>
      </c>
      <c r="V111" s="8">
        <v>3.3257688395016416E-4</v>
      </c>
      <c r="W111" s="7">
        <v>110</v>
      </c>
      <c r="X111" s="8">
        <v>0.57899999999999996</v>
      </c>
    </row>
    <row r="112" spans="1:24" x14ac:dyDescent="0.15">
      <c r="A112" s="4">
        <v>45082</v>
      </c>
      <c r="B112">
        <v>5.0713999999999997</v>
      </c>
      <c r="C112">
        <v>4.9138000000000002</v>
      </c>
      <c r="D112">
        <v>5.1086999999999998</v>
      </c>
      <c r="E112">
        <v>5.0571999999999999</v>
      </c>
      <c r="F112" s="3">
        <v>3.5358595085155375E-3</v>
      </c>
      <c r="G112" s="3">
        <v>-1.0216463772654283E-2</v>
      </c>
      <c r="N112" s="7">
        <v>173</v>
      </c>
      <c r="O112" s="8">
        <v>9.5909844745944994E-4</v>
      </c>
      <c r="P112" s="7">
        <v>111</v>
      </c>
      <c r="Q112" s="8">
        <v>0.57499999999999996</v>
      </c>
      <c r="U112" s="7">
        <v>260</v>
      </c>
      <c r="V112" s="8">
        <v>2.3903906296673938E-4</v>
      </c>
      <c r="W112" s="7">
        <v>111</v>
      </c>
      <c r="X112" s="8">
        <v>0.57499999999999996</v>
      </c>
    </row>
    <row r="113" spans="1:24" x14ac:dyDescent="0.15">
      <c r="A113" s="4">
        <v>45083</v>
      </c>
      <c r="B113">
        <v>5.0831999999999997</v>
      </c>
      <c r="C113">
        <v>4.9252000000000002</v>
      </c>
      <c r="D113">
        <v>5.1205999999999996</v>
      </c>
      <c r="E113">
        <v>5.0971000000000002</v>
      </c>
      <c r="F113" s="3">
        <v>2.3293597196938354E-3</v>
      </c>
      <c r="G113" s="3">
        <v>7.8897413588547849E-3</v>
      </c>
      <c r="N113" s="7">
        <v>54</v>
      </c>
      <c r="O113" s="8">
        <v>9.5875438630144139E-4</v>
      </c>
      <c r="P113" s="7">
        <v>112</v>
      </c>
      <c r="Q113" s="8">
        <v>0.57099999999999995</v>
      </c>
      <c r="U113" s="7">
        <v>119</v>
      </c>
      <c r="V113" s="8">
        <v>1.3712047012726103E-4</v>
      </c>
      <c r="W113" s="7">
        <v>112</v>
      </c>
      <c r="X113" s="8">
        <v>0.57099999999999995</v>
      </c>
    </row>
    <row r="114" spans="1:24" x14ac:dyDescent="0.15">
      <c r="A114" s="4">
        <v>45084</v>
      </c>
      <c r="B114">
        <v>5.0787000000000004</v>
      </c>
      <c r="C114">
        <v>4.9208999999999996</v>
      </c>
      <c r="D114">
        <v>5.1159999999999997</v>
      </c>
      <c r="E114">
        <v>5.1003999999999996</v>
      </c>
      <c r="F114" s="3">
        <v>-8.9833222669222224E-4</v>
      </c>
      <c r="G114" s="3">
        <v>6.474269682759104E-4</v>
      </c>
      <c r="N114" s="7">
        <v>213</v>
      </c>
      <c r="O114" s="8">
        <v>8.7848328838768808E-4</v>
      </c>
      <c r="P114" s="7">
        <v>113</v>
      </c>
      <c r="Q114" s="8">
        <v>0.56699999999999995</v>
      </c>
      <c r="U114" s="7">
        <v>213</v>
      </c>
      <c r="V114" s="8">
        <v>6.2156842432381509E-5</v>
      </c>
      <c r="W114" s="7">
        <v>113</v>
      </c>
      <c r="X114" s="8">
        <v>0.56699999999999995</v>
      </c>
    </row>
    <row r="115" spans="1:24" x14ac:dyDescent="0.15">
      <c r="A115" s="4">
        <v>45085</v>
      </c>
      <c r="B115">
        <v>5.1012000000000004</v>
      </c>
      <c r="C115">
        <v>4.9427000000000003</v>
      </c>
      <c r="D115">
        <v>5.1387</v>
      </c>
      <c r="E115">
        <v>5.0910000000000002</v>
      </c>
      <c r="F115" s="3">
        <v>4.4370602032839379E-3</v>
      </c>
      <c r="G115" s="3">
        <v>-1.8429927064542717E-3</v>
      </c>
      <c r="N115" s="7">
        <v>195</v>
      </c>
      <c r="O115" s="8">
        <v>7.7382043293217073E-4</v>
      </c>
      <c r="P115" s="7">
        <v>114</v>
      </c>
      <c r="Q115" s="8">
        <v>0.56299999999999994</v>
      </c>
      <c r="U115" s="7">
        <v>211</v>
      </c>
      <c r="V115" s="8">
        <v>4.146624647538566E-5</v>
      </c>
      <c r="W115" s="7">
        <v>114</v>
      </c>
      <c r="X115" s="8">
        <v>0.56299999999999994</v>
      </c>
    </row>
    <row r="116" spans="1:24" x14ac:dyDescent="0.15">
      <c r="A116" s="4">
        <v>45086</v>
      </c>
      <c r="B116">
        <v>5.0991</v>
      </c>
      <c r="C116">
        <v>4.9406999999999996</v>
      </c>
      <c r="D116">
        <v>5.1365999999999996</v>
      </c>
      <c r="E116">
        <v>5.1215999999999999</v>
      </c>
      <c r="F116" s="3">
        <v>-4.0866366979985802E-4</v>
      </c>
      <c r="G116" s="3">
        <v>6.0106069534471285E-3</v>
      </c>
      <c r="N116" s="7">
        <v>102</v>
      </c>
      <c r="O116" s="8">
        <v>7.4503960473681907E-4</v>
      </c>
      <c r="P116" s="7">
        <v>115</v>
      </c>
      <c r="Q116" s="8">
        <v>0.55900000000000005</v>
      </c>
      <c r="U116" s="7">
        <v>244</v>
      </c>
      <c r="V116" s="8">
        <v>4.1288191577004696E-5</v>
      </c>
      <c r="W116" s="7">
        <v>115</v>
      </c>
      <c r="X116" s="8">
        <v>0.55900000000000005</v>
      </c>
    </row>
    <row r="117" spans="1:24" x14ac:dyDescent="0.15">
      <c r="A117" s="4">
        <v>45089</v>
      </c>
      <c r="B117">
        <v>5.1054000000000004</v>
      </c>
      <c r="C117">
        <v>4.9467999999999996</v>
      </c>
      <c r="D117">
        <v>5.1429</v>
      </c>
      <c r="E117">
        <v>5.1101000000000001</v>
      </c>
      <c r="F117" s="3">
        <v>1.2264922322160476E-3</v>
      </c>
      <c r="G117" s="3">
        <v>-2.2453920649796455E-3</v>
      </c>
      <c r="N117" s="7">
        <v>206</v>
      </c>
      <c r="O117" s="8">
        <v>6.7315341778328985E-4</v>
      </c>
      <c r="P117" s="7">
        <v>116</v>
      </c>
      <c r="Q117" s="8">
        <v>0.55500000000000005</v>
      </c>
      <c r="U117" s="7">
        <v>1</v>
      </c>
      <c r="V117" s="8">
        <v>0</v>
      </c>
      <c r="W117" s="7">
        <v>116</v>
      </c>
      <c r="X117" s="8">
        <v>0.48599999999999999</v>
      </c>
    </row>
    <row r="118" spans="1:24" x14ac:dyDescent="0.15">
      <c r="A118" s="4">
        <v>45090</v>
      </c>
      <c r="B118">
        <v>5.0949</v>
      </c>
      <c r="C118">
        <v>4.9366000000000003</v>
      </c>
      <c r="D118">
        <v>5.1323999999999996</v>
      </c>
      <c r="E118">
        <v>5.1264000000000003</v>
      </c>
      <c r="F118" s="3">
        <v>-2.0416496529196415E-3</v>
      </c>
      <c r="G118" s="3">
        <v>3.1897614528091367E-3</v>
      </c>
      <c r="N118" s="7">
        <v>81</v>
      </c>
      <c r="O118" s="8">
        <v>6.6036086779197589E-4</v>
      </c>
      <c r="P118" s="7">
        <v>117</v>
      </c>
      <c r="Q118" s="8">
        <v>0.55200000000000005</v>
      </c>
      <c r="U118" s="7">
        <v>16</v>
      </c>
      <c r="V118" s="8">
        <v>0</v>
      </c>
      <c r="W118" s="7">
        <v>116</v>
      </c>
      <c r="X118" s="8">
        <v>0.48599999999999999</v>
      </c>
    </row>
    <row r="119" spans="1:24" x14ac:dyDescent="0.15">
      <c r="A119" s="4">
        <v>45091</v>
      </c>
      <c r="B119">
        <v>5.1142000000000003</v>
      </c>
      <c r="C119">
        <v>4.9553000000000003</v>
      </c>
      <c r="D119">
        <v>5.1517999999999997</v>
      </c>
      <c r="E119">
        <v>5.1050000000000004</v>
      </c>
      <c r="F119" s="3">
        <v>3.7799080352272085E-3</v>
      </c>
      <c r="G119" s="3">
        <v>-4.1744694132334059E-3</v>
      </c>
      <c r="N119" s="7">
        <v>73</v>
      </c>
      <c r="O119" s="8">
        <v>6.5661149842610733E-4</v>
      </c>
      <c r="P119" s="7">
        <v>118</v>
      </c>
      <c r="Q119" s="8">
        <v>0.54800000000000004</v>
      </c>
      <c r="U119" s="7">
        <v>17</v>
      </c>
      <c r="V119" s="8">
        <v>0</v>
      </c>
      <c r="W119" s="7">
        <v>116</v>
      </c>
      <c r="X119" s="8">
        <v>0.48599999999999999</v>
      </c>
    </row>
    <row r="120" spans="1:24" x14ac:dyDescent="0.15">
      <c r="A120" s="4">
        <v>45092</v>
      </c>
      <c r="B120">
        <v>5.0622999999999996</v>
      </c>
      <c r="C120">
        <v>4.9050000000000002</v>
      </c>
      <c r="D120">
        <v>5.0995999999999997</v>
      </c>
      <c r="E120">
        <v>5.1056999999999997</v>
      </c>
      <c r="F120" s="3">
        <v>-1.0132380915408246E-2</v>
      </c>
      <c r="G120" s="3">
        <v>1.3712047012726103E-4</v>
      </c>
      <c r="N120" s="7">
        <v>256</v>
      </c>
      <c r="O120" s="8">
        <v>6.364992541025849E-4</v>
      </c>
      <c r="P120" s="7">
        <v>119</v>
      </c>
      <c r="Q120" s="8">
        <v>0.54400000000000004</v>
      </c>
      <c r="U120" s="7">
        <v>18</v>
      </c>
      <c r="V120" s="8">
        <v>0</v>
      </c>
      <c r="W120" s="7">
        <v>116</v>
      </c>
      <c r="X120" s="8">
        <v>0.48599999999999999</v>
      </c>
    </row>
    <row r="121" spans="1:24" x14ac:dyDescent="0.15">
      <c r="A121" s="4">
        <v>45093</v>
      </c>
      <c r="B121">
        <v>5.0163000000000002</v>
      </c>
      <c r="C121">
        <v>4.8604000000000003</v>
      </c>
      <c r="D121">
        <v>5.0532000000000004</v>
      </c>
      <c r="E121">
        <v>5.0850999999999997</v>
      </c>
      <c r="F121" s="3">
        <v>-9.0987528433601472E-3</v>
      </c>
      <c r="G121" s="3">
        <v>-4.0347063086354495E-3</v>
      </c>
      <c r="N121" s="7">
        <v>51</v>
      </c>
      <c r="O121" s="8">
        <v>5.4159654925611811E-4</v>
      </c>
      <c r="P121" s="7">
        <v>120</v>
      </c>
      <c r="Q121" s="8">
        <v>0.54</v>
      </c>
      <c r="U121" s="7">
        <v>19</v>
      </c>
      <c r="V121" s="8">
        <v>0</v>
      </c>
      <c r="W121" s="7">
        <v>116</v>
      </c>
      <c r="X121" s="8">
        <v>0.48599999999999999</v>
      </c>
    </row>
    <row r="122" spans="1:24" x14ac:dyDescent="0.15">
      <c r="A122" s="4">
        <v>45096</v>
      </c>
      <c r="B122">
        <v>5.0312999999999999</v>
      </c>
      <c r="C122">
        <v>4.875</v>
      </c>
      <c r="D122">
        <v>5.0682999999999998</v>
      </c>
      <c r="E122">
        <v>5.0175999999999998</v>
      </c>
      <c r="F122" s="3">
        <v>2.9882054935486124E-3</v>
      </c>
      <c r="G122" s="3">
        <v>-1.3274075239424921E-2</v>
      </c>
      <c r="N122" s="7">
        <v>210</v>
      </c>
      <c r="O122" s="8">
        <v>5.3083974764689401E-4</v>
      </c>
      <c r="P122" s="7">
        <v>121</v>
      </c>
      <c r="Q122" s="8">
        <v>0.53600000000000003</v>
      </c>
      <c r="U122" s="7">
        <v>20</v>
      </c>
      <c r="V122" s="8">
        <v>0</v>
      </c>
      <c r="W122" s="7">
        <v>116</v>
      </c>
      <c r="X122" s="8">
        <v>0.48599999999999999</v>
      </c>
    </row>
    <row r="123" spans="1:24" x14ac:dyDescent="0.15">
      <c r="A123" s="4">
        <v>45097</v>
      </c>
      <c r="B123">
        <v>5.0656999999999996</v>
      </c>
      <c r="C123">
        <v>4.9082999999999997</v>
      </c>
      <c r="D123">
        <v>5.1029999999999998</v>
      </c>
      <c r="E123">
        <v>5.0467000000000004</v>
      </c>
      <c r="F123" s="3">
        <v>6.8464771225065224E-3</v>
      </c>
      <c r="G123" s="3">
        <v>5.7995854591836871E-3</v>
      </c>
      <c r="N123" s="7">
        <v>242</v>
      </c>
      <c r="O123" s="8">
        <v>4.9257039651906531E-4</v>
      </c>
      <c r="P123" s="7">
        <v>122</v>
      </c>
      <c r="Q123" s="8">
        <v>0.53200000000000003</v>
      </c>
      <c r="U123" s="7">
        <v>45</v>
      </c>
      <c r="V123" s="8">
        <v>0</v>
      </c>
      <c r="W123" s="7">
        <v>116</v>
      </c>
      <c r="X123" s="8">
        <v>0.48599999999999999</v>
      </c>
    </row>
    <row r="124" spans="1:24" x14ac:dyDescent="0.15">
      <c r="A124" s="4">
        <v>45098</v>
      </c>
      <c r="B124">
        <v>5.0393999999999997</v>
      </c>
      <c r="C124">
        <v>4.8827999999999996</v>
      </c>
      <c r="D124">
        <v>5.0765000000000002</v>
      </c>
      <c r="E124">
        <v>5.0795000000000003</v>
      </c>
      <c r="F124" s="3">
        <v>-5.1930237115421773E-3</v>
      </c>
      <c r="G124" s="3">
        <v>6.4992965700358951E-3</v>
      </c>
      <c r="N124" s="7">
        <v>227</v>
      </c>
      <c r="O124" s="8">
        <v>4.7670369756258602E-4</v>
      </c>
      <c r="P124" s="7">
        <v>123</v>
      </c>
      <c r="Q124" s="8">
        <v>0.52800000000000002</v>
      </c>
      <c r="U124" s="7">
        <v>68</v>
      </c>
      <c r="V124" s="8">
        <v>0</v>
      </c>
      <c r="W124" s="7">
        <v>116</v>
      </c>
      <c r="X124" s="8">
        <v>0.48599999999999999</v>
      </c>
    </row>
    <row r="125" spans="1:24" x14ac:dyDescent="0.15">
      <c r="A125" s="4">
        <v>45099</v>
      </c>
      <c r="B125">
        <v>5.0292000000000003</v>
      </c>
      <c r="C125">
        <v>4.8728999999999996</v>
      </c>
      <c r="D125">
        <v>5.0660999999999996</v>
      </c>
      <c r="E125">
        <v>5.0795000000000003</v>
      </c>
      <c r="F125" s="3">
        <v>-2.0486555697825093E-3</v>
      </c>
      <c r="G125" s="3">
        <v>0</v>
      </c>
      <c r="N125" s="7">
        <v>232</v>
      </c>
      <c r="O125" s="8">
        <v>4.7436373386133823E-4</v>
      </c>
      <c r="P125" s="7">
        <v>124</v>
      </c>
      <c r="Q125" s="8">
        <v>0.52500000000000002</v>
      </c>
      <c r="U125" s="7">
        <v>86</v>
      </c>
      <c r="V125" s="8">
        <v>0</v>
      </c>
      <c r="W125" s="7">
        <v>116</v>
      </c>
      <c r="X125" s="8">
        <v>0.48599999999999999</v>
      </c>
    </row>
    <row r="126" spans="1:24" x14ac:dyDescent="0.15">
      <c r="A126" s="4">
        <v>45100</v>
      </c>
      <c r="B126">
        <v>4.9878</v>
      </c>
      <c r="C126">
        <v>4.8327999999999998</v>
      </c>
      <c r="D126">
        <v>5.0244999999999997</v>
      </c>
      <c r="E126">
        <v>5.0795000000000003</v>
      </c>
      <c r="F126" s="3">
        <v>-8.2114447010520619E-3</v>
      </c>
      <c r="G126" s="3">
        <v>0</v>
      </c>
      <c r="N126" s="7">
        <v>41</v>
      </c>
      <c r="O126" s="8">
        <v>4.6843892727488345E-4</v>
      </c>
      <c r="P126" s="7">
        <v>125</v>
      </c>
      <c r="Q126" s="8">
        <v>0.52100000000000002</v>
      </c>
      <c r="U126" s="7">
        <v>87</v>
      </c>
      <c r="V126" s="8">
        <v>0</v>
      </c>
      <c r="W126" s="7">
        <v>116</v>
      </c>
      <c r="X126" s="8">
        <v>0.48599999999999999</v>
      </c>
    </row>
    <row r="127" spans="1:24" x14ac:dyDescent="0.15">
      <c r="A127" s="4">
        <v>45103</v>
      </c>
      <c r="B127">
        <v>5.0270000000000001</v>
      </c>
      <c r="C127">
        <v>4.8708</v>
      </c>
      <c r="D127">
        <v>5.0639000000000003</v>
      </c>
      <c r="E127">
        <v>5.0259999999999998</v>
      </c>
      <c r="F127" s="3">
        <v>7.8415762762464869E-3</v>
      </c>
      <c r="G127" s="3">
        <v>-1.0532532729599531E-2</v>
      </c>
      <c r="N127" s="7">
        <v>91</v>
      </c>
      <c r="O127" s="8">
        <v>4.2744176106013221E-4</v>
      </c>
      <c r="P127" s="7">
        <v>126</v>
      </c>
      <c r="Q127" s="8">
        <v>0.51700000000000002</v>
      </c>
      <c r="U127" s="7">
        <v>88</v>
      </c>
      <c r="V127" s="8">
        <v>0</v>
      </c>
      <c r="W127" s="7">
        <v>116</v>
      </c>
      <c r="X127" s="8">
        <v>0.48599999999999999</v>
      </c>
    </row>
    <row r="128" spans="1:24" x14ac:dyDescent="0.15">
      <c r="A128" s="4">
        <v>45104</v>
      </c>
      <c r="B128">
        <v>4.9950999999999999</v>
      </c>
      <c r="C128">
        <v>4.8399000000000001</v>
      </c>
      <c r="D128">
        <v>5.0317999999999996</v>
      </c>
      <c r="E128">
        <v>5.0357000000000003</v>
      </c>
      <c r="F128" s="3">
        <v>-6.3389877367248104E-3</v>
      </c>
      <c r="G128" s="3">
        <v>1.9299641862315919E-3</v>
      </c>
      <c r="N128" s="7">
        <v>161</v>
      </c>
      <c r="O128" s="8">
        <v>4.1874376869399654E-4</v>
      </c>
      <c r="P128" s="7">
        <v>127</v>
      </c>
      <c r="Q128" s="8">
        <v>0.51300000000000001</v>
      </c>
      <c r="U128" s="7">
        <v>124</v>
      </c>
      <c r="V128" s="8">
        <v>0</v>
      </c>
      <c r="W128" s="7">
        <v>116</v>
      </c>
      <c r="X128" s="8">
        <v>0.48599999999999999</v>
      </c>
    </row>
    <row r="129" spans="1:24" x14ac:dyDescent="0.15">
      <c r="A129" s="4">
        <v>45105</v>
      </c>
      <c r="B129">
        <v>5.0084999999999997</v>
      </c>
      <c r="C129">
        <v>4.8529</v>
      </c>
      <c r="D129">
        <v>5.0453999999999999</v>
      </c>
      <c r="E129">
        <v>5.0118</v>
      </c>
      <c r="F129" s="3">
        <v>2.7028101275885508E-3</v>
      </c>
      <c r="G129" s="3">
        <v>-4.7461127549298654E-3</v>
      </c>
      <c r="N129" s="7">
        <v>235</v>
      </c>
      <c r="O129" s="8">
        <v>4.1678822990043329E-4</v>
      </c>
      <c r="P129" s="7">
        <v>128</v>
      </c>
      <c r="Q129" s="8">
        <v>0.50900000000000001</v>
      </c>
      <c r="U129" s="7">
        <v>125</v>
      </c>
      <c r="V129" s="8">
        <v>0</v>
      </c>
      <c r="W129" s="7">
        <v>116</v>
      </c>
      <c r="X129" s="8">
        <v>0.48599999999999999</v>
      </c>
    </row>
    <row r="130" spans="1:24" x14ac:dyDescent="0.15">
      <c r="A130" s="4">
        <v>45106</v>
      </c>
      <c r="B130">
        <v>4.9950000000000001</v>
      </c>
      <c r="C130">
        <v>4.8398000000000003</v>
      </c>
      <c r="D130">
        <v>5.0316999999999998</v>
      </c>
      <c r="E130">
        <v>5.0247000000000002</v>
      </c>
      <c r="F130" s="3">
        <v>-2.7153446703928052E-3</v>
      </c>
      <c r="G130" s="3">
        <v>2.573925535735766E-3</v>
      </c>
      <c r="N130" s="7">
        <v>143</v>
      </c>
      <c r="O130" s="8">
        <v>3.6613801476104157E-4</v>
      </c>
      <c r="P130" s="7">
        <v>129</v>
      </c>
      <c r="Q130" s="8">
        <v>0.505</v>
      </c>
      <c r="U130" s="7">
        <v>195</v>
      </c>
      <c r="V130" s="8">
        <v>0</v>
      </c>
      <c r="W130" s="7">
        <v>116</v>
      </c>
      <c r="X130" s="8">
        <v>0.48599999999999999</v>
      </c>
    </row>
    <row r="131" spans="1:24" x14ac:dyDescent="0.15">
      <c r="A131" s="4">
        <v>45107</v>
      </c>
      <c r="B131">
        <v>5.0038999999999998</v>
      </c>
      <c r="C131">
        <v>4.8484999999999996</v>
      </c>
      <c r="D131">
        <v>5.0407000000000002</v>
      </c>
      <c r="E131">
        <v>5.0094000000000003</v>
      </c>
      <c r="F131" s="3">
        <v>1.7886598962577605E-3</v>
      </c>
      <c r="G131" s="3">
        <v>-3.0449579079347977E-3</v>
      </c>
      <c r="N131" s="7">
        <v>7</v>
      </c>
      <c r="O131" s="8">
        <v>1.3582211183971182E-4</v>
      </c>
      <c r="P131" s="7">
        <v>130</v>
      </c>
      <c r="Q131" s="8">
        <v>0.501</v>
      </c>
      <c r="U131" s="7">
        <v>196</v>
      </c>
      <c r="V131" s="8">
        <v>0</v>
      </c>
      <c r="W131" s="7">
        <v>116</v>
      </c>
      <c r="X131" s="8">
        <v>0.48599999999999999</v>
      </c>
    </row>
    <row r="132" spans="1:24" x14ac:dyDescent="0.15">
      <c r="A132" s="4">
        <v>45110</v>
      </c>
      <c r="B132">
        <v>4.9957000000000003</v>
      </c>
      <c r="C132">
        <v>4.8403999999999998</v>
      </c>
      <c r="D132">
        <v>5.0324</v>
      </c>
      <c r="E132">
        <v>5.0171000000000001</v>
      </c>
      <c r="F132" s="3">
        <v>-1.6465967028389539E-3</v>
      </c>
      <c r="G132" s="3">
        <v>1.5371102327623731E-3</v>
      </c>
      <c r="N132" s="7">
        <v>150</v>
      </c>
      <c r="O132" s="8">
        <v>-3.9196472317537534E-5</v>
      </c>
      <c r="P132" s="7">
        <v>131</v>
      </c>
      <c r="Q132" s="8">
        <v>0.498</v>
      </c>
      <c r="U132" s="7">
        <v>197</v>
      </c>
      <c r="V132" s="8">
        <v>0</v>
      </c>
      <c r="W132" s="7">
        <v>116</v>
      </c>
      <c r="X132" s="8">
        <v>0.48599999999999999</v>
      </c>
    </row>
    <row r="133" spans="1:24" x14ac:dyDescent="0.15">
      <c r="A133" s="4">
        <v>45111</v>
      </c>
      <c r="B133">
        <v>4.9798</v>
      </c>
      <c r="C133">
        <v>4.8250999999999999</v>
      </c>
      <c r="D133">
        <v>5.0164</v>
      </c>
      <c r="E133">
        <v>5.0026000000000002</v>
      </c>
      <c r="F133" s="3">
        <v>-3.1793975041729539E-3</v>
      </c>
      <c r="G133" s="3">
        <v>-2.8901158039504882E-3</v>
      </c>
      <c r="N133" s="7">
        <v>224</v>
      </c>
      <c r="O133" s="8">
        <v>-4.1290748807765176E-5</v>
      </c>
      <c r="P133" s="7">
        <v>132</v>
      </c>
      <c r="Q133" s="8">
        <v>0.49399999999999999</v>
      </c>
      <c r="U133" s="7">
        <v>198</v>
      </c>
      <c r="V133" s="8">
        <v>0</v>
      </c>
      <c r="W133" s="7">
        <v>116</v>
      </c>
      <c r="X133" s="8">
        <v>0.48599999999999999</v>
      </c>
    </row>
    <row r="134" spans="1:24" x14ac:dyDescent="0.15">
      <c r="A134" s="4">
        <v>45112</v>
      </c>
      <c r="B134">
        <v>4.9988000000000001</v>
      </c>
      <c r="C134">
        <v>4.8433999999999999</v>
      </c>
      <c r="D134">
        <v>5.0354999999999999</v>
      </c>
      <c r="E134">
        <v>4.9943999999999997</v>
      </c>
      <c r="F134" s="3">
        <v>3.8075113627302759E-3</v>
      </c>
      <c r="G134" s="3">
        <v>-1.6391476432255914E-3</v>
      </c>
      <c r="N134" s="7">
        <v>201</v>
      </c>
      <c r="O134" s="8">
        <v>-1.0157646676411947E-4</v>
      </c>
      <c r="P134" s="7">
        <v>133</v>
      </c>
      <c r="Q134" s="8">
        <v>0.49</v>
      </c>
      <c r="U134" s="7">
        <v>199</v>
      </c>
      <c r="V134" s="8">
        <v>0</v>
      </c>
      <c r="W134" s="7">
        <v>116</v>
      </c>
      <c r="X134" s="8">
        <v>0.48599999999999999</v>
      </c>
    </row>
    <row r="135" spans="1:24" x14ac:dyDescent="0.15">
      <c r="A135" s="4">
        <v>45113</v>
      </c>
      <c r="B135">
        <v>5.0153999999999996</v>
      </c>
      <c r="C135">
        <v>4.8596000000000004</v>
      </c>
      <c r="D135">
        <v>5.0522999999999998</v>
      </c>
      <c r="E135">
        <v>5.0175999999999998</v>
      </c>
      <c r="F135" s="3">
        <v>3.3363121834970588E-3</v>
      </c>
      <c r="G135" s="3">
        <v>4.6452026269421243E-3</v>
      </c>
      <c r="N135" s="7">
        <v>80</v>
      </c>
      <c r="O135" s="8">
        <v>-1.5535488882412185E-4</v>
      </c>
      <c r="P135" s="7">
        <v>134</v>
      </c>
      <c r="Q135" s="8">
        <v>0.48599999999999999</v>
      </c>
      <c r="U135" s="7">
        <v>200</v>
      </c>
      <c r="V135" s="8">
        <v>0</v>
      </c>
      <c r="W135" s="7">
        <v>116</v>
      </c>
      <c r="X135" s="8">
        <v>0.48599999999999999</v>
      </c>
    </row>
    <row r="136" spans="1:24" x14ac:dyDescent="0.15">
      <c r="A136" s="4">
        <v>45114</v>
      </c>
      <c r="B136">
        <v>5.0606</v>
      </c>
      <c r="C136">
        <v>4.9034000000000004</v>
      </c>
      <c r="D136">
        <v>5.0979000000000001</v>
      </c>
      <c r="E136">
        <v>5.0303000000000004</v>
      </c>
      <c r="F136" s="3">
        <v>9.025592304495067E-3</v>
      </c>
      <c r="G136" s="3">
        <v>2.5310905612245804E-3</v>
      </c>
      <c r="N136" s="7">
        <v>187</v>
      </c>
      <c r="O136" s="8">
        <v>-3.2280843337029186E-4</v>
      </c>
      <c r="P136" s="7">
        <v>135</v>
      </c>
      <c r="Q136" s="8">
        <v>0.48199999999999998</v>
      </c>
      <c r="U136" s="7">
        <v>207</v>
      </c>
      <c r="V136" s="8">
        <v>-1.2417218543037123E-4</v>
      </c>
      <c r="W136" s="7">
        <v>135</v>
      </c>
      <c r="X136" s="8">
        <v>0.48199999999999998</v>
      </c>
    </row>
    <row r="137" spans="1:24" x14ac:dyDescent="0.15">
      <c r="A137" s="4">
        <v>45117</v>
      </c>
      <c r="B137">
        <v>5.0909000000000004</v>
      </c>
      <c r="C137">
        <v>4.9328000000000003</v>
      </c>
      <c r="D137">
        <v>5.1284000000000001</v>
      </c>
      <c r="E137">
        <v>5.0669000000000004</v>
      </c>
      <c r="F137" s="3">
        <v>5.9828556856744708E-3</v>
      </c>
      <c r="G137" s="3">
        <v>7.2759079975348584E-3</v>
      </c>
      <c r="N137" s="7">
        <v>257</v>
      </c>
      <c r="O137" s="8">
        <v>-3.5780308903343716E-4</v>
      </c>
      <c r="P137" s="7">
        <v>136</v>
      </c>
      <c r="Q137" s="8">
        <v>0.47799999999999998</v>
      </c>
      <c r="U137" s="7">
        <v>209</v>
      </c>
      <c r="V137" s="8">
        <v>-1.8638556961514396E-4</v>
      </c>
      <c r="W137" s="7">
        <v>136</v>
      </c>
      <c r="X137" s="8">
        <v>0.47799999999999998</v>
      </c>
    </row>
    <row r="138" spans="1:24" x14ac:dyDescent="0.15">
      <c r="A138" s="4">
        <v>45118</v>
      </c>
      <c r="B138">
        <v>5.1155999999999997</v>
      </c>
      <c r="C138">
        <v>4.9565999999999999</v>
      </c>
      <c r="D138">
        <v>5.1532</v>
      </c>
      <c r="E138">
        <v>5.1070000000000002</v>
      </c>
      <c r="F138" s="3">
        <v>4.8358162389829928E-3</v>
      </c>
      <c r="G138" s="3">
        <v>7.9141092186543194E-3</v>
      </c>
      <c r="N138" s="7">
        <v>97</v>
      </c>
      <c r="O138" s="8">
        <v>-3.7024767620863486E-4</v>
      </c>
      <c r="P138" s="7">
        <v>137</v>
      </c>
      <c r="Q138" s="8">
        <v>0.47399999999999998</v>
      </c>
      <c r="U138" s="7">
        <v>188</v>
      </c>
      <c r="V138" s="8">
        <v>-2.0446970781262674E-4</v>
      </c>
      <c r="W138" s="7">
        <v>137</v>
      </c>
      <c r="X138" s="8">
        <v>0.47399999999999998</v>
      </c>
    </row>
    <row r="139" spans="1:24" x14ac:dyDescent="0.15">
      <c r="A139" s="4">
        <v>45119</v>
      </c>
      <c r="B139">
        <v>5.1677999999999997</v>
      </c>
      <c r="C139">
        <v>5.0072000000000001</v>
      </c>
      <c r="D139">
        <v>5.2058</v>
      </c>
      <c r="E139">
        <v>5.1321000000000003</v>
      </c>
      <c r="F139" s="3">
        <v>1.0207249864162105E-2</v>
      </c>
      <c r="G139" s="3">
        <v>4.9148227922459764E-3</v>
      </c>
      <c r="N139" s="7">
        <v>209</v>
      </c>
      <c r="O139" s="8">
        <v>-3.8777092942565705E-4</v>
      </c>
      <c r="P139" s="7">
        <v>138</v>
      </c>
      <c r="Q139" s="8">
        <v>0.47099999999999997</v>
      </c>
      <c r="U139" s="7">
        <v>250</v>
      </c>
      <c r="V139" s="8">
        <v>-2.2040554620506025E-4</v>
      </c>
      <c r="W139" s="7">
        <v>138</v>
      </c>
      <c r="X139" s="8">
        <v>0.47099999999999997</v>
      </c>
    </row>
    <row r="140" spans="1:24" x14ac:dyDescent="0.15">
      <c r="A140" s="4">
        <v>45120</v>
      </c>
      <c r="B140">
        <v>5.1611000000000002</v>
      </c>
      <c r="C140">
        <v>5.0007999999999999</v>
      </c>
      <c r="D140">
        <v>5.1990999999999996</v>
      </c>
      <c r="E140">
        <v>5.1768999999999998</v>
      </c>
      <c r="F140" s="3">
        <v>-1.2870260094510755E-3</v>
      </c>
      <c r="G140" s="3">
        <v>8.7293700434518673E-3</v>
      </c>
      <c r="N140" s="7">
        <v>171</v>
      </c>
      <c r="O140" s="8">
        <v>-4.000160006399911E-4</v>
      </c>
      <c r="P140" s="7">
        <v>139</v>
      </c>
      <c r="Q140" s="8">
        <v>0.46700000000000003</v>
      </c>
      <c r="U140" s="7">
        <v>236</v>
      </c>
      <c r="V140" s="8">
        <v>-2.5179931594521143E-4</v>
      </c>
      <c r="W140" s="7">
        <v>139</v>
      </c>
      <c r="X140" s="8">
        <v>0.46700000000000003</v>
      </c>
    </row>
    <row r="141" spans="1:24" x14ac:dyDescent="0.15">
      <c r="A141" s="4">
        <v>45121</v>
      </c>
      <c r="B141">
        <v>5.1294000000000004</v>
      </c>
      <c r="C141">
        <v>4.97</v>
      </c>
      <c r="D141">
        <v>5.1670999999999996</v>
      </c>
      <c r="E141">
        <v>5.18</v>
      </c>
      <c r="F141" s="3">
        <v>-6.1549114269777716E-3</v>
      </c>
      <c r="G141" s="3">
        <v>5.9881396202365877E-4</v>
      </c>
      <c r="N141" s="7">
        <v>115</v>
      </c>
      <c r="O141" s="8">
        <v>-4.0866366979985802E-4</v>
      </c>
      <c r="P141" s="7">
        <v>140</v>
      </c>
      <c r="Q141" s="8">
        <v>0.46300000000000002</v>
      </c>
      <c r="U141" s="7">
        <v>42</v>
      </c>
      <c r="V141" s="8">
        <v>-3.1347962382444194E-4</v>
      </c>
      <c r="W141" s="7">
        <v>140</v>
      </c>
      <c r="X141" s="8">
        <v>0.46300000000000002</v>
      </c>
    </row>
    <row r="142" spans="1:24" x14ac:dyDescent="0.15">
      <c r="A142" s="4">
        <v>45124</v>
      </c>
      <c r="B142">
        <v>5.1464999999999996</v>
      </c>
      <c r="C142">
        <v>4.9866000000000001</v>
      </c>
      <c r="D142">
        <v>5.1843000000000004</v>
      </c>
      <c r="E142">
        <v>5.1467000000000001</v>
      </c>
      <c r="F142" s="3">
        <v>3.3287530723231651E-3</v>
      </c>
      <c r="G142" s="3">
        <v>-6.4285714285713391E-3</v>
      </c>
      <c r="N142" s="7">
        <v>212</v>
      </c>
      <c r="O142" s="8">
        <v>-4.696657205284227E-4</v>
      </c>
      <c r="P142" s="7">
        <v>141</v>
      </c>
      <c r="Q142" s="8">
        <v>0.45900000000000002</v>
      </c>
      <c r="U142" s="7">
        <v>93</v>
      </c>
      <c r="V142" s="8">
        <v>-3.7065938353497696E-4</v>
      </c>
      <c r="W142" s="7">
        <v>141</v>
      </c>
      <c r="X142" s="8">
        <v>0.45900000000000002</v>
      </c>
    </row>
    <row r="143" spans="1:24" x14ac:dyDescent="0.15">
      <c r="A143" s="4">
        <v>45125</v>
      </c>
      <c r="B143">
        <v>5.1513999999999998</v>
      </c>
      <c r="C143">
        <v>4.9913999999999996</v>
      </c>
      <c r="D143">
        <v>5.1893000000000002</v>
      </c>
      <c r="E143">
        <v>5.1687000000000003</v>
      </c>
      <c r="F143" s="3">
        <v>9.6445035973991011E-4</v>
      </c>
      <c r="G143" s="3">
        <v>4.2745837138360443E-3</v>
      </c>
      <c r="N143" s="7">
        <v>163</v>
      </c>
      <c r="O143" s="8">
        <v>-4.7721307563841631E-4</v>
      </c>
      <c r="P143" s="7">
        <v>142</v>
      </c>
      <c r="Q143" s="8">
        <v>0.45500000000000002</v>
      </c>
      <c r="U143" s="7">
        <v>174</v>
      </c>
      <c r="V143" s="8">
        <v>-4.6119911770603483E-4</v>
      </c>
      <c r="W143" s="7">
        <v>142</v>
      </c>
      <c r="X143" s="8">
        <v>0.45500000000000002</v>
      </c>
    </row>
    <row r="144" spans="1:24" x14ac:dyDescent="0.15">
      <c r="A144" s="4">
        <v>45126</v>
      </c>
      <c r="B144">
        <v>5.1532999999999998</v>
      </c>
      <c r="C144">
        <v>4.9931999999999999</v>
      </c>
      <c r="D144">
        <v>5.1912000000000003</v>
      </c>
      <c r="E144">
        <v>5.1624999999999996</v>
      </c>
      <c r="F144" s="3">
        <v>3.6613801476104157E-4</v>
      </c>
      <c r="G144" s="3">
        <v>-1.1995279277189352E-3</v>
      </c>
      <c r="N144" s="7">
        <v>207</v>
      </c>
      <c r="O144" s="8">
        <v>-5.3000652315726704E-4</v>
      </c>
      <c r="P144" s="7">
        <v>143</v>
      </c>
      <c r="Q144" s="8">
        <v>0.45100000000000001</v>
      </c>
      <c r="U144" s="7">
        <v>8</v>
      </c>
      <c r="V144" s="8">
        <v>-4.6786361775541518E-4</v>
      </c>
      <c r="W144" s="7">
        <v>143</v>
      </c>
      <c r="X144" s="8">
        <v>0.45100000000000001</v>
      </c>
    </row>
    <row r="145" spans="1:24" x14ac:dyDescent="0.15">
      <c r="A145" s="4">
        <v>45127</v>
      </c>
      <c r="B145">
        <v>5.0990000000000002</v>
      </c>
      <c r="C145">
        <v>4.9405999999999999</v>
      </c>
      <c r="D145">
        <v>5.1364999999999998</v>
      </c>
      <c r="E145">
        <v>5.1723999999999997</v>
      </c>
      <c r="F145" s="3">
        <v>-1.0537062721528767E-2</v>
      </c>
      <c r="G145" s="3">
        <v>1.9176755447942728E-3</v>
      </c>
      <c r="N145" s="7">
        <v>2</v>
      </c>
      <c r="O145" s="8">
        <v>-5.842222305981748E-4</v>
      </c>
      <c r="P145" s="7">
        <v>144</v>
      </c>
      <c r="Q145" s="8">
        <v>0.44700000000000001</v>
      </c>
      <c r="U145" s="7">
        <v>82</v>
      </c>
      <c r="V145" s="8">
        <v>-4.8655171071587677E-4</v>
      </c>
      <c r="W145" s="7">
        <v>144</v>
      </c>
      <c r="X145" s="8">
        <v>0.44700000000000001</v>
      </c>
    </row>
    <row r="146" spans="1:24" x14ac:dyDescent="0.15">
      <c r="A146" s="4">
        <v>45128</v>
      </c>
      <c r="B146">
        <v>5.0571000000000002</v>
      </c>
      <c r="C146">
        <v>4.8998999999999997</v>
      </c>
      <c r="D146">
        <v>5.0941999999999998</v>
      </c>
      <c r="E146">
        <v>5.1398999999999999</v>
      </c>
      <c r="F146" s="3">
        <v>-8.2351795970018182E-3</v>
      </c>
      <c r="G146" s="3">
        <v>-6.2833500889335481E-3</v>
      </c>
      <c r="N146" s="7">
        <v>194</v>
      </c>
      <c r="O146" s="8">
        <v>-5.9019863236720038E-4</v>
      </c>
      <c r="P146" s="7">
        <v>145</v>
      </c>
      <c r="Q146" s="8">
        <v>0.44400000000000001</v>
      </c>
      <c r="U146" s="7">
        <v>208</v>
      </c>
      <c r="V146" s="8">
        <v>-5.5884422734608918E-4</v>
      </c>
      <c r="W146" s="7">
        <v>145</v>
      </c>
      <c r="X146" s="8">
        <v>0.44400000000000001</v>
      </c>
    </row>
    <row r="147" spans="1:24" x14ac:dyDescent="0.15">
      <c r="A147" s="4">
        <v>45131</v>
      </c>
      <c r="B147">
        <v>5.0728999999999997</v>
      </c>
      <c r="C147">
        <v>4.9153000000000002</v>
      </c>
      <c r="D147">
        <v>5.1101999999999999</v>
      </c>
      <c r="E147">
        <v>5.0670000000000002</v>
      </c>
      <c r="F147" s="3">
        <v>3.1408268226611469E-3</v>
      </c>
      <c r="G147" s="3">
        <v>-1.4183155314305695E-2</v>
      </c>
      <c r="N147" s="7">
        <v>208</v>
      </c>
      <c r="O147" s="8">
        <v>-6.5266163573318714E-4</v>
      </c>
      <c r="P147" s="7">
        <v>146</v>
      </c>
      <c r="Q147" s="8">
        <v>0.44</v>
      </c>
      <c r="U147" s="7">
        <v>66</v>
      </c>
      <c r="V147" s="8">
        <v>-6.3838430735296825E-4</v>
      </c>
      <c r="W147" s="7">
        <v>146</v>
      </c>
      <c r="X147" s="8">
        <v>0.44</v>
      </c>
    </row>
    <row r="148" spans="1:24" x14ac:dyDescent="0.15">
      <c r="A148" s="4">
        <v>45132</v>
      </c>
      <c r="B148">
        <v>5.0483000000000002</v>
      </c>
      <c r="C148">
        <v>4.8914</v>
      </c>
      <c r="D148">
        <v>5.0853999999999999</v>
      </c>
      <c r="E148">
        <v>5.0881999999999996</v>
      </c>
      <c r="F148" s="3">
        <v>-4.8530390199992279E-3</v>
      </c>
      <c r="G148" s="3">
        <v>4.1839352674164498E-3</v>
      </c>
      <c r="N148" s="7">
        <v>211</v>
      </c>
      <c r="O148" s="8">
        <v>-6.9380675441288453E-4</v>
      </c>
      <c r="P148" s="7">
        <v>147</v>
      </c>
      <c r="Q148" s="8">
        <v>0.436</v>
      </c>
      <c r="U148" s="7">
        <v>14</v>
      </c>
      <c r="V148" s="8">
        <v>-6.6422484960060313E-4</v>
      </c>
      <c r="W148" s="7">
        <v>147</v>
      </c>
      <c r="X148" s="8">
        <v>0.436</v>
      </c>
    </row>
    <row r="149" spans="1:24" x14ac:dyDescent="0.15">
      <c r="A149" s="4">
        <v>45133</v>
      </c>
      <c r="B149">
        <v>5.0780000000000003</v>
      </c>
      <c r="C149">
        <v>4.9202000000000004</v>
      </c>
      <c r="D149">
        <v>5.1153000000000004</v>
      </c>
      <c r="E149">
        <v>5.0629</v>
      </c>
      <c r="F149" s="3">
        <v>5.8795768277815075E-3</v>
      </c>
      <c r="G149" s="3">
        <v>-4.9722888251246822E-3</v>
      </c>
      <c r="N149" s="7">
        <v>188</v>
      </c>
      <c r="O149" s="8">
        <v>-7.6691759672242732E-4</v>
      </c>
      <c r="P149" s="7">
        <v>148</v>
      </c>
      <c r="Q149" s="8">
        <v>0.432</v>
      </c>
      <c r="U149" s="7">
        <v>12</v>
      </c>
      <c r="V149" s="8">
        <v>-6.8661669622938071E-4</v>
      </c>
      <c r="W149" s="7">
        <v>148</v>
      </c>
      <c r="X149" s="8">
        <v>0.432</v>
      </c>
    </row>
    <row r="150" spans="1:24" x14ac:dyDescent="0.15">
      <c r="A150" s="4">
        <v>45134</v>
      </c>
      <c r="B150">
        <v>5.0651999999999999</v>
      </c>
      <c r="C150">
        <v>4.9077999999999999</v>
      </c>
      <c r="D150">
        <v>5.1025</v>
      </c>
      <c r="E150">
        <v>5.0895000000000001</v>
      </c>
      <c r="F150" s="3">
        <v>-2.5022970304772185E-3</v>
      </c>
      <c r="G150" s="3">
        <v>5.2539058642280256E-3</v>
      </c>
      <c r="N150" s="7">
        <v>192</v>
      </c>
      <c r="O150" s="8">
        <v>-8.5135710376416096E-4</v>
      </c>
      <c r="P150" s="7">
        <v>149</v>
      </c>
      <c r="Q150" s="8">
        <v>0.42799999999999999</v>
      </c>
      <c r="U150" s="7">
        <v>37</v>
      </c>
      <c r="V150" s="8">
        <v>-7.8274822903201535E-4</v>
      </c>
      <c r="W150" s="7">
        <v>149</v>
      </c>
      <c r="X150" s="8">
        <v>0.42799999999999999</v>
      </c>
    </row>
    <row r="151" spans="1:24" x14ac:dyDescent="0.15">
      <c r="A151" s="4">
        <v>45135</v>
      </c>
      <c r="B151">
        <v>5.0650000000000004</v>
      </c>
      <c r="C151">
        <v>4.9077000000000002</v>
      </c>
      <c r="D151">
        <v>5.1022999999999996</v>
      </c>
      <c r="E151">
        <v>5.1490999999999998</v>
      </c>
      <c r="F151" s="3">
        <v>-3.9196472317537534E-5</v>
      </c>
      <c r="G151" s="3">
        <v>1.1710384124177242E-2</v>
      </c>
      <c r="N151" s="7">
        <v>39</v>
      </c>
      <c r="O151" s="8">
        <v>-8.5559833547221853E-4</v>
      </c>
      <c r="P151" s="7">
        <v>150</v>
      </c>
      <c r="Q151" s="8">
        <v>0.42399999999999999</v>
      </c>
      <c r="U151" s="7">
        <v>153</v>
      </c>
      <c r="V151" s="8">
        <v>-7.9670165514755809E-4</v>
      </c>
      <c r="W151" s="7">
        <v>150</v>
      </c>
      <c r="X151" s="8">
        <v>0.42399999999999999</v>
      </c>
    </row>
    <row r="152" spans="1:24" x14ac:dyDescent="0.15">
      <c r="A152" s="4">
        <v>45138</v>
      </c>
      <c r="B152">
        <v>5.0077999999999996</v>
      </c>
      <c r="C152">
        <v>4.8521999999999998</v>
      </c>
      <c r="D152">
        <v>5.0446</v>
      </c>
      <c r="E152">
        <v>5.0801999999999996</v>
      </c>
      <c r="F152" s="3">
        <v>-1.1308625521823434E-2</v>
      </c>
      <c r="G152" s="3">
        <v>-1.3380979200248611E-2</v>
      </c>
      <c r="N152" s="7">
        <v>113</v>
      </c>
      <c r="O152" s="8">
        <v>-8.9833222669222224E-4</v>
      </c>
      <c r="P152" s="7">
        <v>151</v>
      </c>
      <c r="Q152" s="8">
        <v>0.42</v>
      </c>
      <c r="U152" s="7">
        <v>181</v>
      </c>
      <c r="V152" s="8">
        <v>-8.6426949128692865E-4</v>
      </c>
      <c r="W152" s="7">
        <v>151</v>
      </c>
      <c r="X152" s="8">
        <v>0.42</v>
      </c>
    </row>
    <row r="153" spans="1:24" x14ac:dyDescent="0.15">
      <c r="A153" s="4">
        <v>45139</v>
      </c>
      <c r="B153">
        <v>4.9930000000000003</v>
      </c>
      <c r="C153">
        <v>4.8377999999999997</v>
      </c>
      <c r="D153">
        <v>5.0297000000000001</v>
      </c>
      <c r="E153">
        <v>5.0206999999999997</v>
      </c>
      <c r="F153" s="3">
        <v>-2.9536534115688351E-3</v>
      </c>
      <c r="G153" s="3">
        <v>-1.1712137317428373E-2</v>
      </c>
      <c r="N153" s="7">
        <v>92</v>
      </c>
      <c r="O153" s="8">
        <v>-9.127808743274457E-4</v>
      </c>
      <c r="P153" s="7">
        <v>152</v>
      </c>
      <c r="Q153" s="8">
        <v>0.41599999999999998</v>
      </c>
      <c r="U153" s="7">
        <v>105</v>
      </c>
      <c r="V153" s="8">
        <v>-9.4835421029748623E-4</v>
      </c>
      <c r="W153" s="7">
        <v>152</v>
      </c>
      <c r="X153" s="8">
        <v>0.41599999999999998</v>
      </c>
    </row>
    <row r="154" spans="1:24" x14ac:dyDescent="0.15">
      <c r="A154" s="4">
        <v>45140</v>
      </c>
      <c r="B154">
        <v>5.0061999999999998</v>
      </c>
      <c r="C154">
        <v>4.8506999999999998</v>
      </c>
      <c r="D154">
        <v>5.0430000000000001</v>
      </c>
      <c r="E154">
        <v>5.0167000000000002</v>
      </c>
      <c r="F154" s="3">
        <v>2.6442929001730953E-3</v>
      </c>
      <c r="G154" s="3">
        <v>-7.9670165514755809E-4</v>
      </c>
      <c r="N154" s="7">
        <v>160</v>
      </c>
      <c r="O154" s="8">
        <v>-9.7611506205308451E-4</v>
      </c>
      <c r="P154" s="7">
        <v>153</v>
      </c>
      <c r="Q154" s="8">
        <v>0.41299999999999998</v>
      </c>
      <c r="U154" s="7">
        <v>210</v>
      </c>
      <c r="V154" s="8">
        <v>-9.5281494676657807E-4</v>
      </c>
      <c r="W154" s="7">
        <v>153</v>
      </c>
      <c r="X154" s="8">
        <v>0.41299999999999998</v>
      </c>
    </row>
    <row r="155" spans="1:24" x14ac:dyDescent="0.15">
      <c r="A155" s="4">
        <v>45141</v>
      </c>
      <c r="B155">
        <v>5.0175999999999998</v>
      </c>
      <c r="C155">
        <v>4.8616999999999999</v>
      </c>
      <c r="D155">
        <v>5.0545</v>
      </c>
      <c r="E155">
        <v>5.0198999999999998</v>
      </c>
      <c r="F155" s="3">
        <v>2.280388657545096E-3</v>
      </c>
      <c r="G155" s="3">
        <v>6.3786951581712437E-4</v>
      </c>
      <c r="N155" s="7">
        <v>234</v>
      </c>
      <c r="O155" s="8">
        <v>-1.0824763728713993E-3</v>
      </c>
      <c r="P155" s="7">
        <v>154</v>
      </c>
      <c r="Q155" s="8">
        <v>0.40899999999999997</v>
      </c>
      <c r="U155" s="7">
        <v>178</v>
      </c>
      <c r="V155" s="8">
        <v>-1.0074754679723075E-3</v>
      </c>
      <c r="W155" s="7">
        <v>154</v>
      </c>
      <c r="X155" s="8">
        <v>0.40899999999999997</v>
      </c>
    </row>
    <row r="156" spans="1:24" x14ac:dyDescent="0.15">
      <c r="A156" s="4">
        <v>45142</v>
      </c>
      <c r="B156">
        <v>5.0423</v>
      </c>
      <c r="C156">
        <v>4.8856000000000002</v>
      </c>
      <c r="D156">
        <v>5.0793999999999997</v>
      </c>
      <c r="E156">
        <v>5.0309999999999997</v>
      </c>
      <c r="F156" s="3">
        <v>4.9263032940942697E-3</v>
      </c>
      <c r="G156" s="3">
        <v>2.21119942628345E-3</v>
      </c>
      <c r="N156" s="7">
        <v>245</v>
      </c>
      <c r="O156" s="8">
        <v>-1.0831845626140257E-3</v>
      </c>
      <c r="P156" s="7">
        <v>155</v>
      </c>
      <c r="Q156" s="8">
        <v>0.40500000000000003</v>
      </c>
      <c r="U156" s="7">
        <v>73</v>
      </c>
      <c r="V156" s="8">
        <v>-1.0275101296989275E-3</v>
      </c>
      <c r="W156" s="7">
        <v>155</v>
      </c>
      <c r="X156" s="8">
        <v>0.40500000000000003</v>
      </c>
    </row>
    <row r="157" spans="1:24" x14ac:dyDescent="0.15">
      <c r="A157" s="4">
        <v>45145</v>
      </c>
      <c r="B157">
        <v>5.0331999999999999</v>
      </c>
      <c r="C157">
        <v>4.8768000000000002</v>
      </c>
      <c r="D157">
        <v>5.0702999999999996</v>
      </c>
      <c r="E157">
        <v>5.0514999999999999</v>
      </c>
      <c r="F157" s="3">
        <v>-1.7915501830925162E-3</v>
      </c>
      <c r="G157" s="3">
        <v>4.0747366328761636E-3</v>
      </c>
      <c r="N157" s="7">
        <v>226</v>
      </c>
      <c r="O157" s="8">
        <v>-1.1386456327765471E-3</v>
      </c>
      <c r="P157" s="7">
        <v>156</v>
      </c>
      <c r="Q157" s="8">
        <v>0.40100000000000002</v>
      </c>
      <c r="U157" s="7">
        <v>226</v>
      </c>
      <c r="V157" s="8">
        <v>-1.0681970509383021E-3</v>
      </c>
      <c r="W157" s="7">
        <v>156</v>
      </c>
      <c r="X157" s="8">
        <v>0.40100000000000002</v>
      </c>
    </row>
    <row r="158" spans="1:24" x14ac:dyDescent="0.15">
      <c r="A158" s="4">
        <v>45146</v>
      </c>
      <c r="B158">
        <v>5.0256999999999996</v>
      </c>
      <c r="C158">
        <v>4.8695000000000004</v>
      </c>
      <c r="D158">
        <v>5.0625999999999998</v>
      </c>
      <c r="E158">
        <v>5.0442999999999998</v>
      </c>
      <c r="F158" s="3">
        <v>-1.5186478117664715E-3</v>
      </c>
      <c r="G158" s="3">
        <v>-1.4253192121151947E-3</v>
      </c>
      <c r="N158" s="7">
        <v>139</v>
      </c>
      <c r="O158" s="8">
        <v>-1.2870260094510755E-3</v>
      </c>
      <c r="P158" s="7">
        <v>157</v>
      </c>
      <c r="Q158" s="8">
        <v>0.39700000000000002</v>
      </c>
      <c r="U158" s="7">
        <v>158</v>
      </c>
      <c r="V158" s="8">
        <v>-1.0705152350176661E-3</v>
      </c>
      <c r="W158" s="7">
        <v>157</v>
      </c>
      <c r="X158" s="8">
        <v>0.39700000000000002</v>
      </c>
    </row>
    <row r="159" spans="1:24" x14ac:dyDescent="0.15">
      <c r="A159" s="4">
        <v>45147</v>
      </c>
      <c r="B159">
        <v>5.0050999999999997</v>
      </c>
      <c r="C159">
        <v>4.8495999999999997</v>
      </c>
      <c r="D159">
        <v>5.0419</v>
      </c>
      <c r="E159">
        <v>5.0388999999999999</v>
      </c>
      <c r="F159" s="3">
        <v>-4.088808122308607E-3</v>
      </c>
      <c r="G159" s="3">
        <v>-1.0705152350176661E-3</v>
      </c>
      <c r="N159" s="7">
        <v>48</v>
      </c>
      <c r="O159" s="8">
        <v>-1.3506371483938961E-3</v>
      </c>
      <c r="P159" s="7">
        <v>158</v>
      </c>
      <c r="Q159" s="8">
        <v>0.39300000000000002</v>
      </c>
      <c r="U159" s="7">
        <v>193</v>
      </c>
      <c r="V159" s="8">
        <v>-1.09143327841843E-3</v>
      </c>
      <c r="W159" s="7">
        <v>158</v>
      </c>
      <c r="X159" s="8">
        <v>0.39300000000000002</v>
      </c>
    </row>
    <row r="160" spans="1:24" x14ac:dyDescent="0.15">
      <c r="A160" s="4">
        <v>45148</v>
      </c>
      <c r="B160">
        <v>4.9832999999999998</v>
      </c>
      <c r="C160">
        <v>4.8285</v>
      </c>
      <c r="D160">
        <v>5.0198999999999998</v>
      </c>
      <c r="E160">
        <v>5.0134999999999996</v>
      </c>
      <c r="F160" s="3">
        <v>-4.363434419564105E-3</v>
      </c>
      <c r="G160" s="3">
        <v>-5.040782710512226E-3</v>
      </c>
      <c r="N160" s="7">
        <v>32</v>
      </c>
      <c r="O160" s="8">
        <v>-1.4519407608168944E-3</v>
      </c>
      <c r="P160" s="7">
        <v>159</v>
      </c>
      <c r="Q160" s="8">
        <v>0.38900000000000001</v>
      </c>
      <c r="U160" s="7">
        <v>233</v>
      </c>
      <c r="V160" s="8">
        <v>-1.1190086412335987E-3</v>
      </c>
      <c r="W160" s="7">
        <v>159</v>
      </c>
      <c r="X160" s="8">
        <v>0.38900000000000001</v>
      </c>
    </row>
    <row r="161" spans="1:24" x14ac:dyDescent="0.15">
      <c r="A161" s="4">
        <v>45149</v>
      </c>
      <c r="B161">
        <v>4.9783999999999997</v>
      </c>
      <c r="C161">
        <v>4.8236999999999997</v>
      </c>
      <c r="D161">
        <v>5.0149999999999997</v>
      </c>
      <c r="E161">
        <v>4.9842000000000004</v>
      </c>
      <c r="F161" s="3">
        <v>-9.7611506205308451E-4</v>
      </c>
      <c r="G161" s="3">
        <v>-5.8442206043680667E-3</v>
      </c>
      <c r="N161" s="7">
        <v>176</v>
      </c>
      <c r="O161" s="8">
        <v>-1.5027349776594034E-3</v>
      </c>
      <c r="P161" s="7">
        <v>160</v>
      </c>
      <c r="Q161" s="8">
        <v>0.38600000000000001</v>
      </c>
      <c r="U161" s="7">
        <v>214</v>
      </c>
      <c r="V161" s="8">
        <v>-1.1601889450568725E-3</v>
      </c>
      <c r="W161" s="7">
        <v>160</v>
      </c>
      <c r="X161" s="8">
        <v>0.38600000000000001</v>
      </c>
    </row>
    <row r="162" spans="1:24" x14ac:dyDescent="0.15">
      <c r="A162" s="4">
        <v>45152</v>
      </c>
      <c r="B162">
        <v>4.9805000000000001</v>
      </c>
      <c r="C162">
        <v>4.8258000000000001</v>
      </c>
      <c r="D162">
        <v>5.0171000000000001</v>
      </c>
      <c r="E162">
        <v>4.9992000000000001</v>
      </c>
      <c r="F162" s="3">
        <v>4.1874376869399654E-4</v>
      </c>
      <c r="G162" s="3">
        <v>3.0095100517635309E-3</v>
      </c>
      <c r="N162" s="7">
        <v>228</v>
      </c>
      <c r="O162" s="8">
        <v>-1.5122951668703477E-3</v>
      </c>
      <c r="P162" s="7">
        <v>161</v>
      </c>
      <c r="Q162" s="8">
        <v>0.38200000000000001</v>
      </c>
      <c r="U162" s="7">
        <v>30</v>
      </c>
      <c r="V162" s="8">
        <v>-1.1799524150337692E-3</v>
      </c>
      <c r="W162" s="7">
        <v>161</v>
      </c>
      <c r="X162" s="8">
        <v>0.38200000000000001</v>
      </c>
    </row>
    <row r="163" spans="1:24" x14ac:dyDescent="0.15">
      <c r="A163" s="4">
        <v>45153</v>
      </c>
      <c r="B163">
        <v>4.9924999999999997</v>
      </c>
      <c r="C163">
        <v>4.8372999999999999</v>
      </c>
      <c r="D163">
        <v>5.0292000000000003</v>
      </c>
      <c r="E163">
        <v>4.9889999999999999</v>
      </c>
      <c r="F163" s="3">
        <v>2.4117518088138112E-3</v>
      </c>
      <c r="G163" s="3">
        <v>-2.0403264522323994E-3</v>
      </c>
      <c r="N163" s="7">
        <v>157</v>
      </c>
      <c r="O163" s="8">
        <v>-1.5186478117664715E-3</v>
      </c>
      <c r="P163" s="7">
        <v>162</v>
      </c>
      <c r="Q163" s="8">
        <v>0.378</v>
      </c>
      <c r="U163" s="7">
        <v>143</v>
      </c>
      <c r="V163" s="8">
        <v>-1.1995279277189352E-3</v>
      </c>
      <c r="W163" s="7">
        <v>162</v>
      </c>
      <c r="X163" s="8">
        <v>0.378</v>
      </c>
    </row>
    <row r="164" spans="1:24" x14ac:dyDescent="0.15">
      <c r="A164" s="4">
        <v>45154</v>
      </c>
      <c r="B164">
        <v>4.9901</v>
      </c>
      <c r="C164">
        <v>4.835</v>
      </c>
      <c r="D164">
        <v>5.0267999999999997</v>
      </c>
      <c r="E164">
        <v>5.0053000000000001</v>
      </c>
      <c r="F164" s="3">
        <v>-4.7721307563841631E-4</v>
      </c>
      <c r="G164" s="3">
        <v>3.2671878131891319E-3</v>
      </c>
      <c r="N164" s="7">
        <v>174</v>
      </c>
      <c r="O164" s="8">
        <v>-1.5370795488571787E-3</v>
      </c>
      <c r="P164" s="7">
        <v>163</v>
      </c>
      <c r="Q164" s="8">
        <v>0.374</v>
      </c>
      <c r="U164" s="7">
        <v>60</v>
      </c>
      <c r="V164" s="8">
        <v>-1.2034613841714892E-3</v>
      </c>
      <c r="W164" s="7">
        <v>163</v>
      </c>
      <c r="X164" s="8">
        <v>0.374</v>
      </c>
    </row>
    <row r="165" spans="1:24" x14ac:dyDescent="0.15">
      <c r="A165" s="4">
        <v>45155</v>
      </c>
      <c r="B165">
        <v>4.9737</v>
      </c>
      <c r="C165">
        <v>4.8192000000000004</v>
      </c>
      <c r="D165">
        <v>5.0103</v>
      </c>
      <c r="E165">
        <v>4.9896000000000003</v>
      </c>
      <c r="F165" s="3">
        <v>-3.2824063022200978E-3</v>
      </c>
      <c r="G165" s="3">
        <v>-3.1366751243681046E-3</v>
      </c>
      <c r="N165" s="7">
        <v>13</v>
      </c>
      <c r="O165" s="8">
        <v>-1.5679014677825176E-3</v>
      </c>
      <c r="P165" s="7">
        <v>164</v>
      </c>
      <c r="Q165" s="8">
        <v>0.37</v>
      </c>
      <c r="U165" s="7">
        <v>256</v>
      </c>
      <c r="V165" s="8">
        <v>-1.2402976714410707E-3</v>
      </c>
      <c r="W165" s="7">
        <v>164</v>
      </c>
      <c r="X165" s="8">
        <v>0.37</v>
      </c>
    </row>
    <row r="166" spans="1:24" x14ac:dyDescent="0.15">
      <c r="A166" s="4">
        <v>45156</v>
      </c>
      <c r="B166">
        <v>5.0011000000000001</v>
      </c>
      <c r="C166">
        <v>4.8456999999999999</v>
      </c>
      <c r="D166">
        <v>5.0378999999999996</v>
      </c>
      <c r="E166">
        <v>5.0138999999999996</v>
      </c>
      <c r="F166" s="3">
        <v>5.5086521765161933E-3</v>
      </c>
      <c r="G166" s="3">
        <v>4.8701298701296913E-3</v>
      </c>
      <c r="N166" s="7">
        <v>131</v>
      </c>
      <c r="O166" s="8">
        <v>-1.6465967028389539E-3</v>
      </c>
      <c r="P166" s="7">
        <v>165</v>
      </c>
      <c r="Q166" s="8">
        <v>0.36599999999999999</v>
      </c>
      <c r="U166" s="7">
        <v>227</v>
      </c>
      <c r="V166" s="8">
        <v>-1.3419160044451095E-3</v>
      </c>
      <c r="W166" s="7">
        <v>165</v>
      </c>
      <c r="X166" s="8">
        <v>0.36599999999999999</v>
      </c>
    </row>
    <row r="167" spans="1:24" x14ac:dyDescent="0.15">
      <c r="A167" s="4">
        <v>45159</v>
      </c>
      <c r="B167">
        <v>4.9638999999999998</v>
      </c>
      <c r="C167">
        <v>4.8095999999999997</v>
      </c>
      <c r="D167">
        <v>5.0004</v>
      </c>
      <c r="E167">
        <v>5.0164</v>
      </c>
      <c r="F167" s="3">
        <v>-7.4435776811766496E-3</v>
      </c>
      <c r="G167" s="3">
        <v>4.9861385348748399E-4</v>
      </c>
      <c r="N167" s="7">
        <v>180</v>
      </c>
      <c r="O167" s="8">
        <v>-1.6802688430148649E-3</v>
      </c>
      <c r="P167" s="7">
        <v>166</v>
      </c>
      <c r="Q167" s="8">
        <v>0.36199999999999999</v>
      </c>
      <c r="U167" s="7">
        <v>258</v>
      </c>
      <c r="V167" s="8">
        <v>-1.3594833963094244E-3</v>
      </c>
      <c r="W167" s="7">
        <v>166</v>
      </c>
      <c r="X167" s="8">
        <v>0.36199999999999999</v>
      </c>
    </row>
    <row r="168" spans="1:24" x14ac:dyDescent="0.15">
      <c r="A168" s="4">
        <v>45160</v>
      </c>
      <c r="B168">
        <v>4.9881000000000002</v>
      </c>
      <c r="C168">
        <v>4.8331</v>
      </c>
      <c r="D168">
        <v>5.0247999999999999</v>
      </c>
      <c r="E168">
        <v>4.9954999999999998</v>
      </c>
      <c r="F168" s="3">
        <v>4.8796096312295756E-3</v>
      </c>
      <c r="G168" s="3">
        <v>-4.1663344230923327E-3</v>
      </c>
      <c r="N168" s="7">
        <v>99</v>
      </c>
      <c r="O168" s="8">
        <v>-1.6824806808178883E-3</v>
      </c>
      <c r="P168" s="7">
        <v>167</v>
      </c>
      <c r="Q168" s="8">
        <v>0.35899999999999999</v>
      </c>
      <c r="U168" s="7">
        <v>223</v>
      </c>
      <c r="V168" s="8">
        <v>-1.3924103246185648E-3</v>
      </c>
      <c r="W168" s="7">
        <v>167</v>
      </c>
      <c r="X168" s="8">
        <v>0.35899999999999999</v>
      </c>
    </row>
    <row r="169" spans="1:24" x14ac:dyDescent="0.15">
      <c r="A169" s="4">
        <v>45161</v>
      </c>
      <c r="B169">
        <v>5.0170000000000003</v>
      </c>
      <c r="C169">
        <v>4.8611000000000004</v>
      </c>
      <c r="D169">
        <v>5.0538999999999996</v>
      </c>
      <c r="E169">
        <v>5.0080999999999998</v>
      </c>
      <c r="F169" s="3">
        <v>5.7912752746376306E-3</v>
      </c>
      <c r="G169" s="3">
        <v>2.5222700430387324E-3</v>
      </c>
      <c r="N169" s="7">
        <v>36</v>
      </c>
      <c r="O169" s="8">
        <v>-1.6920473773266442E-3</v>
      </c>
      <c r="P169" s="7">
        <v>168</v>
      </c>
      <c r="Q169" s="8">
        <v>0.35499999999999998</v>
      </c>
      <c r="U169" s="7">
        <v>157</v>
      </c>
      <c r="V169" s="8">
        <v>-1.4253192121151947E-3</v>
      </c>
      <c r="W169" s="7">
        <v>168</v>
      </c>
      <c r="X169" s="8">
        <v>0.35499999999999998</v>
      </c>
    </row>
    <row r="170" spans="1:24" x14ac:dyDescent="0.15">
      <c r="A170" s="4">
        <v>45162</v>
      </c>
      <c r="B170">
        <v>4.9790999999999999</v>
      </c>
      <c r="C170">
        <v>4.8243999999999998</v>
      </c>
      <c r="D170">
        <v>5.0156999999999998</v>
      </c>
      <c r="E170">
        <v>5.0312000000000001</v>
      </c>
      <c r="F170" s="3">
        <v>-7.5585191634183202E-3</v>
      </c>
      <c r="G170" s="3">
        <v>4.6125277051178859E-3</v>
      </c>
      <c r="N170" s="7">
        <v>37</v>
      </c>
      <c r="O170" s="8">
        <v>-1.7143970387687446E-3</v>
      </c>
      <c r="P170" s="7">
        <v>169</v>
      </c>
      <c r="Q170" s="8">
        <v>0.35099999999999998</v>
      </c>
      <c r="U170" s="7">
        <v>100</v>
      </c>
      <c r="V170" s="8">
        <v>-1.5726361313150861E-3</v>
      </c>
      <c r="W170" s="7">
        <v>169</v>
      </c>
      <c r="X170" s="8">
        <v>0.35099999999999998</v>
      </c>
    </row>
    <row r="171" spans="1:24" x14ac:dyDescent="0.15">
      <c r="A171" s="4">
        <v>45163</v>
      </c>
      <c r="B171">
        <v>4.9665999999999997</v>
      </c>
      <c r="C171">
        <v>4.8121999999999998</v>
      </c>
      <c r="D171">
        <v>4.9997999999999996</v>
      </c>
      <c r="E171">
        <v>4.9927999999999999</v>
      </c>
      <c r="F171" s="3">
        <v>-3.1700460553861776E-3</v>
      </c>
      <c r="G171" s="3">
        <v>-7.6323739863253248E-3</v>
      </c>
      <c r="N171" s="7">
        <v>156</v>
      </c>
      <c r="O171" s="8">
        <v>-1.7915501830925162E-3</v>
      </c>
      <c r="P171" s="7">
        <v>170</v>
      </c>
      <c r="Q171" s="8">
        <v>0.34699999999999998</v>
      </c>
      <c r="U171" s="7">
        <v>179</v>
      </c>
      <c r="V171" s="8">
        <v>-1.5732467375301207E-3</v>
      </c>
      <c r="W171" s="7">
        <v>170</v>
      </c>
      <c r="X171" s="8">
        <v>0.34699999999999998</v>
      </c>
    </row>
    <row r="172" spans="1:24" x14ac:dyDescent="0.15">
      <c r="A172" s="4">
        <v>45166</v>
      </c>
      <c r="B172">
        <v>4.9645999999999999</v>
      </c>
      <c r="C172">
        <v>4.8102999999999998</v>
      </c>
      <c r="D172">
        <v>4.9977999999999998</v>
      </c>
      <c r="E172">
        <v>4.9710999999999999</v>
      </c>
      <c r="F172" s="3">
        <v>-4.000160006399911E-4</v>
      </c>
      <c r="G172" s="3">
        <v>-4.3462586124018987E-3</v>
      </c>
      <c r="N172" s="7">
        <v>103</v>
      </c>
      <c r="O172" s="8">
        <v>-1.8220289173620507E-3</v>
      </c>
      <c r="P172" s="7">
        <v>171</v>
      </c>
      <c r="Q172" s="8">
        <v>0.34300000000000003</v>
      </c>
      <c r="U172" s="7">
        <v>79</v>
      </c>
      <c r="V172" s="8">
        <v>-1.6377461493468637E-3</v>
      </c>
      <c r="W172" s="7">
        <v>171</v>
      </c>
      <c r="X172" s="8">
        <v>0.34300000000000003</v>
      </c>
    </row>
    <row r="173" spans="1:24" x14ac:dyDescent="0.15">
      <c r="A173" s="4">
        <v>45167</v>
      </c>
      <c r="B173">
        <v>4.9713000000000003</v>
      </c>
      <c r="C173">
        <v>4.8169000000000004</v>
      </c>
      <c r="D173">
        <v>5.0046999999999997</v>
      </c>
      <c r="E173">
        <v>4.976</v>
      </c>
      <c r="F173" s="3">
        <v>1.3806074672855218E-3</v>
      </c>
      <c r="G173" s="3">
        <v>9.8569733057063402E-4</v>
      </c>
      <c r="N173" s="7">
        <v>223</v>
      </c>
      <c r="O173" s="8">
        <v>-1.8546376244151785E-3</v>
      </c>
      <c r="P173" s="7">
        <v>172</v>
      </c>
      <c r="Q173" s="8">
        <v>0.33900000000000002</v>
      </c>
      <c r="U173" s="7">
        <v>133</v>
      </c>
      <c r="V173" s="8">
        <v>-1.6391476432255914E-3</v>
      </c>
      <c r="W173" s="7">
        <v>172</v>
      </c>
      <c r="X173" s="8">
        <v>0.33900000000000002</v>
      </c>
    </row>
    <row r="174" spans="1:24" x14ac:dyDescent="0.15">
      <c r="A174" s="4">
        <v>45168</v>
      </c>
      <c r="B174">
        <v>4.9760999999999997</v>
      </c>
      <c r="C174">
        <v>4.8215000000000003</v>
      </c>
      <c r="D174">
        <v>5.0095000000000001</v>
      </c>
      <c r="E174">
        <v>4.9870000000000001</v>
      </c>
      <c r="F174" s="3">
        <v>9.5909844745944994E-4</v>
      </c>
      <c r="G174" s="3">
        <v>2.2106109324759871E-3</v>
      </c>
      <c r="N174" s="7">
        <v>191</v>
      </c>
      <c r="O174" s="8">
        <v>-1.9219875374282269E-3</v>
      </c>
      <c r="P174" s="7">
        <v>173</v>
      </c>
      <c r="Q174" s="8">
        <v>0.33500000000000002</v>
      </c>
      <c r="U174" s="7">
        <v>36</v>
      </c>
      <c r="V174" s="8">
        <v>-1.6995838949774855E-3</v>
      </c>
      <c r="W174" s="7">
        <v>173</v>
      </c>
      <c r="X174" s="8">
        <v>0.33500000000000002</v>
      </c>
    </row>
    <row r="175" spans="1:24" x14ac:dyDescent="0.15">
      <c r="A175" s="4">
        <v>45169</v>
      </c>
      <c r="B175">
        <v>4.9684999999999997</v>
      </c>
      <c r="C175">
        <v>4.8141999999999996</v>
      </c>
      <c r="D175">
        <v>5.0018000000000002</v>
      </c>
      <c r="E175">
        <v>4.9847000000000001</v>
      </c>
      <c r="F175" s="3">
        <v>-1.5370795488571787E-3</v>
      </c>
      <c r="G175" s="3">
        <v>-4.6119911770603483E-4</v>
      </c>
      <c r="N175" s="7">
        <v>117</v>
      </c>
      <c r="O175" s="8">
        <v>-2.0416496529196415E-3</v>
      </c>
      <c r="P175" s="7">
        <v>174</v>
      </c>
      <c r="Q175" s="8">
        <v>0.33200000000000002</v>
      </c>
      <c r="U175" s="7">
        <v>38</v>
      </c>
      <c r="V175" s="8">
        <v>-1.7038110532294759E-3</v>
      </c>
      <c r="W175" s="7">
        <v>174</v>
      </c>
      <c r="X175" s="8">
        <v>0.33200000000000002</v>
      </c>
    </row>
    <row r="176" spans="1:24" x14ac:dyDescent="0.15">
      <c r="A176" s="4">
        <v>45170</v>
      </c>
      <c r="B176">
        <v>4.9577</v>
      </c>
      <c r="C176">
        <v>4.8036000000000003</v>
      </c>
      <c r="D176">
        <v>4.9908999999999999</v>
      </c>
      <c r="E176">
        <v>5.0111999999999997</v>
      </c>
      <c r="F176" s="3">
        <v>-2.1792154824263887E-3</v>
      </c>
      <c r="G176" s="3">
        <v>5.3162677794049706E-3</v>
      </c>
      <c r="N176" s="7">
        <v>124</v>
      </c>
      <c r="O176" s="8">
        <v>-2.0486555697825093E-3</v>
      </c>
      <c r="P176" s="7">
        <v>175</v>
      </c>
      <c r="Q176" s="8">
        <v>0.32800000000000001</v>
      </c>
      <c r="U176" s="7">
        <v>114</v>
      </c>
      <c r="V176" s="8">
        <v>-1.8429927064542717E-3</v>
      </c>
      <c r="W176" s="7">
        <v>175</v>
      </c>
      <c r="X176" s="8">
        <v>0.32800000000000001</v>
      </c>
    </row>
    <row r="177" spans="1:24" x14ac:dyDescent="0.15">
      <c r="A177" s="4">
        <v>45173</v>
      </c>
      <c r="B177">
        <v>4.9501999999999997</v>
      </c>
      <c r="C177">
        <v>4.7964000000000002</v>
      </c>
      <c r="D177">
        <v>4.9833999999999996</v>
      </c>
      <c r="E177">
        <v>4.9782000000000002</v>
      </c>
      <c r="F177" s="3">
        <v>-1.5027349776594034E-3</v>
      </c>
      <c r="G177" s="3">
        <v>-6.5852490421455245E-3</v>
      </c>
      <c r="N177" s="7">
        <v>175</v>
      </c>
      <c r="O177" s="8">
        <v>-2.1792154824263887E-3</v>
      </c>
      <c r="P177" s="7">
        <v>176</v>
      </c>
      <c r="Q177" s="8">
        <v>0.32400000000000001</v>
      </c>
      <c r="U177" s="7">
        <v>203</v>
      </c>
      <c r="V177" s="8">
        <v>-1.8490744355187383E-3</v>
      </c>
      <c r="W177" s="7">
        <v>176</v>
      </c>
      <c r="X177" s="8">
        <v>0.32400000000000001</v>
      </c>
    </row>
    <row r="178" spans="1:24" x14ac:dyDescent="0.15">
      <c r="A178" s="4">
        <v>45174</v>
      </c>
      <c r="B178">
        <v>4.9326999999999996</v>
      </c>
      <c r="C178">
        <v>4.7793999999999999</v>
      </c>
      <c r="D178">
        <v>4.9657</v>
      </c>
      <c r="E178">
        <v>4.9629000000000003</v>
      </c>
      <c r="F178" s="3">
        <v>-3.5517919492714656E-3</v>
      </c>
      <c r="G178" s="3">
        <v>-3.0734000241050552E-3</v>
      </c>
      <c r="N178" s="7">
        <v>260</v>
      </c>
      <c r="O178" s="8">
        <v>-2.268826326276896E-3</v>
      </c>
      <c r="P178" s="7">
        <v>177</v>
      </c>
      <c r="Q178" s="8">
        <v>0.32</v>
      </c>
      <c r="U178" s="7">
        <v>77</v>
      </c>
      <c r="V178" s="8">
        <v>-1.9107783497114283E-3</v>
      </c>
      <c r="W178" s="7">
        <v>177</v>
      </c>
      <c r="X178" s="8">
        <v>0.32</v>
      </c>
    </row>
    <row r="179" spans="1:24" x14ac:dyDescent="0.15">
      <c r="A179" s="4">
        <v>45175</v>
      </c>
      <c r="B179">
        <v>4.9393000000000002</v>
      </c>
      <c r="C179">
        <v>4.7858999999999998</v>
      </c>
      <c r="D179">
        <v>4.9724000000000004</v>
      </c>
      <c r="E179">
        <v>4.9579000000000004</v>
      </c>
      <c r="F179" s="3">
        <v>1.3492558954428802E-3</v>
      </c>
      <c r="G179" s="3">
        <v>-1.0074754679723075E-3</v>
      </c>
      <c r="N179" s="7">
        <v>203</v>
      </c>
      <c r="O179" s="8">
        <v>-2.273234691185011E-3</v>
      </c>
      <c r="P179" s="7">
        <v>178</v>
      </c>
      <c r="Q179" s="8">
        <v>0.316</v>
      </c>
      <c r="U179" s="7">
        <v>43</v>
      </c>
      <c r="V179" s="8">
        <v>-1.9206647851991443E-3</v>
      </c>
      <c r="W179" s="7">
        <v>178</v>
      </c>
      <c r="X179" s="8">
        <v>0.316</v>
      </c>
    </row>
    <row r="180" spans="1:24" x14ac:dyDescent="0.15">
      <c r="A180" s="4">
        <v>45176</v>
      </c>
      <c r="B180">
        <v>4.9660000000000002</v>
      </c>
      <c r="C180">
        <v>4.8117000000000001</v>
      </c>
      <c r="D180">
        <v>4.9992000000000001</v>
      </c>
      <c r="E180">
        <v>4.9500999999999999</v>
      </c>
      <c r="F180" s="3">
        <v>5.3897514278817837E-3</v>
      </c>
      <c r="G180" s="3">
        <v>-1.5732467375301207E-3</v>
      </c>
      <c r="N180" s="7">
        <v>19</v>
      </c>
      <c r="O180" s="8">
        <v>-2.3249609330334708E-3</v>
      </c>
      <c r="P180" s="7">
        <v>179</v>
      </c>
      <c r="Q180" s="8">
        <v>0.312</v>
      </c>
      <c r="U180" s="7">
        <v>34</v>
      </c>
      <c r="V180" s="8">
        <v>-1.9309537741368787E-3</v>
      </c>
      <c r="W180" s="7">
        <v>179</v>
      </c>
      <c r="X180" s="8">
        <v>0.312</v>
      </c>
    </row>
    <row r="181" spans="1:24" x14ac:dyDescent="0.15">
      <c r="A181" s="4">
        <v>45177</v>
      </c>
      <c r="B181">
        <v>4.9576000000000002</v>
      </c>
      <c r="C181">
        <v>4.8034999999999997</v>
      </c>
      <c r="D181">
        <v>4.9908000000000001</v>
      </c>
      <c r="E181">
        <v>4.9752999999999998</v>
      </c>
      <c r="F181" s="3">
        <v>-1.6802688430148649E-3</v>
      </c>
      <c r="G181" s="3">
        <v>5.0908062463383974E-3</v>
      </c>
      <c r="N181" s="7">
        <v>104</v>
      </c>
      <c r="O181" s="8">
        <v>-2.3945514141592295E-3</v>
      </c>
      <c r="P181" s="7">
        <v>180</v>
      </c>
      <c r="Q181" s="8">
        <v>0.308</v>
      </c>
      <c r="U181" s="7">
        <v>162</v>
      </c>
      <c r="V181" s="8">
        <v>-2.0403264522323994E-3</v>
      </c>
      <c r="W181" s="7">
        <v>180</v>
      </c>
      <c r="X181" s="8">
        <v>0.308</v>
      </c>
    </row>
    <row r="182" spans="1:24" x14ac:dyDescent="0.15">
      <c r="A182" s="4">
        <v>45180</v>
      </c>
      <c r="B182">
        <v>4.9625000000000004</v>
      </c>
      <c r="C182">
        <v>4.8083</v>
      </c>
      <c r="D182">
        <v>4.9957000000000003</v>
      </c>
      <c r="E182">
        <v>4.9710000000000001</v>
      </c>
      <c r="F182" s="3">
        <v>9.8180652400414736E-4</v>
      </c>
      <c r="G182" s="3">
        <v>-8.6426949128692865E-4</v>
      </c>
      <c r="N182" s="7">
        <v>239</v>
      </c>
      <c r="O182" s="8">
        <v>-2.4302838077192579E-3</v>
      </c>
      <c r="P182" s="7">
        <v>181</v>
      </c>
      <c r="Q182" s="8">
        <v>0.30499999999999999</v>
      </c>
      <c r="U182" s="7">
        <v>225</v>
      </c>
      <c r="V182" s="8">
        <v>-2.0692682315072153E-3</v>
      </c>
      <c r="W182" s="7">
        <v>181</v>
      </c>
      <c r="X182" s="8">
        <v>0.30499999999999999</v>
      </c>
    </row>
    <row r="183" spans="1:24" x14ac:dyDescent="0.15">
      <c r="A183" s="4">
        <v>45181</v>
      </c>
      <c r="B183">
        <v>4.9446000000000003</v>
      </c>
      <c r="C183">
        <v>4.7910000000000004</v>
      </c>
      <c r="D183">
        <v>4.9778000000000002</v>
      </c>
      <c r="E183">
        <v>4.9573</v>
      </c>
      <c r="F183" s="3">
        <v>-3.5830814500470431E-3</v>
      </c>
      <c r="G183" s="3">
        <v>-2.7559847113256541E-3</v>
      </c>
      <c r="N183" s="7">
        <v>11</v>
      </c>
      <c r="O183" s="8">
        <v>-2.4838832006066625E-3</v>
      </c>
      <c r="P183" s="7">
        <v>182</v>
      </c>
      <c r="Q183" s="8">
        <v>0.30099999999999999</v>
      </c>
      <c r="U183" s="7">
        <v>252</v>
      </c>
      <c r="V183" s="8">
        <v>-2.2231123573002165E-3</v>
      </c>
      <c r="W183" s="7">
        <v>182</v>
      </c>
      <c r="X183" s="8">
        <v>0.30099999999999999</v>
      </c>
    </row>
    <row r="184" spans="1:24" x14ac:dyDescent="0.15">
      <c r="A184" s="4">
        <v>45182</v>
      </c>
      <c r="B184">
        <v>4.9173</v>
      </c>
      <c r="C184">
        <v>4.7645</v>
      </c>
      <c r="D184">
        <v>4.9503000000000004</v>
      </c>
      <c r="E184">
        <v>4.9356</v>
      </c>
      <c r="F184" s="3">
        <v>-5.524528908353088E-3</v>
      </c>
      <c r="G184" s="3">
        <v>-4.3773828495350386E-3</v>
      </c>
      <c r="N184" s="7">
        <v>149</v>
      </c>
      <c r="O184" s="8">
        <v>-2.5022970304772185E-3</v>
      </c>
      <c r="P184" s="7">
        <v>183</v>
      </c>
      <c r="Q184" s="8">
        <v>0.29699999999999999</v>
      </c>
      <c r="U184" s="7">
        <v>185</v>
      </c>
      <c r="V184" s="8">
        <v>-2.2369544881442049E-3</v>
      </c>
      <c r="W184" s="7">
        <v>183</v>
      </c>
      <c r="X184" s="8">
        <v>0.29699999999999999</v>
      </c>
    </row>
    <row r="185" spans="1:24" x14ac:dyDescent="0.15">
      <c r="A185" s="4">
        <v>45183</v>
      </c>
      <c r="B185">
        <v>4.9332000000000003</v>
      </c>
      <c r="C185">
        <v>4.7798999999999996</v>
      </c>
      <c r="D185">
        <v>4.9661999999999997</v>
      </c>
      <c r="E185">
        <v>4.9173999999999998</v>
      </c>
      <c r="F185" s="3">
        <v>3.2119265499059857E-3</v>
      </c>
      <c r="G185" s="3">
        <v>-3.6874949347597274E-3</v>
      </c>
      <c r="N185" s="7">
        <v>255</v>
      </c>
      <c r="O185" s="8">
        <v>-2.6186839129486161E-3</v>
      </c>
      <c r="P185" s="7">
        <v>184</v>
      </c>
      <c r="Q185" s="8">
        <v>0.29299999999999998</v>
      </c>
      <c r="U185" s="7">
        <v>116</v>
      </c>
      <c r="V185" s="8">
        <v>-2.2453920649796455E-3</v>
      </c>
      <c r="W185" s="7">
        <v>184</v>
      </c>
      <c r="X185" s="8">
        <v>0.29299999999999998</v>
      </c>
    </row>
    <row r="186" spans="1:24" x14ac:dyDescent="0.15">
      <c r="A186" s="4">
        <v>45184</v>
      </c>
      <c r="B186">
        <v>4.9070999999999998</v>
      </c>
      <c r="C186">
        <v>4.7545999999999999</v>
      </c>
      <c r="D186">
        <v>4.9398999999999997</v>
      </c>
      <c r="E186">
        <v>4.9063999999999997</v>
      </c>
      <c r="F186" s="3">
        <v>-5.2957996053319967E-3</v>
      </c>
      <c r="G186" s="3">
        <v>-2.2369544881442049E-3</v>
      </c>
      <c r="N186" s="7">
        <v>58</v>
      </c>
      <c r="O186" s="8">
        <v>-2.6406429391503394E-3</v>
      </c>
      <c r="P186" s="7">
        <v>185</v>
      </c>
      <c r="Q186" s="8">
        <v>0.28899999999999998</v>
      </c>
      <c r="U186" s="7">
        <v>194</v>
      </c>
      <c r="V186" s="8">
        <v>-2.2470983569380376E-3</v>
      </c>
      <c r="W186" s="7">
        <v>185</v>
      </c>
      <c r="X186" s="8">
        <v>0.28899999999999998</v>
      </c>
    </row>
    <row r="187" spans="1:24" x14ac:dyDescent="0.15">
      <c r="A187" s="4">
        <v>45187</v>
      </c>
      <c r="B187">
        <v>4.9234999999999998</v>
      </c>
      <c r="C187">
        <v>4.7705000000000002</v>
      </c>
      <c r="D187">
        <v>4.9565000000000001</v>
      </c>
      <c r="E187">
        <v>4.8848000000000003</v>
      </c>
      <c r="F187" s="3">
        <v>3.3603919107674241E-3</v>
      </c>
      <c r="G187" s="3">
        <v>-4.4024131746289719E-3</v>
      </c>
      <c r="N187" s="7">
        <v>65</v>
      </c>
      <c r="O187" s="8">
        <v>-2.6915830353365644E-3</v>
      </c>
      <c r="P187" s="7">
        <v>186</v>
      </c>
      <c r="Q187" s="8">
        <v>0.28499999999999998</v>
      </c>
      <c r="U187" s="7">
        <v>215</v>
      </c>
      <c r="V187" s="8">
        <v>-2.4475234381481359E-3</v>
      </c>
      <c r="W187" s="7">
        <v>186</v>
      </c>
      <c r="X187" s="8">
        <v>0.28499999999999998</v>
      </c>
    </row>
    <row r="188" spans="1:24" x14ac:dyDescent="0.15">
      <c r="A188" s="4">
        <v>45188</v>
      </c>
      <c r="B188">
        <v>4.9218999999999999</v>
      </c>
      <c r="C188">
        <v>4.7690000000000001</v>
      </c>
      <c r="D188">
        <v>4.9549000000000003</v>
      </c>
      <c r="E188">
        <v>4.8906999999999998</v>
      </c>
      <c r="F188" s="3">
        <v>-3.2280843337029186E-4</v>
      </c>
      <c r="G188" s="3">
        <v>1.2078283655418964E-3</v>
      </c>
      <c r="N188" s="7">
        <v>87</v>
      </c>
      <c r="O188" s="8">
        <v>-2.6988160668203198E-3</v>
      </c>
      <c r="P188" s="7">
        <v>187</v>
      </c>
      <c r="Q188" s="8">
        <v>0.28100000000000003</v>
      </c>
      <c r="U188" s="7">
        <v>85</v>
      </c>
      <c r="V188" s="8">
        <v>-2.6224956131047916E-3</v>
      </c>
      <c r="W188" s="7">
        <v>187</v>
      </c>
      <c r="X188" s="8">
        <v>0.28100000000000003</v>
      </c>
    </row>
    <row r="189" spans="1:24" x14ac:dyDescent="0.15">
      <c r="A189" s="4">
        <v>45189</v>
      </c>
      <c r="B189">
        <v>4.9180999999999999</v>
      </c>
      <c r="C189">
        <v>4.7652999999999999</v>
      </c>
      <c r="D189">
        <v>4.9511000000000003</v>
      </c>
      <c r="E189">
        <v>4.8897000000000004</v>
      </c>
      <c r="F189" s="3">
        <v>-7.6691759672242732E-4</v>
      </c>
      <c r="G189" s="3">
        <v>-2.0446970781262674E-4</v>
      </c>
      <c r="N189" s="7">
        <v>129</v>
      </c>
      <c r="O189" s="8">
        <v>-2.7153446703928052E-3</v>
      </c>
      <c r="P189" s="7">
        <v>188</v>
      </c>
      <c r="Q189" s="8">
        <v>0.27700000000000002</v>
      </c>
      <c r="U189" s="7">
        <v>235</v>
      </c>
      <c r="V189" s="8">
        <v>-2.6786648529874002E-3</v>
      </c>
      <c r="W189" s="7">
        <v>188</v>
      </c>
      <c r="X189" s="8">
        <v>0.27700000000000002</v>
      </c>
    </row>
    <row r="190" spans="1:24" x14ac:dyDescent="0.15">
      <c r="A190" s="4">
        <v>45190</v>
      </c>
      <c r="B190">
        <v>4.9436999999999998</v>
      </c>
      <c r="C190">
        <v>4.7900999999999998</v>
      </c>
      <c r="D190">
        <v>4.9768999999999997</v>
      </c>
      <c r="E190">
        <v>4.8722000000000003</v>
      </c>
      <c r="F190" s="3">
        <v>5.2109632202943512E-3</v>
      </c>
      <c r="G190" s="3">
        <v>-3.5789516739268556E-3</v>
      </c>
      <c r="N190" s="7">
        <v>225</v>
      </c>
      <c r="O190" s="8">
        <v>-2.7253019510683485E-3</v>
      </c>
      <c r="P190" s="7">
        <v>189</v>
      </c>
      <c r="Q190" s="8">
        <v>0.27400000000000002</v>
      </c>
      <c r="U190" s="7">
        <v>182</v>
      </c>
      <c r="V190" s="8">
        <v>-2.7559847113256541E-3</v>
      </c>
      <c r="W190" s="7">
        <v>189</v>
      </c>
      <c r="X190" s="8">
        <v>0.27400000000000002</v>
      </c>
    </row>
    <row r="191" spans="1:24" x14ac:dyDescent="0.15">
      <c r="A191" s="4">
        <v>45191</v>
      </c>
      <c r="B191">
        <v>4.9099000000000004</v>
      </c>
      <c r="C191">
        <v>4.7573999999999996</v>
      </c>
      <c r="D191">
        <v>4.9428000000000001</v>
      </c>
      <c r="E191">
        <v>4.8935000000000004</v>
      </c>
      <c r="F191" s="3">
        <v>-6.8516546444573612E-3</v>
      </c>
      <c r="G191" s="3">
        <v>4.3717417183202212E-3</v>
      </c>
      <c r="N191" s="7">
        <v>101</v>
      </c>
      <c r="O191" s="8">
        <v>-2.7958629049602557E-3</v>
      </c>
      <c r="P191" s="7">
        <v>190</v>
      </c>
      <c r="Q191" s="8">
        <v>0.27</v>
      </c>
      <c r="U191" s="7">
        <v>204</v>
      </c>
      <c r="V191" s="8">
        <v>-2.7581664368194758E-3</v>
      </c>
      <c r="W191" s="7">
        <v>190</v>
      </c>
      <c r="X191" s="8">
        <v>0.27</v>
      </c>
    </row>
    <row r="192" spans="1:24" x14ac:dyDescent="0.15">
      <c r="A192" s="4">
        <v>45194</v>
      </c>
      <c r="B192">
        <v>4.9005000000000001</v>
      </c>
      <c r="C192">
        <v>4.7481999999999998</v>
      </c>
      <c r="D192">
        <v>4.9333</v>
      </c>
      <c r="E192">
        <v>4.8728999999999996</v>
      </c>
      <c r="F192" s="3">
        <v>-1.9219875374282269E-3</v>
      </c>
      <c r="G192" s="3">
        <v>-4.2096658833147282E-3</v>
      </c>
      <c r="N192" s="7">
        <v>84</v>
      </c>
      <c r="O192" s="8">
        <v>-2.8614775978951235E-3</v>
      </c>
      <c r="P192" s="7">
        <v>191</v>
      </c>
      <c r="Q192" s="8">
        <v>0.26600000000000001</v>
      </c>
      <c r="U192" s="7">
        <v>132</v>
      </c>
      <c r="V192" s="8">
        <v>-2.8901158039504882E-3</v>
      </c>
      <c r="W192" s="7">
        <v>191</v>
      </c>
      <c r="X192" s="8">
        <v>0.26600000000000001</v>
      </c>
    </row>
    <row r="193" spans="1:24" x14ac:dyDescent="0.15">
      <c r="A193" s="4">
        <v>45195</v>
      </c>
      <c r="B193">
        <v>4.8963000000000001</v>
      </c>
      <c r="C193">
        <v>4.7442000000000002</v>
      </c>
      <c r="D193">
        <v>4.9291</v>
      </c>
      <c r="E193">
        <v>4.8559999999999999</v>
      </c>
      <c r="F193" s="3">
        <v>-8.5135710376416096E-4</v>
      </c>
      <c r="G193" s="3">
        <v>-3.4681606435592593E-3</v>
      </c>
      <c r="N193" s="7">
        <v>40</v>
      </c>
      <c r="O193" s="8">
        <v>-2.8803861274376841E-3</v>
      </c>
      <c r="P193" s="7">
        <v>192</v>
      </c>
      <c r="Q193" s="8">
        <v>0.26200000000000001</v>
      </c>
      <c r="U193" s="7">
        <v>130</v>
      </c>
      <c r="V193" s="8">
        <v>-3.0449579079347977E-3</v>
      </c>
      <c r="W193" s="7">
        <v>192</v>
      </c>
      <c r="X193" s="8">
        <v>0.26200000000000001</v>
      </c>
    </row>
    <row r="194" spans="1:24" x14ac:dyDescent="0.15">
      <c r="A194" s="4">
        <v>45196</v>
      </c>
      <c r="B194">
        <v>4.8808999999999996</v>
      </c>
      <c r="C194">
        <v>4.7293000000000003</v>
      </c>
      <c r="D194">
        <v>4.9135999999999997</v>
      </c>
      <c r="E194">
        <v>4.8506999999999998</v>
      </c>
      <c r="F194" s="3">
        <v>-3.1445902903167733E-3</v>
      </c>
      <c r="G194" s="3">
        <v>-1.09143327841843E-3</v>
      </c>
      <c r="N194" s="7">
        <v>152</v>
      </c>
      <c r="O194" s="8">
        <v>-2.9536534115688351E-3</v>
      </c>
      <c r="P194" s="7">
        <v>193</v>
      </c>
      <c r="Q194" s="8">
        <v>0.25800000000000001</v>
      </c>
      <c r="U194" s="7">
        <v>177</v>
      </c>
      <c r="V194" s="8">
        <v>-3.0734000241050552E-3</v>
      </c>
      <c r="W194" s="7">
        <v>193</v>
      </c>
      <c r="X194" s="8">
        <v>0.25800000000000001</v>
      </c>
    </row>
    <row r="195" spans="1:24" x14ac:dyDescent="0.15">
      <c r="A195" s="4">
        <v>45197</v>
      </c>
      <c r="B195">
        <v>4.8780000000000001</v>
      </c>
      <c r="C195">
        <v>4.7264999999999997</v>
      </c>
      <c r="D195">
        <v>4.9107000000000003</v>
      </c>
      <c r="E195">
        <v>4.8398000000000003</v>
      </c>
      <c r="F195" s="3">
        <v>-5.9019863236720038E-4</v>
      </c>
      <c r="G195" s="3">
        <v>-2.2470983569380376E-3</v>
      </c>
      <c r="N195" s="7">
        <v>6</v>
      </c>
      <c r="O195" s="8">
        <v>-3.0370442015668075E-3</v>
      </c>
      <c r="P195" s="7">
        <v>194</v>
      </c>
      <c r="Q195" s="8">
        <v>0.254</v>
      </c>
      <c r="U195" s="7">
        <v>164</v>
      </c>
      <c r="V195" s="8">
        <v>-3.1366751243681046E-3</v>
      </c>
      <c r="W195" s="7">
        <v>194</v>
      </c>
      <c r="X195" s="8">
        <v>0.254</v>
      </c>
    </row>
    <row r="196" spans="1:24" x14ac:dyDescent="0.15">
      <c r="A196" s="4">
        <v>45198</v>
      </c>
      <c r="B196">
        <v>4.8817000000000004</v>
      </c>
      <c r="C196">
        <v>4.7301000000000002</v>
      </c>
      <c r="D196">
        <v>4.9145000000000003</v>
      </c>
      <c r="E196">
        <v>4.8398000000000003</v>
      </c>
      <c r="F196" s="3">
        <v>7.7382043293217073E-4</v>
      </c>
      <c r="G196" s="3">
        <v>0</v>
      </c>
      <c r="N196" s="7">
        <v>64</v>
      </c>
      <c r="O196" s="8">
        <v>-3.0857690464782817E-3</v>
      </c>
      <c r="P196" s="7">
        <v>195</v>
      </c>
      <c r="Q196" s="8">
        <v>0.25</v>
      </c>
      <c r="U196" s="7">
        <v>97</v>
      </c>
      <c r="V196" s="8">
        <v>-3.4507632620435214E-3</v>
      </c>
      <c r="W196" s="7">
        <v>195</v>
      </c>
      <c r="X196" s="8">
        <v>0.25</v>
      </c>
    </row>
    <row r="197" spans="1:24" x14ac:dyDescent="0.15">
      <c r="A197" s="4">
        <v>45201</v>
      </c>
      <c r="B197">
        <v>4.8624999999999998</v>
      </c>
      <c r="C197">
        <v>4.7114000000000003</v>
      </c>
      <c r="D197">
        <v>4.8951000000000002</v>
      </c>
      <c r="E197">
        <v>4.8398000000000003</v>
      </c>
      <c r="F197" s="3">
        <v>-3.9475022891444222E-3</v>
      </c>
      <c r="G197" s="3">
        <v>0</v>
      </c>
      <c r="N197" s="7">
        <v>193</v>
      </c>
      <c r="O197" s="8">
        <v>-3.1445902903167733E-3</v>
      </c>
      <c r="P197" s="7">
        <v>196</v>
      </c>
      <c r="Q197" s="8">
        <v>0.247</v>
      </c>
      <c r="U197" s="7">
        <v>192</v>
      </c>
      <c r="V197" s="8">
        <v>-3.4681606435592593E-3</v>
      </c>
      <c r="W197" s="7">
        <v>196</v>
      </c>
      <c r="X197" s="8">
        <v>0.247</v>
      </c>
    </row>
    <row r="198" spans="1:24" x14ac:dyDescent="0.15">
      <c r="A198" s="4">
        <v>45202</v>
      </c>
      <c r="B198">
        <v>4.8869999999999996</v>
      </c>
      <c r="C198">
        <v>4.7351999999999999</v>
      </c>
      <c r="D198">
        <v>4.9198000000000004</v>
      </c>
      <c r="E198">
        <v>4.8398000000000003</v>
      </c>
      <c r="F198" s="3">
        <v>5.0458621887192745E-3</v>
      </c>
      <c r="G198" s="3">
        <v>0</v>
      </c>
      <c r="N198" s="7">
        <v>170</v>
      </c>
      <c r="O198" s="8">
        <v>-3.1700460553861776E-3</v>
      </c>
      <c r="P198" s="7">
        <v>197</v>
      </c>
      <c r="Q198" s="8">
        <v>0.24299999999999999</v>
      </c>
      <c r="U198" s="7">
        <v>62</v>
      </c>
      <c r="V198" s="8">
        <v>-3.4821326635460226E-3</v>
      </c>
      <c r="W198" s="7">
        <v>197</v>
      </c>
      <c r="X198" s="8">
        <v>0.24299999999999999</v>
      </c>
    </row>
    <row r="199" spans="1:24" x14ac:dyDescent="0.15">
      <c r="A199" s="4">
        <v>45203</v>
      </c>
      <c r="B199">
        <v>4.8952</v>
      </c>
      <c r="C199">
        <v>4.7431000000000001</v>
      </c>
      <c r="D199">
        <v>4.9279999999999999</v>
      </c>
      <c r="E199">
        <v>4.8398000000000003</v>
      </c>
      <c r="F199" s="3">
        <v>1.666734420098237E-3</v>
      </c>
      <c r="G199" s="3">
        <v>0</v>
      </c>
      <c r="N199" s="7">
        <v>132</v>
      </c>
      <c r="O199" s="8">
        <v>-3.1793975041729539E-3</v>
      </c>
      <c r="P199" s="7">
        <v>198</v>
      </c>
      <c r="Q199" s="8">
        <v>0.23899999999999999</v>
      </c>
      <c r="U199" s="7">
        <v>189</v>
      </c>
      <c r="V199" s="8">
        <v>-3.5789516739268556E-3</v>
      </c>
      <c r="W199" s="7">
        <v>198</v>
      </c>
      <c r="X199" s="8">
        <v>0.23899999999999999</v>
      </c>
    </row>
    <row r="200" spans="1:24" x14ac:dyDescent="0.15">
      <c r="A200" s="4">
        <v>45204</v>
      </c>
      <c r="B200">
        <v>4.9086999999999996</v>
      </c>
      <c r="C200">
        <v>4.7561999999999998</v>
      </c>
      <c r="D200">
        <v>4.9416000000000002</v>
      </c>
      <c r="E200">
        <v>4.8398000000000003</v>
      </c>
      <c r="F200" s="3">
        <v>2.7597402597403509E-3</v>
      </c>
      <c r="G200" s="3">
        <v>0</v>
      </c>
      <c r="N200" s="7">
        <v>164</v>
      </c>
      <c r="O200" s="8">
        <v>-3.2824063022200978E-3</v>
      </c>
      <c r="P200" s="7">
        <v>199</v>
      </c>
      <c r="Q200" s="8">
        <v>0.23499999999999999</v>
      </c>
      <c r="U200" s="7">
        <v>184</v>
      </c>
      <c r="V200" s="8">
        <v>-3.6874949347597274E-3</v>
      </c>
      <c r="W200" s="7">
        <v>199</v>
      </c>
      <c r="X200" s="8">
        <v>0.23499999999999999</v>
      </c>
    </row>
    <row r="201" spans="1:24" x14ac:dyDescent="0.15">
      <c r="A201" s="4">
        <v>45205</v>
      </c>
      <c r="B201">
        <v>4.8895999999999997</v>
      </c>
      <c r="C201">
        <v>4.7377000000000002</v>
      </c>
      <c r="D201">
        <v>4.9223999999999997</v>
      </c>
      <c r="E201">
        <v>4.8398000000000003</v>
      </c>
      <c r="F201" s="3">
        <v>-3.8853812530356135E-3</v>
      </c>
      <c r="G201" s="3">
        <v>0</v>
      </c>
      <c r="N201" s="7">
        <v>57</v>
      </c>
      <c r="O201" s="8">
        <v>-3.3564726523761523E-3</v>
      </c>
      <c r="P201" s="7">
        <v>200</v>
      </c>
      <c r="Q201" s="8">
        <v>0.23100000000000001</v>
      </c>
      <c r="U201" s="7">
        <v>242</v>
      </c>
      <c r="V201" s="8">
        <v>-3.7461663544862134E-3</v>
      </c>
      <c r="W201" s="7">
        <v>200</v>
      </c>
      <c r="X201" s="8">
        <v>0.23100000000000001</v>
      </c>
    </row>
    <row r="202" spans="1:24" x14ac:dyDescent="0.15">
      <c r="A202" s="4">
        <v>45208</v>
      </c>
      <c r="B202">
        <v>4.8891</v>
      </c>
      <c r="C202">
        <v>4.7371999999999996</v>
      </c>
      <c r="D202">
        <v>4.9218999999999999</v>
      </c>
      <c r="E202">
        <v>4.8514999999999997</v>
      </c>
      <c r="F202" s="3">
        <v>-1.0157646676411947E-4</v>
      </c>
      <c r="G202" s="3">
        <v>2.4174552667464155E-3</v>
      </c>
      <c r="N202" s="7">
        <v>70</v>
      </c>
      <c r="O202" s="8">
        <v>-3.4517611610122012E-3</v>
      </c>
      <c r="P202" s="7">
        <v>201</v>
      </c>
      <c r="Q202" s="8">
        <v>0.22700000000000001</v>
      </c>
      <c r="U202" s="7">
        <v>222</v>
      </c>
      <c r="V202" s="8">
        <v>-3.829989855702598E-3</v>
      </c>
      <c r="W202" s="7">
        <v>201</v>
      </c>
      <c r="X202" s="8">
        <v>0.22700000000000001</v>
      </c>
    </row>
    <row r="203" spans="1:24" x14ac:dyDescent="0.15">
      <c r="A203" s="4">
        <v>45209</v>
      </c>
      <c r="B203">
        <v>4.8940999999999999</v>
      </c>
      <c r="C203">
        <v>4.742</v>
      </c>
      <c r="D203">
        <v>4.9268999999999998</v>
      </c>
      <c r="E203">
        <v>4.8673000000000002</v>
      </c>
      <c r="F203" s="3">
        <v>1.015867855909347E-3</v>
      </c>
      <c r="G203" s="3">
        <v>3.2567247243122655E-3</v>
      </c>
      <c r="N203" s="7">
        <v>214</v>
      </c>
      <c r="O203" s="8">
        <v>-3.5108489314363833E-3</v>
      </c>
      <c r="P203" s="7">
        <v>202</v>
      </c>
      <c r="Q203" s="8">
        <v>0.223</v>
      </c>
      <c r="U203" s="7">
        <v>27</v>
      </c>
      <c r="V203" s="8">
        <v>-3.8884784383870219E-3</v>
      </c>
      <c r="W203" s="7">
        <v>202</v>
      </c>
      <c r="X203" s="8">
        <v>0.223</v>
      </c>
    </row>
    <row r="204" spans="1:24" x14ac:dyDescent="0.15">
      <c r="A204" s="4">
        <v>45210</v>
      </c>
      <c r="B204">
        <v>4.8829000000000002</v>
      </c>
      <c r="C204">
        <v>4.7312000000000003</v>
      </c>
      <c r="D204">
        <v>4.9157000000000002</v>
      </c>
      <c r="E204">
        <v>4.8582999999999998</v>
      </c>
      <c r="F204" s="3">
        <v>-2.273234691185011E-3</v>
      </c>
      <c r="G204" s="3">
        <v>-1.8490744355187383E-3</v>
      </c>
      <c r="N204" s="7">
        <v>177</v>
      </c>
      <c r="O204" s="8">
        <v>-3.5517919492714656E-3</v>
      </c>
      <c r="P204" s="7">
        <v>203</v>
      </c>
      <c r="Q204" s="8">
        <v>0.22</v>
      </c>
      <c r="U204" s="7">
        <v>205</v>
      </c>
      <c r="V204" s="8">
        <v>-3.9422898305434551E-3</v>
      </c>
      <c r="W204" s="7">
        <v>203</v>
      </c>
      <c r="X204" s="8">
        <v>0.22</v>
      </c>
    </row>
    <row r="205" spans="1:24" x14ac:dyDescent="0.15">
      <c r="A205" s="4">
        <v>45211</v>
      </c>
      <c r="B205">
        <v>4.8640999999999996</v>
      </c>
      <c r="C205">
        <v>4.7130000000000001</v>
      </c>
      <c r="D205">
        <v>4.8967000000000001</v>
      </c>
      <c r="E205">
        <v>4.8449</v>
      </c>
      <c r="F205" s="3">
        <v>-3.8651667107431065E-3</v>
      </c>
      <c r="G205" s="3">
        <v>-2.7581664368194758E-3</v>
      </c>
      <c r="N205" s="7">
        <v>98</v>
      </c>
      <c r="O205" s="8">
        <v>-3.5673905415415375E-3</v>
      </c>
      <c r="P205" s="7">
        <v>204</v>
      </c>
      <c r="Q205" s="8">
        <v>0.216</v>
      </c>
      <c r="U205" s="7">
        <v>71</v>
      </c>
      <c r="V205" s="8">
        <v>-3.98063269094584E-3</v>
      </c>
      <c r="W205" s="7">
        <v>204</v>
      </c>
      <c r="X205" s="8">
        <v>0.216</v>
      </c>
    </row>
    <row r="206" spans="1:24" x14ac:dyDescent="0.15">
      <c r="A206" s="4">
        <v>45212</v>
      </c>
      <c r="B206">
        <v>4.8696999999999999</v>
      </c>
      <c r="C206">
        <v>4.7183999999999999</v>
      </c>
      <c r="D206">
        <v>4.9023000000000003</v>
      </c>
      <c r="E206">
        <v>4.8258000000000001</v>
      </c>
      <c r="F206" s="3">
        <v>1.1436273408622633E-3</v>
      </c>
      <c r="G206" s="3">
        <v>-3.9422898305434551E-3</v>
      </c>
      <c r="N206" s="7">
        <v>182</v>
      </c>
      <c r="O206" s="8">
        <v>-3.5830814500470431E-3</v>
      </c>
      <c r="P206" s="7">
        <v>205</v>
      </c>
      <c r="Q206" s="8">
        <v>0.21199999999999999</v>
      </c>
      <c r="U206" s="7">
        <v>120</v>
      </c>
      <c r="V206" s="8">
        <v>-4.0347063086354495E-3</v>
      </c>
      <c r="W206" s="7">
        <v>205</v>
      </c>
      <c r="X206" s="8">
        <v>0.21199999999999999</v>
      </c>
    </row>
    <row r="207" spans="1:24" x14ac:dyDescent="0.15">
      <c r="A207" s="4">
        <v>45215</v>
      </c>
      <c r="B207">
        <v>4.8730000000000002</v>
      </c>
      <c r="C207">
        <v>4.7215999999999996</v>
      </c>
      <c r="D207">
        <v>4.9055999999999997</v>
      </c>
      <c r="E207">
        <v>4.8319999999999999</v>
      </c>
      <c r="F207" s="3">
        <v>6.7315341778328985E-4</v>
      </c>
      <c r="G207" s="3">
        <v>1.2847610758837114E-3</v>
      </c>
      <c r="N207" s="7">
        <v>78</v>
      </c>
      <c r="O207" s="8">
        <v>-3.6697603976543203E-3</v>
      </c>
      <c r="P207" s="7">
        <v>206</v>
      </c>
      <c r="Q207" s="8">
        <v>0.20799999999999999</v>
      </c>
      <c r="U207" s="7">
        <v>167</v>
      </c>
      <c r="V207" s="8">
        <v>-4.1663344230923327E-3</v>
      </c>
      <c r="W207" s="7">
        <v>206</v>
      </c>
      <c r="X207" s="8">
        <v>0.20799999999999999</v>
      </c>
    </row>
    <row r="208" spans="1:24" x14ac:dyDescent="0.15">
      <c r="A208" s="4">
        <v>45216</v>
      </c>
      <c r="B208">
        <v>4.8704000000000001</v>
      </c>
      <c r="C208">
        <v>4.7190000000000003</v>
      </c>
      <c r="D208">
        <v>4.9029999999999996</v>
      </c>
      <c r="E208">
        <v>4.8314000000000004</v>
      </c>
      <c r="F208" s="3">
        <v>-5.3000652315726704E-4</v>
      </c>
      <c r="G208" s="3">
        <v>-1.2417218543037123E-4</v>
      </c>
      <c r="N208" s="7">
        <v>204</v>
      </c>
      <c r="O208" s="8">
        <v>-3.8651667107431065E-3</v>
      </c>
      <c r="P208" s="7">
        <v>207</v>
      </c>
      <c r="Q208" s="8">
        <v>0.20399999999999999</v>
      </c>
      <c r="U208" s="7">
        <v>118</v>
      </c>
      <c r="V208" s="8">
        <v>-4.1744694132334059E-3</v>
      </c>
      <c r="W208" s="7">
        <v>207</v>
      </c>
      <c r="X208" s="8">
        <v>0.20399999999999999</v>
      </c>
    </row>
    <row r="209" spans="1:24" x14ac:dyDescent="0.15">
      <c r="A209" s="4">
        <v>45217</v>
      </c>
      <c r="B209">
        <v>4.8672000000000004</v>
      </c>
      <c r="C209">
        <v>4.7160000000000002</v>
      </c>
      <c r="D209">
        <v>4.8997999999999999</v>
      </c>
      <c r="E209">
        <v>4.8287000000000004</v>
      </c>
      <c r="F209" s="3">
        <v>-6.5266163573318714E-4</v>
      </c>
      <c r="G209" s="3">
        <v>-5.5884422734608918E-4</v>
      </c>
      <c r="N209" s="7">
        <v>200</v>
      </c>
      <c r="O209" s="8">
        <v>-3.8853812530356135E-3</v>
      </c>
      <c r="P209" s="7">
        <v>208</v>
      </c>
      <c r="Q209" s="8">
        <v>0.2</v>
      </c>
      <c r="U209" s="7">
        <v>191</v>
      </c>
      <c r="V209" s="8">
        <v>-4.2096658833147282E-3</v>
      </c>
      <c r="W209" s="7">
        <v>208</v>
      </c>
      <c r="X209" s="8">
        <v>0.2</v>
      </c>
    </row>
    <row r="210" spans="1:24" x14ac:dyDescent="0.15">
      <c r="A210" s="4">
        <v>45218</v>
      </c>
      <c r="B210">
        <v>4.8653000000000004</v>
      </c>
      <c r="C210">
        <v>4.7141000000000002</v>
      </c>
      <c r="D210">
        <v>4.8978999999999999</v>
      </c>
      <c r="E210">
        <v>4.8277999999999999</v>
      </c>
      <c r="F210" s="3">
        <v>-3.8777092942565705E-4</v>
      </c>
      <c r="G210" s="3">
        <v>-1.8638556961514396E-4</v>
      </c>
      <c r="N210" s="7">
        <v>196</v>
      </c>
      <c r="O210" s="8">
        <v>-3.9475022891444222E-3</v>
      </c>
      <c r="P210" s="7">
        <v>209</v>
      </c>
      <c r="Q210" s="8">
        <v>0.19600000000000001</v>
      </c>
      <c r="U210" s="7">
        <v>224</v>
      </c>
      <c r="V210" s="8">
        <v>-4.3287340534016172E-3</v>
      </c>
      <c r="W210" s="7">
        <v>209</v>
      </c>
      <c r="X210" s="8">
        <v>0.19600000000000001</v>
      </c>
    </row>
    <row r="211" spans="1:24" x14ac:dyDescent="0.15">
      <c r="A211" s="4">
        <v>45219</v>
      </c>
      <c r="B211">
        <v>4.8678999999999997</v>
      </c>
      <c r="C211">
        <v>4.8677999999999999</v>
      </c>
      <c r="D211">
        <v>4.9005000000000001</v>
      </c>
      <c r="E211">
        <v>4.8231999999999999</v>
      </c>
      <c r="F211" s="3">
        <v>5.3083974764689401E-4</v>
      </c>
      <c r="G211" s="3">
        <v>-9.5281494676657807E-4</v>
      </c>
      <c r="N211" s="7">
        <v>47</v>
      </c>
      <c r="O211" s="8">
        <v>-3.9578865275882169E-3</v>
      </c>
      <c r="P211" s="7">
        <v>210</v>
      </c>
      <c r="Q211" s="8">
        <v>0.193</v>
      </c>
      <c r="U211" s="7">
        <v>33</v>
      </c>
      <c r="V211" s="8">
        <v>-4.3306857242733088E-3</v>
      </c>
      <c r="W211" s="7">
        <v>210</v>
      </c>
      <c r="X211" s="8">
        <v>0.193</v>
      </c>
    </row>
    <row r="212" spans="1:24" x14ac:dyDescent="0.15">
      <c r="A212" s="4">
        <v>45222</v>
      </c>
      <c r="B212">
        <v>4.8644999999999996</v>
      </c>
      <c r="C212">
        <v>4.8643999999999998</v>
      </c>
      <c r="D212">
        <v>4.8971</v>
      </c>
      <c r="E212">
        <v>4.8234000000000004</v>
      </c>
      <c r="F212" s="3">
        <v>-6.9380675441288453E-4</v>
      </c>
      <c r="G212" s="3">
        <v>4.146624647538566E-5</v>
      </c>
      <c r="N212" s="7">
        <v>222</v>
      </c>
      <c r="O212" s="8">
        <v>-4.0227408000329534E-3</v>
      </c>
      <c r="P212" s="7">
        <v>211</v>
      </c>
      <c r="Q212" s="8">
        <v>0.189</v>
      </c>
      <c r="U212" s="7">
        <v>171</v>
      </c>
      <c r="V212" s="8">
        <v>-4.3462586124018987E-3</v>
      </c>
      <c r="W212" s="7">
        <v>211</v>
      </c>
      <c r="X212" s="8">
        <v>0.189</v>
      </c>
    </row>
    <row r="213" spans="1:24" x14ac:dyDescent="0.15">
      <c r="A213" s="4">
        <v>45223</v>
      </c>
      <c r="B213">
        <v>4.8621999999999996</v>
      </c>
      <c r="C213">
        <v>4.8620999999999999</v>
      </c>
      <c r="D213">
        <v>4.8948</v>
      </c>
      <c r="E213">
        <v>4.8265000000000002</v>
      </c>
      <c r="F213" s="3">
        <v>-4.696657205284227E-4</v>
      </c>
      <c r="G213" s="3">
        <v>6.4270017000445101E-4</v>
      </c>
      <c r="N213" s="7">
        <v>158</v>
      </c>
      <c r="O213" s="8">
        <v>-4.088808122308607E-3</v>
      </c>
      <c r="P213" s="7">
        <v>212</v>
      </c>
      <c r="Q213" s="8">
        <v>0.185</v>
      </c>
      <c r="U213" s="7">
        <v>48</v>
      </c>
      <c r="V213" s="8">
        <v>-4.3637221370443902E-3</v>
      </c>
      <c r="W213" s="7">
        <v>212</v>
      </c>
      <c r="X213" s="8">
        <v>0.185</v>
      </c>
    </row>
    <row r="214" spans="1:24" x14ac:dyDescent="0.15">
      <c r="A214" s="4">
        <v>45224</v>
      </c>
      <c r="B214">
        <v>4.8665000000000003</v>
      </c>
      <c r="C214">
        <v>4.8663999999999996</v>
      </c>
      <c r="D214">
        <v>4.8990999999999998</v>
      </c>
      <c r="E214">
        <v>4.8268000000000004</v>
      </c>
      <c r="F214" s="3">
        <v>8.7848328838768808E-4</v>
      </c>
      <c r="G214" s="3">
        <v>6.2156842432381509E-5</v>
      </c>
      <c r="N214" s="7">
        <v>42</v>
      </c>
      <c r="O214" s="8">
        <v>-4.1359397557455546E-3</v>
      </c>
      <c r="P214" s="7">
        <v>213</v>
      </c>
      <c r="Q214" s="8">
        <v>0.18099999999999999</v>
      </c>
      <c r="U214" s="7">
        <v>183</v>
      </c>
      <c r="V214" s="8">
        <v>-4.3773828495350386E-3</v>
      </c>
      <c r="W214" s="7">
        <v>213</v>
      </c>
      <c r="X214" s="8">
        <v>0.18099999999999999</v>
      </c>
    </row>
    <row r="215" spans="1:24" x14ac:dyDescent="0.15">
      <c r="A215" s="4">
        <v>45225</v>
      </c>
      <c r="B215">
        <v>4.8494000000000002</v>
      </c>
      <c r="C215">
        <v>4.8493000000000004</v>
      </c>
      <c r="D215">
        <v>4.8818999999999999</v>
      </c>
      <c r="E215">
        <v>4.8212000000000002</v>
      </c>
      <c r="F215" s="3">
        <v>-3.5108489314363833E-3</v>
      </c>
      <c r="G215" s="3">
        <v>-1.1601889450568725E-3</v>
      </c>
      <c r="N215" s="7">
        <v>159</v>
      </c>
      <c r="O215" s="8">
        <v>-4.363434419564105E-3</v>
      </c>
      <c r="P215" s="7">
        <v>214</v>
      </c>
      <c r="Q215" s="8">
        <v>0.17699999999999999</v>
      </c>
      <c r="U215" s="7">
        <v>186</v>
      </c>
      <c r="V215" s="8">
        <v>-4.4024131746289719E-3</v>
      </c>
      <c r="W215" s="7">
        <v>214</v>
      </c>
      <c r="X215" s="8">
        <v>0.17699999999999999</v>
      </c>
    </row>
    <row r="216" spans="1:24" x14ac:dyDescent="0.15">
      <c r="A216" s="4">
        <v>45226</v>
      </c>
      <c r="B216">
        <v>4.8765000000000001</v>
      </c>
      <c r="C216">
        <v>4.8764000000000003</v>
      </c>
      <c r="D216">
        <v>4.9090999999999996</v>
      </c>
      <c r="E216">
        <v>4.8094000000000001</v>
      </c>
      <c r="F216" s="3">
        <v>5.5716012208359977E-3</v>
      </c>
      <c r="G216" s="3">
        <v>-2.4475234381481359E-3</v>
      </c>
      <c r="N216" s="7">
        <v>8</v>
      </c>
      <c r="O216" s="8">
        <v>-4.5009215248810186E-3</v>
      </c>
      <c r="P216" s="7">
        <v>215</v>
      </c>
      <c r="Q216" s="8">
        <v>0.17299999999999999</v>
      </c>
      <c r="U216" s="7">
        <v>41</v>
      </c>
      <c r="V216" s="8">
        <v>-4.4277995591704977E-3</v>
      </c>
      <c r="W216" s="7">
        <v>215</v>
      </c>
      <c r="X216" s="8">
        <v>0.17299999999999999</v>
      </c>
    </row>
    <row r="217" spans="1:24" x14ac:dyDescent="0.15">
      <c r="A217" s="4">
        <v>45229</v>
      </c>
      <c r="B217">
        <v>4.8986000000000001</v>
      </c>
      <c r="C217">
        <v>4.8985000000000003</v>
      </c>
      <c r="D217">
        <v>4.9314</v>
      </c>
      <c r="E217">
        <v>4.8300999999999998</v>
      </c>
      <c r="F217" s="3">
        <v>4.5425841803996558E-3</v>
      </c>
      <c r="G217" s="3">
        <v>4.3040711939119625E-3</v>
      </c>
      <c r="N217" s="7">
        <v>147</v>
      </c>
      <c r="O217" s="8">
        <v>-4.8530390199992279E-3</v>
      </c>
      <c r="P217" s="7">
        <v>216</v>
      </c>
      <c r="Q217" s="8">
        <v>0.16900000000000001</v>
      </c>
      <c r="U217" s="7">
        <v>102</v>
      </c>
      <c r="V217" s="8">
        <v>-4.4953083899336166E-3</v>
      </c>
      <c r="W217" s="7">
        <v>216</v>
      </c>
      <c r="X217" s="8">
        <v>0.16900000000000001</v>
      </c>
    </row>
    <row r="218" spans="1:24" x14ac:dyDescent="0.15">
      <c r="A218" s="4">
        <v>45230</v>
      </c>
      <c r="B218">
        <v>4.8155000000000001</v>
      </c>
      <c r="C218">
        <v>4.8154000000000003</v>
      </c>
      <c r="D218">
        <v>4.8476999999999997</v>
      </c>
      <c r="E218">
        <v>4.8433000000000002</v>
      </c>
      <c r="F218" s="3">
        <v>-1.6972867745467912E-2</v>
      </c>
      <c r="G218" s="3">
        <v>2.7328626736506934E-3</v>
      </c>
      <c r="N218" s="7">
        <v>76</v>
      </c>
      <c r="O218" s="8">
        <v>-4.8798435351756764E-3</v>
      </c>
      <c r="P218" s="7">
        <v>217</v>
      </c>
      <c r="Q218" s="8">
        <v>0.16600000000000001</v>
      </c>
      <c r="U218" s="7">
        <v>55</v>
      </c>
      <c r="V218" s="8">
        <v>-4.5011252813202951E-3</v>
      </c>
      <c r="W218" s="7">
        <v>217</v>
      </c>
      <c r="X218" s="8">
        <v>0.16600000000000001</v>
      </c>
    </row>
    <row r="219" spans="1:24" x14ac:dyDescent="0.15">
      <c r="A219" s="4">
        <v>45231</v>
      </c>
      <c r="B219">
        <v>4.8289</v>
      </c>
      <c r="C219">
        <v>4.8288000000000002</v>
      </c>
      <c r="D219">
        <v>4.8613</v>
      </c>
      <c r="E219">
        <v>4.7861000000000002</v>
      </c>
      <c r="F219" s="3">
        <v>2.8054541328879079E-3</v>
      </c>
      <c r="G219" s="3">
        <v>-1.181012945718829E-2</v>
      </c>
      <c r="N219" s="7">
        <v>86</v>
      </c>
      <c r="O219" s="8">
        <v>-5.0567413418004525E-3</v>
      </c>
      <c r="P219" s="7">
        <v>218</v>
      </c>
      <c r="Q219" s="8">
        <v>0.16200000000000001</v>
      </c>
      <c r="U219" s="7">
        <v>128</v>
      </c>
      <c r="V219" s="8">
        <v>-4.7461127549298654E-3</v>
      </c>
      <c r="W219" s="7">
        <v>218</v>
      </c>
      <c r="X219" s="8">
        <v>0.16200000000000001</v>
      </c>
    </row>
    <row r="220" spans="1:24" x14ac:dyDescent="0.15">
      <c r="A220" s="4">
        <v>45232</v>
      </c>
      <c r="B220">
        <v>4.8468999999999998</v>
      </c>
      <c r="C220">
        <v>4.8468</v>
      </c>
      <c r="D220">
        <v>4.8792999999999997</v>
      </c>
      <c r="E220">
        <v>4.7994000000000003</v>
      </c>
      <c r="F220" s="3">
        <v>3.7027132659988027E-3</v>
      </c>
      <c r="G220" s="3">
        <v>2.7788805081381263E-3</v>
      </c>
      <c r="N220" s="7">
        <v>16</v>
      </c>
      <c r="O220" s="8">
        <v>-5.0888160402531302E-3</v>
      </c>
      <c r="P220" s="7">
        <v>219</v>
      </c>
      <c r="Q220" s="8">
        <v>0.158</v>
      </c>
      <c r="U220" s="7">
        <v>22</v>
      </c>
      <c r="V220" s="8">
        <v>-4.780279905546192E-3</v>
      </c>
      <c r="W220" s="7">
        <v>219</v>
      </c>
      <c r="X220" s="8">
        <v>0.158</v>
      </c>
    </row>
    <row r="221" spans="1:24" x14ac:dyDescent="0.15">
      <c r="A221" s="4">
        <v>45233</v>
      </c>
      <c r="B221">
        <v>4.8742000000000001</v>
      </c>
      <c r="C221">
        <v>4.8741000000000003</v>
      </c>
      <c r="D221">
        <v>4.9067999999999996</v>
      </c>
      <c r="E221">
        <v>4.8037000000000001</v>
      </c>
      <c r="F221" s="3">
        <v>5.6360543520586059E-3</v>
      </c>
      <c r="G221" s="3">
        <v>8.9594532649917014E-4</v>
      </c>
      <c r="N221" s="7">
        <v>123</v>
      </c>
      <c r="O221" s="8">
        <v>-5.1930237115421773E-3</v>
      </c>
      <c r="P221" s="7">
        <v>220</v>
      </c>
      <c r="Q221" s="8">
        <v>0.154</v>
      </c>
      <c r="U221" s="7">
        <v>148</v>
      </c>
      <c r="V221" s="8">
        <v>-4.9722888251246822E-3</v>
      </c>
      <c r="W221" s="7">
        <v>220</v>
      </c>
      <c r="X221" s="8">
        <v>0.154</v>
      </c>
    </row>
    <row r="222" spans="1:24" x14ac:dyDescent="0.15">
      <c r="A222" s="4">
        <v>45236</v>
      </c>
      <c r="B222">
        <v>4.8399000000000001</v>
      </c>
      <c r="C222">
        <v>4.8398000000000003</v>
      </c>
      <c r="D222">
        <v>4.8723000000000001</v>
      </c>
      <c r="E222">
        <v>4.8303000000000003</v>
      </c>
      <c r="F222" s="3">
        <v>-7.0310589386156641E-3</v>
      </c>
      <c r="G222" s="3">
        <v>5.537398255511361E-3</v>
      </c>
      <c r="N222" s="7">
        <v>185</v>
      </c>
      <c r="O222" s="8">
        <v>-5.2957996053319967E-3</v>
      </c>
      <c r="P222" s="7">
        <v>221</v>
      </c>
      <c r="Q222" s="8">
        <v>0.15</v>
      </c>
      <c r="U222" s="7">
        <v>159</v>
      </c>
      <c r="V222" s="8">
        <v>-5.040782710512226E-3</v>
      </c>
      <c r="W222" s="7">
        <v>221</v>
      </c>
      <c r="X222" s="8">
        <v>0.15</v>
      </c>
    </row>
    <row r="223" spans="1:24" x14ac:dyDescent="0.15">
      <c r="A223" s="4">
        <v>45237</v>
      </c>
      <c r="B223">
        <v>4.8204000000000002</v>
      </c>
      <c r="C223">
        <v>4.8202999999999996</v>
      </c>
      <c r="D223">
        <v>4.8526999999999996</v>
      </c>
      <c r="E223">
        <v>4.8117999999999999</v>
      </c>
      <c r="F223" s="3">
        <v>-4.0227408000329534E-3</v>
      </c>
      <c r="G223" s="3">
        <v>-3.829989855702598E-3</v>
      </c>
      <c r="N223" s="7">
        <v>183</v>
      </c>
      <c r="O223" s="8">
        <v>-5.524528908353088E-3</v>
      </c>
      <c r="P223" s="7">
        <v>222</v>
      </c>
      <c r="Q223" s="8">
        <v>0.14599999999999999</v>
      </c>
      <c r="U223" s="7">
        <v>65</v>
      </c>
      <c r="V223" s="8">
        <v>-5.061975517745787E-3</v>
      </c>
      <c r="W223" s="7">
        <v>222</v>
      </c>
      <c r="X223" s="8">
        <v>0.14599999999999999</v>
      </c>
    </row>
    <row r="224" spans="1:24" x14ac:dyDescent="0.15">
      <c r="A224" s="4">
        <v>45238</v>
      </c>
      <c r="B224">
        <v>4.8114999999999997</v>
      </c>
      <c r="C224">
        <v>4.8113999999999999</v>
      </c>
      <c r="D224">
        <v>4.8437000000000001</v>
      </c>
      <c r="E224">
        <v>4.8051000000000004</v>
      </c>
      <c r="F224" s="3">
        <v>-1.8546376244151785E-3</v>
      </c>
      <c r="G224" s="3">
        <v>-1.3924103246185648E-3</v>
      </c>
      <c r="N224" s="7">
        <v>69</v>
      </c>
      <c r="O224" s="8">
        <v>-5.5943260259425642E-3</v>
      </c>
      <c r="P224" s="7">
        <v>223</v>
      </c>
      <c r="Q224" s="8">
        <v>0.14199999999999999</v>
      </c>
      <c r="U224" s="7">
        <v>240</v>
      </c>
      <c r="V224" s="8">
        <v>-5.0866382697157819E-3</v>
      </c>
      <c r="W224" s="7">
        <v>223</v>
      </c>
      <c r="X224" s="8">
        <v>0.14199999999999999</v>
      </c>
    </row>
    <row r="225" spans="1:24" x14ac:dyDescent="0.15">
      <c r="A225" s="4">
        <v>45239</v>
      </c>
      <c r="B225">
        <v>4.8113000000000001</v>
      </c>
      <c r="C225">
        <v>4.8112000000000004</v>
      </c>
      <c r="D225">
        <v>4.8434999999999997</v>
      </c>
      <c r="E225">
        <v>4.7843</v>
      </c>
      <c r="F225" s="3">
        <v>-4.1290748807765176E-5</v>
      </c>
      <c r="G225" s="3">
        <v>-4.3287340534016172E-3</v>
      </c>
      <c r="N225" s="7">
        <v>33</v>
      </c>
      <c r="O225" s="8">
        <v>-5.7386583947266478E-3</v>
      </c>
      <c r="P225" s="7">
        <v>224</v>
      </c>
      <c r="Q225" s="8">
        <v>0.13800000000000001</v>
      </c>
      <c r="U225" s="7">
        <v>99</v>
      </c>
      <c r="V225" s="8">
        <v>-5.1434494357851523E-3</v>
      </c>
      <c r="W225" s="7">
        <v>224</v>
      </c>
      <c r="X225" s="8">
        <v>0.13800000000000001</v>
      </c>
    </row>
    <row r="226" spans="1:24" x14ac:dyDescent="0.15">
      <c r="A226" s="4">
        <v>45240</v>
      </c>
      <c r="B226">
        <v>4.7980999999999998</v>
      </c>
      <c r="C226">
        <v>4.798</v>
      </c>
      <c r="D226">
        <v>4.8303000000000003</v>
      </c>
      <c r="E226">
        <v>4.7744</v>
      </c>
      <c r="F226" s="3">
        <v>-2.7253019510683485E-3</v>
      </c>
      <c r="G226" s="3">
        <v>-2.0692682315072153E-3</v>
      </c>
      <c r="N226" s="7">
        <v>96</v>
      </c>
      <c r="O226" s="8">
        <v>-5.7735154509347408E-3</v>
      </c>
      <c r="P226" s="7">
        <v>225</v>
      </c>
      <c r="Q226" s="8">
        <v>0.13500000000000001</v>
      </c>
      <c r="U226" s="7">
        <v>229</v>
      </c>
      <c r="V226" s="8">
        <v>-5.3093645484948437E-3</v>
      </c>
      <c r="W226" s="7">
        <v>225</v>
      </c>
      <c r="X226" s="8">
        <v>0.13500000000000001</v>
      </c>
    </row>
    <row r="227" spans="1:24" x14ac:dyDescent="0.15">
      <c r="A227" s="4">
        <v>45243</v>
      </c>
      <c r="B227">
        <v>4.7927</v>
      </c>
      <c r="C227">
        <v>4.7926000000000002</v>
      </c>
      <c r="D227">
        <v>4.8247999999999998</v>
      </c>
      <c r="E227">
        <v>4.7693000000000003</v>
      </c>
      <c r="F227" s="3">
        <v>-1.1386456327765471E-3</v>
      </c>
      <c r="G227" s="3">
        <v>-1.0681970509383021E-3</v>
      </c>
      <c r="N227" s="7">
        <v>140</v>
      </c>
      <c r="O227" s="8">
        <v>-6.1549114269777716E-3</v>
      </c>
      <c r="P227" s="7">
        <v>226</v>
      </c>
      <c r="Q227" s="8">
        <v>0.13100000000000001</v>
      </c>
      <c r="U227" s="7">
        <v>70</v>
      </c>
      <c r="V227" s="8">
        <v>-5.3110485037690669E-3</v>
      </c>
      <c r="W227" s="7">
        <v>226</v>
      </c>
      <c r="X227" s="8">
        <v>0.13100000000000001</v>
      </c>
    </row>
    <row r="228" spans="1:24" x14ac:dyDescent="0.15">
      <c r="A228" s="4">
        <v>45244</v>
      </c>
      <c r="B228">
        <v>4.7949000000000002</v>
      </c>
      <c r="C228">
        <v>4.7948000000000004</v>
      </c>
      <c r="D228">
        <v>4.8270999999999997</v>
      </c>
      <c r="E228">
        <v>4.7629000000000001</v>
      </c>
      <c r="F228" s="3">
        <v>4.7670369756258602E-4</v>
      </c>
      <c r="G228" s="3">
        <v>-1.3419160044451095E-3</v>
      </c>
      <c r="N228" s="7">
        <v>95</v>
      </c>
      <c r="O228" s="8">
        <v>-6.3337440320344607E-3</v>
      </c>
      <c r="P228" s="7">
        <v>227</v>
      </c>
      <c r="Q228" s="8">
        <v>0.127</v>
      </c>
      <c r="U228" s="7">
        <v>246</v>
      </c>
      <c r="V228" s="8">
        <v>-5.3610082741599729E-3</v>
      </c>
      <c r="W228" s="7">
        <v>227</v>
      </c>
      <c r="X228" s="8">
        <v>0.127</v>
      </c>
    </row>
    <row r="229" spans="1:24" x14ac:dyDescent="0.15">
      <c r="A229" s="4">
        <v>45245</v>
      </c>
      <c r="B229">
        <v>4.7877000000000001</v>
      </c>
      <c r="C229">
        <v>4.7876000000000003</v>
      </c>
      <c r="D229">
        <v>4.8197999999999999</v>
      </c>
      <c r="E229">
        <v>4.7839999999999998</v>
      </c>
      <c r="F229" s="3">
        <v>-1.5122951668703477E-3</v>
      </c>
      <c r="G229" s="3">
        <v>4.4300741145100186E-3</v>
      </c>
      <c r="N229" s="7">
        <v>127</v>
      </c>
      <c r="O229" s="8">
        <v>-6.3389877367248104E-3</v>
      </c>
      <c r="P229" s="7">
        <v>228</v>
      </c>
      <c r="Q229" s="8">
        <v>0.123</v>
      </c>
      <c r="U229" s="7">
        <v>32</v>
      </c>
      <c r="V229" s="8">
        <v>-5.40822436405064E-3</v>
      </c>
      <c r="W229" s="7">
        <v>228</v>
      </c>
      <c r="X229" s="8">
        <v>0.123</v>
      </c>
    </row>
    <row r="230" spans="1:24" x14ac:dyDescent="0.15">
      <c r="A230" s="4">
        <v>45246</v>
      </c>
      <c r="B230">
        <v>4.7991000000000001</v>
      </c>
      <c r="C230">
        <v>4.7990000000000004</v>
      </c>
      <c r="D230">
        <v>4.8312999999999997</v>
      </c>
      <c r="E230">
        <v>4.7586000000000004</v>
      </c>
      <c r="F230" s="3">
        <v>2.3859911199635153E-3</v>
      </c>
      <c r="G230" s="3">
        <v>-5.3093645484948437E-3</v>
      </c>
      <c r="N230" s="7">
        <v>52</v>
      </c>
      <c r="O230" s="8">
        <v>-6.7856245287760686E-3</v>
      </c>
      <c r="P230" s="7">
        <v>229</v>
      </c>
      <c r="Q230" s="8">
        <v>0.11899999999999999</v>
      </c>
      <c r="U230" s="7">
        <v>160</v>
      </c>
      <c r="V230" s="8">
        <v>-5.8442206043680667E-3</v>
      </c>
      <c r="W230" s="7">
        <v>229</v>
      </c>
      <c r="X230" s="8">
        <v>0.11899999999999999</v>
      </c>
    </row>
    <row r="231" spans="1:24" x14ac:dyDescent="0.15">
      <c r="A231" s="4">
        <v>45247</v>
      </c>
      <c r="B231">
        <v>4.8090999999999999</v>
      </c>
      <c r="C231">
        <v>4.8090000000000002</v>
      </c>
      <c r="D231">
        <v>4.8413000000000004</v>
      </c>
      <c r="E231">
        <v>4.7801</v>
      </c>
      <c r="F231" s="3">
        <v>2.0698362759508093E-3</v>
      </c>
      <c r="G231" s="3">
        <v>4.5181355860965944E-3</v>
      </c>
      <c r="N231" s="7">
        <v>190</v>
      </c>
      <c r="O231" s="8">
        <v>-6.8516546444573612E-3</v>
      </c>
      <c r="P231" s="7">
        <v>230</v>
      </c>
      <c r="Q231" s="8">
        <v>0.115</v>
      </c>
      <c r="U231" s="7">
        <v>104</v>
      </c>
      <c r="V231" s="8">
        <v>-6.165567075086531E-3</v>
      </c>
      <c r="W231" s="7">
        <v>230</v>
      </c>
      <c r="X231" s="8">
        <v>0.115</v>
      </c>
    </row>
    <row r="232" spans="1:24" x14ac:dyDescent="0.15">
      <c r="A232" s="4">
        <v>45250</v>
      </c>
      <c r="B232">
        <v>4.8163999999999998</v>
      </c>
      <c r="C232">
        <v>4.8163</v>
      </c>
      <c r="D232">
        <v>4.8486000000000002</v>
      </c>
      <c r="E232">
        <v>4.8000999999999996</v>
      </c>
      <c r="F232" s="3">
        <v>1.5078594592361494E-3</v>
      </c>
      <c r="G232" s="3">
        <v>4.1840128867596249E-3</v>
      </c>
      <c r="N232" s="7">
        <v>221</v>
      </c>
      <c r="O232" s="8">
        <v>-7.0310589386156641E-3</v>
      </c>
      <c r="P232" s="7">
        <v>231</v>
      </c>
      <c r="Q232" s="8">
        <v>0.111</v>
      </c>
      <c r="U232" s="7">
        <v>145</v>
      </c>
      <c r="V232" s="8">
        <v>-6.2833500889335481E-3</v>
      </c>
      <c r="W232" s="7">
        <v>231</v>
      </c>
      <c r="X232" s="8">
        <v>0.111</v>
      </c>
    </row>
    <row r="233" spans="1:24" x14ac:dyDescent="0.15">
      <c r="A233" s="4">
        <v>45251</v>
      </c>
      <c r="B233">
        <v>4.8186</v>
      </c>
      <c r="C233">
        <v>4.8185000000000002</v>
      </c>
      <c r="D233">
        <v>4.8509000000000002</v>
      </c>
      <c r="E233">
        <v>4.8257000000000003</v>
      </c>
      <c r="F233" s="3">
        <v>4.7436373386133823E-4</v>
      </c>
      <c r="G233" s="3">
        <v>5.3332222245372485E-3</v>
      </c>
      <c r="N233" s="7">
        <v>252</v>
      </c>
      <c r="O233" s="8">
        <v>-7.0552024623257159E-3</v>
      </c>
      <c r="P233" s="7">
        <v>232</v>
      </c>
      <c r="Q233" s="8">
        <v>0.108</v>
      </c>
      <c r="U233" s="7">
        <v>247</v>
      </c>
      <c r="V233" s="8">
        <v>-6.3661880161086648E-3</v>
      </c>
      <c r="W233" s="7">
        <v>232</v>
      </c>
      <c r="X233" s="8">
        <v>0.108</v>
      </c>
    </row>
    <row r="234" spans="1:24" x14ac:dyDescent="0.15">
      <c r="A234" s="4">
        <v>45252</v>
      </c>
      <c r="B234">
        <v>4.7717999999999998</v>
      </c>
      <c r="C234">
        <v>4.7717000000000001</v>
      </c>
      <c r="D234">
        <v>4.8037999999999998</v>
      </c>
      <c r="E234">
        <v>4.8202999999999996</v>
      </c>
      <c r="F234" s="3">
        <v>-9.7095384361665094E-3</v>
      </c>
      <c r="G234" s="3">
        <v>-1.1190086412335987E-3</v>
      </c>
      <c r="N234" s="7">
        <v>105</v>
      </c>
      <c r="O234" s="8">
        <v>-7.1418734137367323E-3</v>
      </c>
      <c r="P234" s="7">
        <v>233</v>
      </c>
      <c r="Q234" s="8">
        <v>0.104</v>
      </c>
      <c r="U234" s="7">
        <v>91</v>
      </c>
      <c r="V234" s="8">
        <v>-6.3700452506263439E-3</v>
      </c>
      <c r="W234" s="7">
        <v>233</v>
      </c>
      <c r="X234" s="8">
        <v>0.104</v>
      </c>
    </row>
    <row r="235" spans="1:24" x14ac:dyDescent="0.15">
      <c r="A235" s="4">
        <v>45253</v>
      </c>
      <c r="B235">
        <v>4.7666000000000004</v>
      </c>
      <c r="C235">
        <v>4.7664999999999997</v>
      </c>
      <c r="D235">
        <v>4.7986000000000004</v>
      </c>
      <c r="E235">
        <v>4.7785000000000002</v>
      </c>
      <c r="F235" s="3">
        <v>-1.0824763728713993E-3</v>
      </c>
      <c r="G235" s="3">
        <v>-8.6716594402836966E-3</v>
      </c>
      <c r="N235" s="7">
        <v>61</v>
      </c>
      <c r="O235" s="8">
        <v>-7.3271140990294192E-3</v>
      </c>
      <c r="P235" s="7">
        <v>234</v>
      </c>
      <c r="Q235" s="8">
        <v>0.1</v>
      </c>
      <c r="U235" s="7">
        <v>141</v>
      </c>
      <c r="V235" s="8">
        <v>-6.4285714285713391E-3</v>
      </c>
      <c r="W235" s="7">
        <v>234</v>
      </c>
      <c r="X235" s="8">
        <v>0.1</v>
      </c>
    </row>
    <row r="236" spans="1:24" x14ac:dyDescent="0.15">
      <c r="A236" s="4">
        <v>45254</v>
      </c>
      <c r="B236">
        <v>4.7686000000000002</v>
      </c>
      <c r="C236">
        <v>4.7685000000000004</v>
      </c>
      <c r="D236">
        <v>4.8006000000000002</v>
      </c>
      <c r="E236">
        <v>4.7656999999999998</v>
      </c>
      <c r="F236" s="3">
        <v>4.1678822990043329E-4</v>
      </c>
      <c r="G236" s="3">
        <v>-2.6786648529874002E-3</v>
      </c>
      <c r="N236" s="7">
        <v>166</v>
      </c>
      <c r="O236" s="8">
        <v>-7.4435776811766496E-3</v>
      </c>
      <c r="P236" s="7">
        <v>235</v>
      </c>
      <c r="Q236" s="8">
        <v>9.6000000000000002E-2</v>
      </c>
      <c r="U236" s="7">
        <v>176</v>
      </c>
      <c r="V236" s="8">
        <v>-6.5852490421455245E-3</v>
      </c>
      <c r="W236" s="7">
        <v>235</v>
      </c>
      <c r="X236" s="8">
        <v>9.6000000000000002E-2</v>
      </c>
    </row>
    <row r="237" spans="1:24" x14ac:dyDescent="0.15">
      <c r="A237" s="4">
        <v>45257</v>
      </c>
      <c r="B237">
        <v>4.7885</v>
      </c>
      <c r="C237">
        <v>4.7884000000000002</v>
      </c>
      <c r="D237">
        <v>4.8205999999999998</v>
      </c>
      <c r="E237">
        <v>4.7645</v>
      </c>
      <c r="F237" s="3">
        <v>4.1661458984292299E-3</v>
      </c>
      <c r="G237" s="3">
        <v>-2.5179931594521143E-4</v>
      </c>
      <c r="N237" s="7">
        <v>43</v>
      </c>
      <c r="O237" s="8">
        <v>-7.5030364769030911E-3</v>
      </c>
      <c r="P237" s="7">
        <v>236</v>
      </c>
      <c r="Q237" s="8">
        <v>9.1999999999999998E-2</v>
      </c>
      <c r="U237" s="7">
        <v>44</v>
      </c>
      <c r="V237" s="8">
        <v>-6.8727172760476574E-3</v>
      </c>
      <c r="W237" s="7">
        <v>236</v>
      </c>
      <c r="X237" s="8">
        <v>9.1999999999999998E-2</v>
      </c>
    </row>
    <row r="238" spans="1:24" x14ac:dyDescent="0.15">
      <c r="A238" s="4">
        <v>45258</v>
      </c>
      <c r="B238">
        <v>4.8151999999999999</v>
      </c>
      <c r="C238">
        <v>4.8151000000000002</v>
      </c>
      <c r="D238">
        <v>4.8474000000000004</v>
      </c>
      <c r="E238">
        <v>4.7995999999999999</v>
      </c>
      <c r="F238" s="3">
        <v>5.5594739244078095E-3</v>
      </c>
      <c r="G238" s="3">
        <v>7.3669849931787823E-3</v>
      </c>
      <c r="N238" s="7">
        <v>169</v>
      </c>
      <c r="O238" s="8">
        <v>-7.5585191634183202E-3</v>
      </c>
      <c r="P238" s="7">
        <v>237</v>
      </c>
      <c r="Q238" s="8">
        <v>8.7999999999999995E-2</v>
      </c>
      <c r="U238" s="7">
        <v>96</v>
      </c>
      <c r="V238" s="8">
        <v>-7.3347267378852665E-3</v>
      </c>
      <c r="W238" s="7">
        <v>237</v>
      </c>
      <c r="X238" s="8">
        <v>8.7999999999999995E-2</v>
      </c>
    </row>
    <row r="239" spans="1:24" x14ac:dyDescent="0.15">
      <c r="A239" s="4">
        <v>45259</v>
      </c>
      <c r="B239">
        <v>4.8230000000000004</v>
      </c>
      <c r="C239">
        <v>4.8228999999999997</v>
      </c>
      <c r="D239">
        <v>4.8554000000000004</v>
      </c>
      <c r="E239">
        <v>4.8322000000000003</v>
      </c>
      <c r="F239" s="3">
        <v>1.6503692701241857E-3</v>
      </c>
      <c r="G239" s="3">
        <v>6.7922326860572202E-3</v>
      </c>
      <c r="N239" s="7">
        <v>251</v>
      </c>
      <c r="O239" s="8">
        <v>-7.6950537463805757E-3</v>
      </c>
      <c r="P239" s="7">
        <v>238</v>
      </c>
      <c r="Q239" s="8">
        <v>8.4000000000000005E-2</v>
      </c>
      <c r="U239" s="7">
        <v>89</v>
      </c>
      <c r="V239" s="8">
        <v>-7.5014983662974322E-3</v>
      </c>
      <c r="W239" s="7">
        <v>238</v>
      </c>
      <c r="X239" s="8">
        <v>8.4000000000000005E-2</v>
      </c>
    </row>
    <row r="240" spans="1:24" x14ac:dyDescent="0.15">
      <c r="A240" s="4">
        <v>45260</v>
      </c>
      <c r="B240">
        <v>4.8113999999999999</v>
      </c>
      <c r="C240">
        <v>4.8113000000000001</v>
      </c>
      <c r="D240">
        <v>4.8436000000000003</v>
      </c>
      <c r="E240">
        <v>4.8361999999999998</v>
      </c>
      <c r="F240" s="3">
        <v>-2.4302838077192579E-3</v>
      </c>
      <c r="G240" s="3">
        <v>8.2778030710639605E-4</v>
      </c>
      <c r="N240" s="7">
        <v>125</v>
      </c>
      <c r="O240" s="8">
        <v>-8.2114447010520619E-3</v>
      </c>
      <c r="P240" s="7">
        <v>239</v>
      </c>
      <c r="Q240" s="8">
        <v>8.1000000000000003E-2</v>
      </c>
      <c r="U240" s="7">
        <v>3</v>
      </c>
      <c r="V240" s="8">
        <v>-7.592313489073188E-3</v>
      </c>
      <c r="W240" s="7">
        <v>239</v>
      </c>
      <c r="X240" s="8">
        <v>8.1000000000000003E-2</v>
      </c>
    </row>
    <row r="241" spans="1:24" x14ac:dyDescent="0.15">
      <c r="A241" s="4">
        <v>45261</v>
      </c>
      <c r="B241">
        <v>4.8242000000000003</v>
      </c>
      <c r="C241">
        <v>4.8240999999999996</v>
      </c>
      <c r="D241">
        <v>4.8566000000000003</v>
      </c>
      <c r="E241">
        <v>4.8116000000000003</v>
      </c>
      <c r="F241" s="3">
        <v>2.6839540837393372E-3</v>
      </c>
      <c r="G241" s="3">
        <v>-5.0866382697157819E-3</v>
      </c>
      <c r="N241" s="7">
        <v>145</v>
      </c>
      <c r="O241" s="8">
        <v>-8.2351795970018182E-3</v>
      </c>
      <c r="P241" s="7">
        <v>240</v>
      </c>
      <c r="Q241" s="8">
        <v>7.6999999999999999E-2</v>
      </c>
      <c r="U241" s="7">
        <v>170</v>
      </c>
      <c r="V241" s="8">
        <v>-7.6323739863253248E-3</v>
      </c>
      <c r="W241" s="7">
        <v>240</v>
      </c>
      <c r="X241" s="8">
        <v>7.6999999999999999E-2</v>
      </c>
    </row>
    <row r="242" spans="1:24" x14ac:dyDescent="0.15">
      <c r="A242" s="4">
        <v>45264</v>
      </c>
      <c r="B242">
        <v>4.84</v>
      </c>
      <c r="C242">
        <v>4.8399000000000001</v>
      </c>
      <c r="D242">
        <v>4.8723999999999998</v>
      </c>
      <c r="E242">
        <v>4.8582999999999998</v>
      </c>
      <c r="F242" s="3">
        <v>3.2533047811225124E-3</v>
      </c>
      <c r="G242" s="3">
        <v>9.7057111979381716E-3</v>
      </c>
      <c r="N242" s="7">
        <v>110</v>
      </c>
      <c r="O242" s="8">
        <v>-8.5305287759275261E-3</v>
      </c>
      <c r="P242" s="7">
        <v>241</v>
      </c>
      <c r="Q242" s="8">
        <v>7.2999999999999995E-2</v>
      </c>
      <c r="U242" s="7">
        <v>7</v>
      </c>
      <c r="V242" s="8">
        <v>-7.8525424056632431E-3</v>
      </c>
      <c r="W242" s="7">
        <v>241</v>
      </c>
      <c r="X242" s="8">
        <v>7.2999999999999995E-2</v>
      </c>
    </row>
    <row r="243" spans="1:24" x14ac:dyDescent="0.15">
      <c r="A243" s="4">
        <v>45265</v>
      </c>
      <c r="B243">
        <v>4.8423999999999996</v>
      </c>
      <c r="C243">
        <v>4.8422999999999998</v>
      </c>
      <c r="D243">
        <v>4.8747999999999996</v>
      </c>
      <c r="E243">
        <v>4.8400999999999996</v>
      </c>
      <c r="F243" s="3">
        <v>4.9257039651906531E-4</v>
      </c>
      <c r="G243" s="3">
        <v>-3.7461663544862134E-3</v>
      </c>
      <c r="N243" s="7">
        <v>90</v>
      </c>
      <c r="O243" s="8">
        <v>-8.7246253996379197E-3</v>
      </c>
      <c r="P243" s="7">
        <v>242</v>
      </c>
      <c r="Q243" s="8">
        <v>6.9000000000000006E-2</v>
      </c>
      <c r="U243" s="7">
        <v>58</v>
      </c>
      <c r="V243" s="8">
        <v>-7.9460584875746809E-3</v>
      </c>
      <c r="W243" s="7">
        <v>242</v>
      </c>
      <c r="X243" s="8">
        <v>6.9000000000000006E-2</v>
      </c>
    </row>
    <row r="244" spans="1:24" x14ac:dyDescent="0.15">
      <c r="A244" s="4">
        <v>45266</v>
      </c>
      <c r="B244">
        <v>4.8478000000000003</v>
      </c>
      <c r="C244">
        <v>4.8476999999999997</v>
      </c>
      <c r="D244">
        <v>4.8803000000000001</v>
      </c>
      <c r="E244">
        <v>4.8440000000000003</v>
      </c>
      <c r="F244" s="3">
        <v>1.1282514154427048E-3</v>
      </c>
      <c r="G244" s="3">
        <v>8.0576847585800415E-4</v>
      </c>
      <c r="N244" s="7">
        <v>75</v>
      </c>
      <c r="O244" s="8">
        <v>-8.7719298245614308E-3</v>
      </c>
      <c r="P244" s="7">
        <v>243</v>
      </c>
      <c r="Q244" s="8">
        <v>6.5000000000000002E-2</v>
      </c>
      <c r="U244" s="7">
        <v>106</v>
      </c>
      <c r="V244" s="8">
        <v>-8.5630660918404322E-3</v>
      </c>
      <c r="W244" s="7">
        <v>243</v>
      </c>
      <c r="X244" s="8">
        <v>6.5000000000000002E-2</v>
      </c>
    </row>
    <row r="245" spans="1:24" x14ac:dyDescent="0.15">
      <c r="A245" s="4">
        <v>45267</v>
      </c>
      <c r="B245">
        <v>4.9520999999999997</v>
      </c>
      <c r="C245">
        <v>4.952</v>
      </c>
      <c r="D245">
        <v>4.9852999999999996</v>
      </c>
      <c r="E245">
        <v>4.8441999999999998</v>
      </c>
      <c r="F245" s="3">
        <v>2.1515070794828173E-2</v>
      </c>
      <c r="G245" s="3">
        <v>4.1288191577004696E-5</v>
      </c>
      <c r="N245" s="7">
        <v>31</v>
      </c>
      <c r="O245" s="8">
        <v>-8.9217191097467063E-3</v>
      </c>
      <c r="P245" s="7">
        <v>244</v>
      </c>
      <c r="Q245" s="8">
        <v>6.0999999999999999E-2</v>
      </c>
      <c r="U245" s="7">
        <v>234</v>
      </c>
      <c r="V245" s="8">
        <v>-8.6716594402836966E-3</v>
      </c>
      <c r="W245" s="7">
        <v>244</v>
      </c>
      <c r="X245" s="8">
        <v>6.0999999999999999E-2</v>
      </c>
    </row>
    <row r="246" spans="1:24" x14ac:dyDescent="0.15">
      <c r="A246" s="4">
        <v>45268</v>
      </c>
      <c r="B246">
        <v>4.9466999999999999</v>
      </c>
      <c r="C246">
        <v>4.9466000000000001</v>
      </c>
      <c r="D246">
        <v>4.9798999999999998</v>
      </c>
      <c r="E246">
        <v>4.9431000000000003</v>
      </c>
      <c r="F246" s="3">
        <v>-1.0831845626140257E-3</v>
      </c>
      <c r="G246" s="3">
        <v>2.0416167788283035E-2</v>
      </c>
      <c r="N246" s="7">
        <v>15</v>
      </c>
      <c r="O246" s="8">
        <v>-9.0654982246732851E-3</v>
      </c>
      <c r="P246" s="7">
        <v>245</v>
      </c>
      <c r="Q246" s="8">
        <v>5.7000000000000002E-2</v>
      </c>
      <c r="U246" s="7">
        <v>253</v>
      </c>
      <c r="V246" s="8">
        <v>-8.7516810855297056E-3</v>
      </c>
      <c r="W246" s="7">
        <v>245</v>
      </c>
      <c r="X246" s="8">
        <v>5.7000000000000002E-2</v>
      </c>
    </row>
    <row r="247" spans="1:24" x14ac:dyDescent="0.15">
      <c r="A247" s="4">
        <v>45271</v>
      </c>
      <c r="B247">
        <v>4.8861999999999997</v>
      </c>
      <c r="C247">
        <v>4.8860999999999999</v>
      </c>
      <c r="D247">
        <v>4.9189999999999996</v>
      </c>
      <c r="E247">
        <v>4.9165999999999999</v>
      </c>
      <c r="F247" s="3">
        <v>-1.2229161228137109E-2</v>
      </c>
      <c r="G247" s="3">
        <v>-5.3610082741599729E-3</v>
      </c>
      <c r="N247" s="7">
        <v>120</v>
      </c>
      <c r="O247" s="8">
        <v>-9.0987528433601472E-3</v>
      </c>
      <c r="P247" s="7">
        <v>246</v>
      </c>
      <c r="Q247" s="8">
        <v>5.3999999999999999E-2</v>
      </c>
      <c r="U247" s="7">
        <v>72</v>
      </c>
      <c r="V247" s="8">
        <v>-8.9153617062157631E-3</v>
      </c>
      <c r="W247" s="7">
        <v>246</v>
      </c>
      <c r="X247" s="8">
        <v>5.3999999999999999E-2</v>
      </c>
    </row>
    <row r="248" spans="1:24" x14ac:dyDescent="0.15">
      <c r="A248" s="4">
        <v>45272</v>
      </c>
      <c r="B248">
        <v>4.9147999999999996</v>
      </c>
      <c r="C248">
        <v>4.9146999999999998</v>
      </c>
      <c r="D248">
        <v>4.9478</v>
      </c>
      <c r="E248">
        <v>4.8853</v>
      </c>
      <c r="F248" s="3">
        <v>5.8548485464526845E-3</v>
      </c>
      <c r="G248" s="3">
        <v>-6.3661880161086648E-3</v>
      </c>
      <c r="N248" s="7">
        <v>3</v>
      </c>
      <c r="O248" s="8">
        <v>-9.1267371914540707E-3</v>
      </c>
      <c r="P248" s="7">
        <v>247</v>
      </c>
      <c r="Q248" s="8">
        <v>0.05</v>
      </c>
      <c r="U248" s="7">
        <v>5</v>
      </c>
      <c r="V248" s="8">
        <v>-9.0340647537209273E-3</v>
      </c>
      <c r="W248" s="7">
        <v>247</v>
      </c>
      <c r="X248" s="8">
        <v>0.05</v>
      </c>
    </row>
    <row r="249" spans="1:24" x14ac:dyDescent="0.15">
      <c r="A249" s="4">
        <v>45273</v>
      </c>
      <c r="B249">
        <v>4.9263000000000003</v>
      </c>
      <c r="C249">
        <v>4.9261999999999997</v>
      </c>
      <c r="D249">
        <v>4.9592999999999998</v>
      </c>
      <c r="E249">
        <v>4.9062000000000001</v>
      </c>
      <c r="F249" s="3">
        <v>2.324265330045705E-3</v>
      </c>
      <c r="G249" s="3">
        <v>4.2781405440812659E-3</v>
      </c>
      <c r="N249" s="7">
        <v>21</v>
      </c>
      <c r="O249" s="8">
        <v>-9.517645715155898E-3</v>
      </c>
      <c r="P249" s="7">
        <v>248</v>
      </c>
      <c r="Q249" s="8">
        <v>4.5999999999999999E-2</v>
      </c>
      <c r="U249" s="7">
        <v>76</v>
      </c>
      <c r="V249" s="8">
        <v>-9.0998666898510772E-3</v>
      </c>
      <c r="W249" s="7">
        <v>248</v>
      </c>
      <c r="X249" s="8">
        <v>4.5999999999999999E-2</v>
      </c>
    </row>
    <row r="250" spans="1:24" x14ac:dyDescent="0.15">
      <c r="A250" s="4">
        <v>45274</v>
      </c>
      <c r="B250">
        <v>5.0033000000000003</v>
      </c>
      <c r="C250">
        <v>5.0031999999999996</v>
      </c>
      <c r="D250">
        <v>5.0369000000000002</v>
      </c>
      <c r="E250">
        <v>4.9908000000000001</v>
      </c>
      <c r="F250" s="3">
        <v>1.5647369588450033E-2</v>
      </c>
      <c r="G250" s="3">
        <v>1.7243487831723137E-2</v>
      </c>
      <c r="N250" s="7">
        <v>233</v>
      </c>
      <c r="O250" s="8">
        <v>-9.7095384361665094E-3</v>
      </c>
      <c r="P250" s="7">
        <v>249</v>
      </c>
      <c r="Q250" s="8">
        <v>4.2000000000000003E-2</v>
      </c>
      <c r="U250" s="7">
        <v>64</v>
      </c>
      <c r="V250" s="8">
        <v>-1.0060208825546924E-2</v>
      </c>
      <c r="W250" s="7">
        <v>249</v>
      </c>
      <c r="X250" s="8">
        <v>4.2000000000000003E-2</v>
      </c>
    </row>
    <row r="251" spans="1:24" x14ac:dyDescent="0.15">
      <c r="A251" s="4">
        <v>45275</v>
      </c>
      <c r="B251">
        <v>5.0086000000000004</v>
      </c>
      <c r="C251">
        <v>5.0084999999999997</v>
      </c>
      <c r="D251">
        <v>5.0422000000000002</v>
      </c>
      <c r="E251">
        <v>4.9897</v>
      </c>
      <c r="F251" s="3">
        <v>1.0522345093211261E-3</v>
      </c>
      <c r="G251" s="3">
        <v>-2.2040554620506025E-4</v>
      </c>
      <c r="N251" s="7">
        <v>119</v>
      </c>
      <c r="O251" s="8">
        <v>-1.0132380915408246E-2</v>
      </c>
      <c r="P251" s="7">
        <v>250</v>
      </c>
      <c r="Q251" s="8">
        <v>3.7999999999999999E-2</v>
      </c>
      <c r="U251" s="7">
        <v>111</v>
      </c>
      <c r="V251" s="8">
        <v>-1.0216463772654283E-2</v>
      </c>
      <c r="W251" s="7">
        <v>250</v>
      </c>
      <c r="X251" s="8">
        <v>3.7999999999999999E-2</v>
      </c>
    </row>
    <row r="252" spans="1:24" x14ac:dyDescent="0.15">
      <c r="A252" s="4">
        <v>45278</v>
      </c>
      <c r="B252">
        <v>4.97</v>
      </c>
      <c r="C252">
        <v>4.9699</v>
      </c>
      <c r="D252">
        <v>5.0034000000000001</v>
      </c>
      <c r="E252">
        <v>4.9930000000000003</v>
      </c>
      <c r="F252" s="3">
        <v>-7.6950537463805757E-3</v>
      </c>
      <c r="G252" s="3">
        <v>6.6136240655767509E-4</v>
      </c>
      <c r="N252" s="7">
        <v>63</v>
      </c>
      <c r="O252" s="8">
        <v>-1.0206210991596021E-2</v>
      </c>
      <c r="P252" s="7">
        <v>251</v>
      </c>
      <c r="Q252" s="8">
        <v>3.4000000000000002E-2</v>
      </c>
      <c r="U252" s="7">
        <v>4</v>
      </c>
      <c r="V252" s="8">
        <v>-1.0270136871879609E-2</v>
      </c>
      <c r="W252" s="7">
        <v>251</v>
      </c>
      <c r="X252" s="8">
        <v>3.4000000000000002E-2</v>
      </c>
    </row>
    <row r="253" spans="1:24" x14ac:dyDescent="0.15">
      <c r="A253" s="4">
        <v>45279</v>
      </c>
      <c r="B253">
        <v>4.9351000000000003</v>
      </c>
      <c r="C253">
        <v>4.9349999999999996</v>
      </c>
      <c r="D253">
        <v>4.9680999999999997</v>
      </c>
      <c r="E253">
        <v>4.9819000000000004</v>
      </c>
      <c r="F253" s="3">
        <v>-7.0552024623257159E-3</v>
      </c>
      <c r="G253" s="3">
        <v>-2.2231123573002165E-3</v>
      </c>
      <c r="N253" s="7">
        <v>144</v>
      </c>
      <c r="O253" s="8">
        <v>-1.0537062721528767E-2</v>
      </c>
      <c r="P253" s="7">
        <v>252</v>
      </c>
      <c r="Q253" s="8">
        <v>0.03</v>
      </c>
      <c r="U253" s="7">
        <v>126</v>
      </c>
      <c r="V253" s="8">
        <v>-1.0532532729599531E-2</v>
      </c>
      <c r="W253" s="7">
        <v>252</v>
      </c>
      <c r="X253" s="8">
        <v>0.03</v>
      </c>
    </row>
    <row r="254" spans="1:24" x14ac:dyDescent="0.15">
      <c r="A254" s="4">
        <v>45280</v>
      </c>
      <c r="B254">
        <v>4.9565000000000001</v>
      </c>
      <c r="C254">
        <v>4.9564000000000004</v>
      </c>
      <c r="D254">
        <v>4.9897</v>
      </c>
      <c r="E254">
        <v>4.9382999999999999</v>
      </c>
      <c r="F254" s="3">
        <v>4.3477385720900319E-3</v>
      </c>
      <c r="G254" s="3">
        <v>-8.7516810855297056E-3</v>
      </c>
      <c r="N254" s="7">
        <v>25</v>
      </c>
      <c r="O254" s="8">
        <v>-1.095994672248124E-2</v>
      </c>
      <c r="P254" s="7">
        <v>253</v>
      </c>
      <c r="Q254" s="8">
        <v>2.7E-2</v>
      </c>
      <c r="U254" s="7">
        <v>152</v>
      </c>
      <c r="V254" s="8">
        <v>-1.1712137317428373E-2</v>
      </c>
      <c r="W254" s="7">
        <v>253</v>
      </c>
      <c r="X254" s="8">
        <v>2.7E-2</v>
      </c>
    </row>
    <row r="255" spans="1:24" x14ac:dyDescent="0.15">
      <c r="A255" s="4">
        <v>45281</v>
      </c>
      <c r="B255">
        <v>5.0071000000000003</v>
      </c>
      <c r="C255">
        <v>5.0069999999999997</v>
      </c>
      <c r="D255">
        <v>5.0407000000000002</v>
      </c>
      <c r="E255">
        <v>4.9553000000000003</v>
      </c>
      <c r="F255" s="3">
        <v>1.0221055374070698E-2</v>
      </c>
      <c r="G255" s="3">
        <v>3.4424802057388959E-3</v>
      </c>
      <c r="N255" s="7">
        <v>71</v>
      </c>
      <c r="O255" s="8">
        <v>-1.1080067360685897E-2</v>
      </c>
      <c r="P255" s="7">
        <v>254</v>
      </c>
      <c r="Q255" s="8">
        <v>2.3E-2</v>
      </c>
      <c r="U255" s="7">
        <v>218</v>
      </c>
      <c r="V255" s="8">
        <v>-1.181012945718829E-2</v>
      </c>
      <c r="W255" s="7">
        <v>254</v>
      </c>
      <c r="X255" s="8">
        <v>2.3E-2</v>
      </c>
    </row>
    <row r="256" spans="1:24" x14ac:dyDescent="0.15">
      <c r="A256" s="4">
        <v>45282</v>
      </c>
      <c r="B256">
        <v>4.9941000000000004</v>
      </c>
      <c r="C256">
        <v>4.9939999999999998</v>
      </c>
      <c r="D256">
        <v>5.0274999999999999</v>
      </c>
      <c r="E256">
        <v>4.9988000000000001</v>
      </c>
      <c r="F256" s="3">
        <v>-2.6186839129486161E-3</v>
      </c>
      <c r="G256" s="3">
        <v>8.7784796076928462E-3</v>
      </c>
      <c r="N256" s="7">
        <v>151</v>
      </c>
      <c r="O256" s="8">
        <v>-1.1308625521823434E-2</v>
      </c>
      <c r="P256" s="7">
        <v>255</v>
      </c>
      <c r="Q256" s="8">
        <v>1.9E-2</v>
      </c>
      <c r="U256" s="7">
        <v>21</v>
      </c>
      <c r="V256" s="8">
        <v>-1.2137533425629177E-2</v>
      </c>
      <c r="W256" s="7">
        <v>255</v>
      </c>
      <c r="X256" s="8">
        <v>1.9E-2</v>
      </c>
    </row>
    <row r="257" spans="1:24" x14ac:dyDescent="0.15">
      <c r="A257" s="4">
        <v>45285</v>
      </c>
      <c r="B257">
        <v>4.9973000000000001</v>
      </c>
      <c r="C257">
        <v>4.9972000000000003</v>
      </c>
      <c r="D257">
        <v>5.0307000000000004</v>
      </c>
      <c r="E257">
        <v>4.9926000000000004</v>
      </c>
      <c r="F257" s="3">
        <v>6.364992541025849E-4</v>
      </c>
      <c r="G257" s="3">
        <v>-1.2402976714410707E-3</v>
      </c>
      <c r="N257" s="7">
        <v>26</v>
      </c>
      <c r="O257" s="8">
        <v>-1.1850939802612537E-2</v>
      </c>
      <c r="P257" s="7">
        <v>256</v>
      </c>
      <c r="Q257" s="8">
        <v>1.4999999999999999E-2</v>
      </c>
      <c r="U257" s="7">
        <v>53</v>
      </c>
      <c r="V257" s="8">
        <v>-1.2639146567718029E-2</v>
      </c>
      <c r="W257" s="7">
        <v>256</v>
      </c>
      <c r="X257" s="8">
        <v>1.4999999999999999E-2</v>
      </c>
    </row>
    <row r="258" spans="1:24" x14ac:dyDescent="0.15">
      <c r="A258" s="4">
        <v>45286</v>
      </c>
      <c r="B258">
        <v>4.9954999999999998</v>
      </c>
      <c r="C258">
        <v>4.9954000000000001</v>
      </c>
      <c r="D258">
        <v>5.0289000000000001</v>
      </c>
      <c r="E258">
        <v>5.0019</v>
      </c>
      <c r="F258" s="3">
        <v>-3.5780308903343716E-4</v>
      </c>
      <c r="G258" s="3">
        <v>1.8627568801825589E-3</v>
      </c>
      <c r="N258" s="7">
        <v>246</v>
      </c>
      <c r="O258" s="8">
        <v>-1.2229161228137109E-2</v>
      </c>
      <c r="P258" s="7">
        <v>257</v>
      </c>
      <c r="Q258" s="8">
        <v>1.0999999999999999E-2</v>
      </c>
      <c r="U258" s="7">
        <v>121</v>
      </c>
      <c r="V258" s="8">
        <v>-1.3274075239424921E-2</v>
      </c>
      <c r="W258" s="7">
        <v>257</v>
      </c>
      <c r="X258" s="8">
        <v>1.0999999999999999E-2</v>
      </c>
    </row>
    <row r="259" spans="1:24" x14ac:dyDescent="0.15">
      <c r="A259" s="4">
        <v>45287</v>
      </c>
      <c r="B259">
        <v>5.0053000000000001</v>
      </c>
      <c r="C259">
        <v>5.0052000000000003</v>
      </c>
      <c r="D259">
        <v>5.0388999999999999</v>
      </c>
      <c r="E259">
        <v>4.9950999999999999</v>
      </c>
      <c r="F259" s="3">
        <v>1.9885064328182267E-3</v>
      </c>
      <c r="G259" s="3">
        <v>-1.3594833963094244E-3</v>
      </c>
      <c r="N259" s="7">
        <v>217</v>
      </c>
      <c r="O259" s="8">
        <v>-1.6972867745467912E-2</v>
      </c>
      <c r="P259" s="7">
        <v>258</v>
      </c>
      <c r="Q259" s="8">
        <v>7.0000000000000001E-3</v>
      </c>
      <c r="U259" s="7">
        <v>151</v>
      </c>
      <c r="V259" s="8">
        <v>-1.3380979200248611E-2</v>
      </c>
      <c r="W259" s="7">
        <v>258</v>
      </c>
      <c r="X259" s="8">
        <v>7.0000000000000001E-3</v>
      </c>
    </row>
    <row r="260" spans="1:24" x14ac:dyDescent="0.15">
      <c r="A260" s="4">
        <v>45288</v>
      </c>
      <c r="B260">
        <v>5.0349000000000004</v>
      </c>
      <c r="C260">
        <v>5.0347999999999997</v>
      </c>
      <c r="D260">
        <v>5.0686999999999998</v>
      </c>
      <c r="E260">
        <v>5.0201000000000002</v>
      </c>
      <c r="F260" s="3">
        <v>5.9139891643016362E-3</v>
      </c>
      <c r="G260" s="3">
        <v>5.0049048067106749E-3</v>
      </c>
      <c r="N260" s="7">
        <v>85</v>
      </c>
      <c r="O260" s="8">
        <v>-1.7352952505681474E-2</v>
      </c>
      <c r="P260" s="7">
        <v>259</v>
      </c>
      <c r="Q260" s="8">
        <v>3.0000000000000001E-3</v>
      </c>
      <c r="U260" s="7">
        <v>146</v>
      </c>
      <c r="V260" s="8">
        <v>-1.4183155314305695E-2</v>
      </c>
      <c r="W260" s="7">
        <v>259</v>
      </c>
      <c r="X260" s="8">
        <v>3.0000000000000001E-3</v>
      </c>
    </row>
    <row r="261" spans="1:24" ht="14.25" thickBot="1" x14ac:dyDescent="0.2">
      <c r="A261" s="4">
        <v>45289</v>
      </c>
      <c r="B261">
        <v>5.0236000000000001</v>
      </c>
      <c r="C261">
        <v>5.0235000000000003</v>
      </c>
      <c r="D261">
        <v>5.0571999999999999</v>
      </c>
      <c r="E261">
        <v>5.0213000000000001</v>
      </c>
      <c r="F261" s="3">
        <v>-2.268826326276896E-3</v>
      </c>
      <c r="G261" s="3">
        <v>2.3903906296673938E-4</v>
      </c>
      <c r="N261" s="9">
        <v>4</v>
      </c>
      <c r="O261" s="10">
        <v>-1.8307420023978449E-2</v>
      </c>
      <c r="P261" s="9">
        <v>260</v>
      </c>
      <c r="Q261" s="10">
        <v>0</v>
      </c>
      <c r="U261" s="9">
        <v>26</v>
      </c>
      <c r="V261" s="10">
        <v>-1.7460074883472232E-2</v>
      </c>
      <c r="W261" s="9">
        <v>260</v>
      </c>
      <c r="X261" s="10">
        <v>0</v>
      </c>
    </row>
  </sheetData>
  <sortState ref="U2:X261">
    <sortCondition ref="W3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日元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Minghang_Sun (孙鸣航)</cp:lastModifiedBy>
  <dcterms:created xsi:type="dcterms:W3CDTF">2024-02-22T08:52:40Z</dcterms:created>
  <dcterms:modified xsi:type="dcterms:W3CDTF">2024-03-04T08:03:59Z</dcterms:modified>
</cp:coreProperties>
</file>