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Нурдин\Desktop\АиСД\10\"/>
    </mc:Choice>
  </mc:AlternateContent>
  <bookViews>
    <workbookView xWindow="0" yWindow="0" windowWidth="28800" windowHeight="12585"/>
  </bookViews>
  <sheets>
    <sheet name="Массив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<sst xmlns="http://schemas.openxmlformats.org/spreadsheetml/2006/main" count="45" uniqueCount="11">
  <si>
    <t>Лучший случай для Массива</t>
  </si>
  <si>
    <t>Метод сортировки</t>
  </si>
  <si>
    <t>N</t>
  </si>
  <si>
    <t>Кол-во сравнений</t>
  </si>
  <si>
    <t>Кол-во перестановок</t>
  </si>
  <si>
    <t>Шелла</t>
  </si>
  <si>
    <t>Быстрая</t>
  </si>
  <si>
    <t>Пирамидальная</t>
  </si>
  <si>
    <t>Худший случай для Массива</t>
  </si>
  <si>
    <t>Средний случай для Массива</t>
  </si>
  <si>
    <t>Время в Секунды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</si>
</sst>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12"/>
      <color rgb="FF000000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3" fillId="0" borderId="0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center" vertical="center"/>
    </xf>
    <xf numFmtId="3" fontId="2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Лучший случай для массива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Шелла</c:v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Массив!$E$6:$M$7</c:f>
              <c:strCache>
                <c:ptCount val="9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1 000</c:v>
                </c:pt>
                <c:pt idx="4">
                  <c:v>10 000</c:v>
                </c:pt>
                <c:pt idx="5">
                  <c:v>100 000</c:v>
                </c:pt>
                <c:pt idx="6">
                  <c:v>1 000 000</c:v>
                </c:pt>
                <c:pt idx="7">
                  <c:v>10 000 000</c:v>
                </c:pt>
                <c:pt idx="8">
                  <c:v>100 000 000</c:v>
                </c:pt>
              </c:strCache>
            </c:strRef>
          </c:cat>
          <c:val>
            <c:numRef>
              <c:f>Массив!$E$8:$M$8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</c:v>
                </c:pt>
                <c:pt idx="5">
                  <c:v>0.8</c:v>
                </c:pt>
                <c:pt idx="6">
                  <c:v>0.95</c:v>
                </c:pt>
                <c:pt idx="7">
                  <c:v>1.1000000000000001</c:v>
                </c:pt>
                <c:pt idx="8">
                  <c:v>13.7</c:v>
                </c:pt>
              </c:numCache>
            </c:numRef>
          </c:val>
        </c:ser>
        <c:ser>
          <c:idx val="1"/>
          <c:order val="1"/>
          <c:tx>
            <c:v>Быстрая</c:v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Массив!$E$6:$M$7</c:f>
              <c:strCache>
                <c:ptCount val="9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1 000</c:v>
                </c:pt>
                <c:pt idx="4">
                  <c:v>10 000</c:v>
                </c:pt>
                <c:pt idx="5">
                  <c:v>100 000</c:v>
                </c:pt>
                <c:pt idx="6">
                  <c:v>1 000 000</c:v>
                </c:pt>
                <c:pt idx="7">
                  <c:v>10 000 000</c:v>
                </c:pt>
                <c:pt idx="8">
                  <c:v>100 000 000</c:v>
                </c:pt>
              </c:strCache>
            </c:strRef>
          </c:cat>
          <c:val>
            <c:numRef>
              <c:f>Массив!$E$11:$M$11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</c:v>
                </c:pt>
                <c:pt idx="4">
                  <c:v>0.2</c:v>
                </c:pt>
                <c:pt idx="5">
                  <c:v>0.25</c:v>
                </c:pt>
                <c:pt idx="6">
                  <c:v>0.39</c:v>
                </c:pt>
                <c:pt idx="7">
                  <c:v>7.8</c:v>
                </c:pt>
                <c:pt idx="8">
                  <c:v>81.3</c:v>
                </c:pt>
              </c:numCache>
            </c:numRef>
          </c:val>
        </c:ser>
        <c:ser>
          <c:idx val="2"/>
          <c:order val="2"/>
          <c:tx>
            <c:v>Пирамидальная</c:v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Массив!$E$6:$M$7</c:f>
              <c:strCache>
                <c:ptCount val="9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1 000</c:v>
                </c:pt>
                <c:pt idx="4">
                  <c:v>10 000</c:v>
                </c:pt>
                <c:pt idx="5">
                  <c:v>100 000</c:v>
                </c:pt>
                <c:pt idx="6">
                  <c:v>1 000 000</c:v>
                </c:pt>
                <c:pt idx="7">
                  <c:v>10 000 000</c:v>
                </c:pt>
                <c:pt idx="8">
                  <c:v>100 000 000</c:v>
                </c:pt>
              </c:strCache>
            </c:strRef>
          </c:cat>
          <c:val>
            <c:numRef>
              <c:f>Массив!$E$14:$M$14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</c:v>
                </c:pt>
                <c:pt idx="4">
                  <c:v>0.22</c:v>
                </c:pt>
                <c:pt idx="5">
                  <c:v>0.28000000000000003</c:v>
                </c:pt>
                <c:pt idx="6">
                  <c:v>3.1</c:v>
                </c:pt>
                <c:pt idx="7">
                  <c:v>38.6</c:v>
                </c:pt>
                <c:pt idx="8">
                  <c:v>424.1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610955840"/>
        <c:axId val="610946592"/>
      </c:barChart>
      <c:catAx>
        <c:axId val="61095584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0946592"/>
        <c:crosses val="autoZero"/>
        <c:auto val="1"/>
        <c:lblAlgn val="ctr"/>
        <c:lblOffset val="100"/>
        <c:noMultiLvlLbl val="0"/>
      </c:catAx>
      <c:valAx>
        <c:axId val="61094659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09558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Худший случай для массива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Шелла</c:v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Массив!$E$6:$M$7</c:f>
              <c:strCache>
                <c:ptCount val="9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1 000</c:v>
                </c:pt>
                <c:pt idx="4">
                  <c:v>10 000</c:v>
                </c:pt>
                <c:pt idx="5">
                  <c:v>100 000</c:v>
                </c:pt>
                <c:pt idx="6">
                  <c:v>1 000 000</c:v>
                </c:pt>
                <c:pt idx="7">
                  <c:v>10 000 000</c:v>
                </c:pt>
                <c:pt idx="8">
                  <c:v>100 000 000</c:v>
                </c:pt>
              </c:strCache>
            </c:strRef>
          </c:cat>
          <c:val>
            <c:numRef>
              <c:f>Массив!$E$27:$M$27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</c:v>
                </c:pt>
                <c:pt idx="5">
                  <c:v>0.13</c:v>
                </c:pt>
                <c:pt idx="6">
                  <c:v>0.2</c:v>
                </c:pt>
                <c:pt idx="7">
                  <c:v>1.6</c:v>
                </c:pt>
                <c:pt idx="8">
                  <c:v>17.399999999999999</c:v>
                </c:pt>
              </c:numCache>
            </c:numRef>
          </c:val>
        </c:ser>
        <c:ser>
          <c:idx val="1"/>
          <c:order val="1"/>
          <c:tx>
            <c:v>Быстрая</c:v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Массив!$E$6:$M$7</c:f>
              <c:strCache>
                <c:ptCount val="9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1 000</c:v>
                </c:pt>
                <c:pt idx="4">
                  <c:v>10 000</c:v>
                </c:pt>
                <c:pt idx="5">
                  <c:v>100 000</c:v>
                </c:pt>
                <c:pt idx="6">
                  <c:v>1 000 000</c:v>
                </c:pt>
                <c:pt idx="7">
                  <c:v>10 000 000</c:v>
                </c:pt>
                <c:pt idx="8">
                  <c:v>100 000 000</c:v>
                </c:pt>
              </c:strCache>
            </c:strRef>
          </c:cat>
          <c:val>
            <c:numRef>
              <c:f>Массив!$E$30:$M$30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</c:v>
                </c:pt>
                <c:pt idx="4">
                  <c:v>0.2</c:v>
                </c:pt>
                <c:pt idx="5">
                  <c:v>0.32</c:v>
                </c:pt>
                <c:pt idx="6">
                  <c:v>0.6</c:v>
                </c:pt>
                <c:pt idx="7">
                  <c:v>6.9</c:v>
                </c:pt>
                <c:pt idx="8">
                  <c:v>90.9</c:v>
                </c:pt>
              </c:numCache>
            </c:numRef>
          </c:val>
        </c:ser>
        <c:ser>
          <c:idx val="2"/>
          <c:order val="2"/>
          <c:tx>
            <c:v>Пирамидальная</c:v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Массив!$E$6:$M$7</c:f>
              <c:strCache>
                <c:ptCount val="9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1 000</c:v>
                </c:pt>
                <c:pt idx="4">
                  <c:v>10 000</c:v>
                </c:pt>
                <c:pt idx="5">
                  <c:v>100 000</c:v>
                </c:pt>
                <c:pt idx="6">
                  <c:v>1 000 000</c:v>
                </c:pt>
                <c:pt idx="7">
                  <c:v>10 000 000</c:v>
                </c:pt>
                <c:pt idx="8">
                  <c:v>100 000 000</c:v>
                </c:pt>
              </c:strCache>
            </c:strRef>
          </c:cat>
          <c:val>
            <c:numRef>
              <c:f>Массив!$E$33:$M$33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</c:v>
                </c:pt>
                <c:pt idx="4">
                  <c:v>0.19</c:v>
                </c:pt>
                <c:pt idx="5">
                  <c:v>0.28999999999999998</c:v>
                </c:pt>
                <c:pt idx="6">
                  <c:v>4.8</c:v>
                </c:pt>
                <c:pt idx="7">
                  <c:v>39.5</c:v>
                </c:pt>
                <c:pt idx="8">
                  <c:v>433.8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610950944"/>
        <c:axId val="610941696"/>
      </c:barChart>
      <c:catAx>
        <c:axId val="61095094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0941696"/>
        <c:crosses val="autoZero"/>
        <c:auto val="1"/>
        <c:lblAlgn val="ctr"/>
        <c:lblOffset val="100"/>
        <c:noMultiLvlLbl val="0"/>
      </c:catAx>
      <c:valAx>
        <c:axId val="61094169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095094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Средний случай для массива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Шелла</c:v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Массив!$E$6:$M$7</c:f>
              <c:strCache>
                <c:ptCount val="9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1 000</c:v>
                </c:pt>
                <c:pt idx="4">
                  <c:v>10 000</c:v>
                </c:pt>
                <c:pt idx="5">
                  <c:v>100 000</c:v>
                </c:pt>
                <c:pt idx="6">
                  <c:v>1 000 000</c:v>
                </c:pt>
                <c:pt idx="7">
                  <c:v>10 000 000</c:v>
                </c:pt>
                <c:pt idx="8">
                  <c:v>100 000 000</c:v>
                </c:pt>
              </c:strCache>
            </c:strRef>
          </c:cat>
          <c:val>
            <c:numRef>
              <c:f>Массив!$E$46:$M$46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0.2</c:v>
                </c:pt>
                <c:pt idx="5">
                  <c:v>0.28999999999999998</c:v>
                </c:pt>
                <c:pt idx="6">
                  <c:v>0.46</c:v>
                </c:pt>
                <c:pt idx="7">
                  <c:v>6.4</c:v>
                </c:pt>
                <c:pt idx="8">
                  <c:v>84.9</c:v>
                </c:pt>
              </c:numCache>
            </c:numRef>
          </c:val>
        </c:ser>
        <c:ser>
          <c:idx val="1"/>
          <c:order val="1"/>
          <c:tx>
            <c:v>Быстрая</c:v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Массив!$E$6:$M$7</c:f>
              <c:strCache>
                <c:ptCount val="9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1 000</c:v>
                </c:pt>
                <c:pt idx="4">
                  <c:v>10 000</c:v>
                </c:pt>
                <c:pt idx="5">
                  <c:v>100 000</c:v>
                </c:pt>
                <c:pt idx="6">
                  <c:v>1 000 000</c:v>
                </c:pt>
                <c:pt idx="7">
                  <c:v>10 000 000</c:v>
                </c:pt>
                <c:pt idx="8">
                  <c:v>100 000 000</c:v>
                </c:pt>
              </c:strCache>
            </c:strRef>
          </c:cat>
          <c:val>
            <c:numRef>
              <c:f>Массив!$E$49:$M$49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0.4</c:v>
                </c:pt>
                <c:pt idx="5">
                  <c:v>0.28000000000000003</c:v>
                </c:pt>
                <c:pt idx="6">
                  <c:v>0.4</c:v>
                </c:pt>
                <c:pt idx="7">
                  <c:v>5.9</c:v>
                </c:pt>
                <c:pt idx="8">
                  <c:v>81.3</c:v>
                </c:pt>
              </c:numCache>
            </c:numRef>
          </c:val>
        </c:ser>
        <c:ser>
          <c:idx val="2"/>
          <c:order val="2"/>
          <c:tx>
            <c:v>Пирамидальная</c:v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Массив!$E$6:$M$7</c:f>
              <c:strCache>
                <c:ptCount val="9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1 000</c:v>
                </c:pt>
                <c:pt idx="4">
                  <c:v>10 000</c:v>
                </c:pt>
                <c:pt idx="5">
                  <c:v>100 000</c:v>
                </c:pt>
                <c:pt idx="6">
                  <c:v>1 000 000</c:v>
                </c:pt>
                <c:pt idx="7">
                  <c:v>10 000 000</c:v>
                </c:pt>
                <c:pt idx="8">
                  <c:v>100 000 000</c:v>
                </c:pt>
              </c:strCache>
            </c:strRef>
          </c:cat>
          <c:val>
            <c:numRef>
              <c:f>Массив!$E$52:$M$52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</c:v>
                </c:pt>
                <c:pt idx="4">
                  <c:v>0.18</c:v>
                </c:pt>
                <c:pt idx="5">
                  <c:v>0.24</c:v>
                </c:pt>
                <c:pt idx="6">
                  <c:v>2.8</c:v>
                </c:pt>
                <c:pt idx="7">
                  <c:v>37.6</c:v>
                </c:pt>
                <c:pt idx="8">
                  <c:v>598.20000000000005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795991296"/>
        <c:axId val="795987488"/>
      </c:barChart>
      <c:catAx>
        <c:axId val="79599129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95987488"/>
        <c:crosses val="autoZero"/>
        <c:auto val="1"/>
        <c:lblAlgn val="ctr"/>
        <c:lblOffset val="100"/>
        <c:noMultiLvlLbl val="0"/>
      </c:catAx>
      <c:valAx>
        <c:axId val="79598748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959912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0</xdr:rowOff>
    </xdr:from>
    <xdr:to>
      <xdr:col>30</xdr:col>
      <xdr:colOff>28575</xdr:colOff>
      <xdr:row>17</xdr:row>
      <xdr:rowOff>219075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18</xdr:row>
      <xdr:rowOff>228600</xdr:rowOff>
    </xdr:from>
    <xdr:to>
      <xdr:col>30</xdr:col>
      <xdr:colOff>28575</xdr:colOff>
      <xdr:row>36</xdr:row>
      <xdr:rowOff>219075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37</xdr:row>
      <xdr:rowOff>228600</xdr:rowOff>
    </xdr:from>
    <xdr:to>
      <xdr:col>30</xdr:col>
      <xdr:colOff>28575</xdr:colOff>
      <xdr:row>55</xdr:row>
      <xdr:rowOff>219075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M54"/>
  <sheetViews>
    <sheetView tabSelected="1" topLeftCell="A17" workbookViewId="0">
      <selection activeCell="M36" sqref="M36"/>
    </sheetView>
  </sheetViews>
  <sheetFormatPr defaultRowHeight="18.75" x14ac:dyDescent="0.25"/>
  <cols>
    <col min="1" max="2" width="9.140625" style="1"/>
    <col min="3" max="3" width="18.7109375" style="1" customWidth="1"/>
    <col min="4" max="4" width="21.7109375" style="1" customWidth="1"/>
    <col min="5" max="10" width="9.42578125" style="1" bestFit="1" customWidth="1"/>
    <col min="11" max="11" width="10.28515625" style="1" bestFit="1" customWidth="1"/>
    <col min="12" max="12" width="13.42578125" style="1" customWidth="1"/>
    <col min="13" max="13" width="13.5703125" style="1" customWidth="1"/>
    <col min="14" max="14" width="9.140625" style="1"/>
    <col min="15" max="15" width="16.42578125" style="1" bestFit="1" customWidth="1"/>
    <col min="16" max="16384" width="9.140625" style="1"/>
  </cols>
  <sheetData>
    <row r="4" spans="3:13" x14ac:dyDescent="0.25">
      <c r="F4" s="8" t="s">
        <v>0</v>
      </c>
    </row>
    <row r="6" spans="3:13" x14ac:dyDescent="0.25">
      <c r="C6" s="15" t="s">
        <v>1</v>
      </c>
      <c r="D6" s="16" t="s">
        <v>2</v>
      </c>
      <c r="E6" s="14">
        <v>10</v>
      </c>
      <c r="F6" s="14">
        <v>50</v>
      </c>
      <c r="G6" s="14">
        <v>100</v>
      </c>
      <c r="H6" s="14">
        <v>1000</v>
      </c>
      <c r="I6" s="14">
        <v>10000</v>
      </c>
      <c r="J6" s="14">
        <v>100000</v>
      </c>
      <c r="K6" s="14">
        <v>1000000</v>
      </c>
      <c r="L6" s="14">
        <v>10000000</v>
      </c>
      <c r="M6" s="14">
        <v>100000000</v>
      </c>
    </row>
    <row r="7" spans="3:13" x14ac:dyDescent="0.25">
      <c r="C7" s="15"/>
      <c r="D7" s="16"/>
      <c r="E7" s="14"/>
      <c r="F7" s="14"/>
      <c r="G7" s="14"/>
      <c r="H7" s="14"/>
      <c r="I7" s="14"/>
      <c r="J7" s="14"/>
      <c r="K7" s="14"/>
      <c r="L7" s="14"/>
      <c r="M7" s="14"/>
    </row>
    <row r="8" spans="3:13" x14ac:dyDescent="0.25">
      <c r="C8" s="17" t="s">
        <v>5</v>
      </c>
      <c r="D8" s="9" t="s">
        <v>10</v>
      </c>
      <c r="E8" s="2">
        <v>0</v>
      </c>
      <c r="F8" s="2">
        <v>0</v>
      </c>
      <c r="G8" s="2">
        <v>0</v>
      </c>
      <c r="H8" s="2">
        <v>0</v>
      </c>
      <c r="I8" s="2">
        <v>0.1</v>
      </c>
      <c r="J8" s="2">
        <v>0.8</v>
      </c>
      <c r="K8" s="2">
        <v>0.95</v>
      </c>
      <c r="L8" s="2">
        <v>1.1000000000000001</v>
      </c>
      <c r="M8" s="2">
        <v>13.7</v>
      </c>
    </row>
    <row r="9" spans="3:13" ht="18" customHeight="1" x14ac:dyDescent="0.25">
      <c r="C9" s="17"/>
      <c r="D9" s="10" t="s">
        <v>3</v>
      </c>
      <c r="E9" s="2">
        <v>22</v>
      </c>
      <c r="F9" s="2">
        <v>203</v>
      </c>
      <c r="G9" s="2">
        <v>503</v>
      </c>
      <c r="H9" s="2">
        <v>8006</v>
      </c>
      <c r="I9" s="2">
        <v>120005</v>
      </c>
      <c r="J9" s="2">
        <v>1500006</v>
      </c>
      <c r="K9" s="2">
        <v>18000007</v>
      </c>
      <c r="L9" s="2">
        <v>220000008</v>
      </c>
      <c r="M9" s="2">
        <v>2500000012</v>
      </c>
    </row>
    <row r="10" spans="3:13" ht="20.25" customHeight="1" x14ac:dyDescent="0.25">
      <c r="C10" s="17"/>
      <c r="D10" s="9" t="s">
        <v>4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</row>
    <row r="11" spans="3:13" x14ac:dyDescent="0.25">
      <c r="C11" s="18" t="s">
        <v>6</v>
      </c>
      <c r="D11" s="11" t="s">
        <v>10</v>
      </c>
      <c r="E11" s="3">
        <v>0</v>
      </c>
      <c r="F11" s="3">
        <v>0</v>
      </c>
      <c r="G11" s="3">
        <v>0</v>
      </c>
      <c r="H11" s="3">
        <v>0.1</v>
      </c>
      <c r="I11" s="3">
        <v>0.2</v>
      </c>
      <c r="J11" s="3">
        <v>0.25</v>
      </c>
      <c r="K11" s="3">
        <v>0.39</v>
      </c>
      <c r="L11" s="3">
        <v>7.8</v>
      </c>
      <c r="M11" s="3">
        <v>81.3</v>
      </c>
    </row>
    <row r="12" spans="3:13" x14ac:dyDescent="0.25">
      <c r="C12" s="18"/>
      <c r="D12" s="11" t="s">
        <v>3</v>
      </c>
      <c r="E12" s="3">
        <v>23</v>
      </c>
      <c r="F12" s="3">
        <v>208</v>
      </c>
      <c r="G12" s="3">
        <v>501</v>
      </c>
      <c r="H12" s="3">
        <v>8173</v>
      </c>
      <c r="I12" s="3">
        <v>114321</v>
      </c>
      <c r="J12" s="3">
        <v>1461796</v>
      </c>
      <c r="K12" s="3">
        <v>16540781</v>
      </c>
      <c r="L12" s="3">
        <v>183150114</v>
      </c>
      <c r="M12" s="3">
        <v>1999918885</v>
      </c>
    </row>
    <row r="13" spans="3:13" x14ac:dyDescent="0.25">
      <c r="C13" s="18"/>
      <c r="D13" s="11" t="s">
        <v>4</v>
      </c>
      <c r="E13" s="3">
        <v>7</v>
      </c>
      <c r="F13" s="3">
        <v>35</v>
      </c>
      <c r="G13" s="3">
        <v>67</v>
      </c>
      <c r="H13" s="3">
        <v>674</v>
      </c>
      <c r="I13" s="3">
        <v>9558</v>
      </c>
      <c r="J13" s="3">
        <v>126563</v>
      </c>
      <c r="K13" s="3">
        <v>2510764</v>
      </c>
      <c r="L13" s="3">
        <v>40799412</v>
      </c>
      <c r="M13" s="3">
        <v>581845603</v>
      </c>
    </row>
    <row r="14" spans="3:13" x14ac:dyDescent="0.25">
      <c r="C14" s="13" t="s">
        <v>7</v>
      </c>
      <c r="D14" s="12" t="s">
        <v>10</v>
      </c>
      <c r="E14" s="4">
        <v>0</v>
      </c>
      <c r="F14" s="4">
        <v>0</v>
      </c>
      <c r="G14" s="4">
        <v>0</v>
      </c>
      <c r="H14" s="4">
        <v>0.2</v>
      </c>
      <c r="I14" s="4">
        <v>0.22</v>
      </c>
      <c r="J14" s="4">
        <v>0.28000000000000003</v>
      </c>
      <c r="K14" s="4">
        <v>3.1</v>
      </c>
      <c r="L14" s="4">
        <v>38.6</v>
      </c>
      <c r="M14" s="4">
        <v>424.1</v>
      </c>
    </row>
    <row r="15" spans="3:13" x14ac:dyDescent="0.25">
      <c r="C15" s="13"/>
      <c r="D15" s="12" t="s">
        <v>3</v>
      </c>
      <c r="E15" s="4">
        <v>77</v>
      </c>
      <c r="F15" s="4">
        <v>836</v>
      </c>
      <c r="G15" s="4">
        <v>2122</v>
      </c>
      <c r="H15" s="4">
        <v>34545</v>
      </c>
      <c r="I15" s="4">
        <v>478301</v>
      </c>
      <c r="J15" s="4">
        <v>6112074</v>
      </c>
      <c r="K15" s="4">
        <v>70053470</v>
      </c>
      <c r="L15" s="4">
        <v>762410371</v>
      </c>
      <c r="M15" s="4">
        <v>8686762329</v>
      </c>
    </row>
    <row r="16" spans="3:13" x14ac:dyDescent="0.25">
      <c r="C16" s="13"/>
      <c r="D16" s="12" t="s">
        <v>4</v>
      </c>
      <c r="E16" s="4">
        <v>31</v>
      </c>
      <c r="F16" s="4">
        <v>268</v>
      </c>
      <c r="G16" s="4">
        <v>644</v>
      </c>
      <c r="H16" s="4">
        <v>9683</v>
      </c>
      <c r="I16" s="4">
        <v>131261</v>
      </c>
      <c r="J16" s="4">
        <v>1648036</v>
      </c>
      <c r="K16" s="4">
        <v>18803860</v>
      </c>
      <c r="L16" s="4">
        <v>205744319</v>
      </c>
      <c r="M16" s="4">
        <v>2334981287</v>
      </c>
    </row>
    <row r="23" spans="3:13" x14ac:dyDescent="0.25">
      <c r="F23" s="8" t="s">
        <v>8</v>
      </c>
    </row>
    <row r="25" spans="3:13" x14ac:dyDescent="0.25">
      <c r="C25" s="15" t="s">
        <v>1</v>
      </c>
      <c r="D25" s="16" t="s">
        <v>2</v>
      </c>
      <c r="E25" s="14">
        <v>10</v>
      </c>
      <c r="F25" s="14">
        <v>50</v>
      </c>
      <c r="G25" s="14">
        <v>100</v>
      </c>
      <c r="H25" s="14">
        <v>1000</v>
      </c>
      <c r="I25" s="14">
        <v>10000</v>
      </c>
      <c r="J25" s="14">
        <v>100000</v>
      </c>
      <c r="K25" s="14">
        <v>1000000</v>
      </c>
      <c r="L25" s="14">
        <v>10000000</v>
      </c>
      <c r="M25" s="14">
        <v>100000000</v>
      </c>
    </row>
    <row r="26" spans="3:13" x14ac:dyDescent="0.25">
      <c r="C26" s="15"/>
      <c r="D26" s="16"/>
      <c r="E26" s="14"/>
      <c r="F26" s="14"/>
      <c r="G26" s="14"/>
      <c r="H26" s="14"/>
      <c r="I26" s="14"/>
      <c r="J26" s="14"/>
      <c r="K26" s="14"/>
      <c r="L26" s="14"/>
      <c r="M26" s="14"/>
    </row>
    <row r="27" spans="3:13" x14ac:dyDescent="0.25">
      <c r="C27" s="17" t="s">
        <v>5</v>
      </c>
      <c r="D27" s="9" t="s">
        <v>10</v>
      </c>
      <c r="E27" s="2">
        <v>0</v>
      </c>
      <c r="F27" s="2">
        <v>0</v>
      </c>
      <c r="G27" s="2">
        <v>0</v>
      </c>
      <c r="H27" s="2">
        <v>0</v>
      </c>
      <c r="I27" s="2">
        <v>0.1</v>
      </c>
      <c r="J27" s="2">
        <v>0.13</v>
      </c>
      <c r="K27" s="2">
        <v>0.2</v>
      </c>
      <c r="L27" s="2">
        <v>1.6</v>
      </c>
      <c r="M27" s="2">
        <v>17.399999999999999</v>
      </c>
    </row>
    <row r="28" spans="3:13" x14ac:dyDescent="0.25">
      <c r="C28" s="17"/>
      <c r="D28" s="10" t="s">
        <v>3</v>
      </c>
      <c r="E28" s="2">
        <v>27</v>
      </c>
      <c r="F28" s="2">
        <v>261</v>
      </c>
      <c r="G28" s="2">
        <v>668</v>
      </c>
      <c r="H28" s="2">
        <v>11697</v>
      </c>
      <c r="I28" s="2">
        <v>170564</v>
      </c>
      <c r="J28" s="2">
        <v>2173568</v>
      </c>
      <c r="K28" s="2">
        <v>24898879</v>
      </c>
      <c r="L28" s="2">
        <v>289801654</v>
      </c>
      <c r="M28" s="2">
        <v>3201513846</v>
      </c>
    </row>
    <row r="29" spans="3:13" x14ac:dyDescent="0.25">
      <c r="C29" s="17"/>
      <c r="D29" s="9" t="s">
        <v>4</v>
      </c>
      <c r="E29" s="2">
        <v>13</v>
      </c>
      <c r="F29" s="2">
        <v>103</v>
      </c>
      <c r="G29" s="2">
        <v>260</v>
      </c>
      <c r="H29" s="2">
        <v>4681</v>
      </c>
      <c r="I29" s="2">
        <v>60546</v>
      </c>
      <c r="J29" s="2">
        <v>773542</v>
      </c>
      <c r="K29" s="2">
        <v>7898832</v>
      </c>
      <c r="L29" s="2">
        <v>79801362</v>
      </c>
      <c r="M29" s="2">
        <v>801510838</v>
      </c>
    </row>
    <row r="30" spans="3:13" x14ac:dyDescent="0.25">
      <c r="C30" s="18" t="s">
        <v>6</v>
      </c>
      <c r="D30" s="11" t="s">
        <v>10</v>
      </c>
      <c r="E30" s="3">
        <v>0</v>
      </c>
      <c r="F30" s="3">
        <v>0</v>
      </c>
      <c r="G30" s="3">
        <v>0</v>
      </c>
      <c r="H30" s="3">
        <v>0.1</v>
      </c>
      <c r="I30" s="3">
        <v>0.2</v>
      </c>
      <c r="J30" s="3">
        <v>0.32</v>
      </c>
      <c r="K30" s="3">
        <v>0.6</v>
      </c>
      <c r="L30" s="3">
        <v>6.9</v>
      </c>
      <c r="M30" s="3">
        <v>90.9</v>
      </c>
    </row>
    <row r="31" spans="3:13" x14ac:dyDescent="0.25">
      <c r="C31" s="18"/>
      <c r="D31" s="11" t="s">
        <v>3</v>
      </c>
      <c r="E31" s="3">
        <v>21</v>
      </c>
      <c r="F31" s="3">
        <v>184</v>
      </c>
      <c r="G31" s="3">
        <v>454</v>
      </c>
      <c r="H31" s="3">
        <v>7682</v>
      </c>
      <c r="I31" s="3">
        <v>109333</v>
      </c>
      <c r="J31" s="3">
        <v>1411807</v>
      </c>
      <c r="K31" s="3">
        <v>16040818</v>
      </c>
      <c r="L31" s="3">
        <v>178150406</v>
      </c>
      <c r="M31" s="3">
        <v>1949920109</v>
      </c>
    </row>
    <row r="32" spans="3:13" x14ac:dyDescent="0.25">
      <c r="C32" s="18"/>
      <c r="D32" s="11" t="s">
        <v>4</v>
      </c>
      <c r="E32" s="3">
        <v>12</v>
      </c>
      <c r="F32" s="3">
        <v>58</v>
      </c>
      <c r="G32" s="3">
        <v>117</v>
      </c>
      <c r="H32" s="3">
        <v>1174</v>
      </c>
      <c r="I32" s="3">
        <v>14558</v>
      </c>
      <c r="J32" s="3">
        <v>176562</v>
      </c>
      <c r="K32" s="3">
        <v>3010741</v>
      </c>
      <c r="L32" s="3">
        <v>45799237</v>
      </c>
      <c r="M32" s="3">
        <v>631843785</v>
      </c>
    </row>
    <row r="33" spans="3:13" x14ac:dyDescent="0.25">
      <c r="C33" s="13" t="s">
        <v>7</v>
      </c>
      <c r="D33" s="12" t="s">
        <v>10</v>
      </c>
      <c r="E33" s="4">
        <v>0</v>
      </c>
      <c r="F33" s="4">
        <v>0</v>
      </c>
      <c r="G33" s="4">
        <v>0</v>
      </c>
      <c r="H33" s="4">
        <v>0.1</v>
      </c>
      <c r="I33" s="4">
        <v>0.19</v>
      </c>
      <c r="J33" s="4">
        <v>0.28999999999999998</v>
      </c>
      <c r="K33" s="4">
        <v>4.8</v>
      </c>
      <c r="L33" s="4">
        <v>39.5</v>
      </c>
      <c r="M33" s="4">
        <v>433.8</v>
      </c>
    </row>
    <row r="34" spans="3:13" x14ac:dyDescent="0.25">
      <c r="C34" s="13"/>
      <c r="D34" s="12" t="s">
        <v>3</v>
      </c>
      <c r="E34" s="4">
        <v>42</v>
      </c>
      <c r="F34" s="4">
        <v>584</v>
      </c>
      <c r="G34" s="4">
        <v>1519</v>
      </c>
      <c r="H34" s="4">
        <v>28004</v>
      </c>
      <c r="I34" s="4">
        <v>413570</v>
      </c>
      <c r="J34" s="4">
        <v>5446654</v>
      </c>
      <c r="K34" s="4">
        <v>67611888</v>
      </c>
      <c r="L34" s="4">
        <v>806598733</v>
      </c>
      <c r="M34" s="4">
        <v>9379640937</v>
      </c>
    </row>
    <row r="35" spans="3:13" x14ac:dyDescent="0.25">
      <c r="C35" s="13"/>
      <c r="D35" s="12" t="s">
        <v>4</v>
      </c>
      <c r="E35" s="4">
        <v>22</v>
      </c>
      <c r="F35" s="4">
        <v>208</v>
      </c>
      <c r="G35" s="4">
        <v>511</v>
      </c>
      <c r="H35" s="4">
        <v>8316</v>
      </c>
      <c r="I35" s="4">
        <v>116616</v>
      </c>
      <c r="J35" s="4">
        <v>1497440</v>
      </c>
      <c r="K35" s="4">
        <v>18300014</v>
      </c>
      <c r="L35" s="4">
        <v>216075505</v>
      </c>
      <c r="M35" s="4">
        <v>2491950673</v>
      </c>
    </row>
    <row r="42" spans="3:13" x14ac:dyDescent="0.25">
      <c r="F42" s="8" t="s">
        <v>9</v>
      </c>
    </row>
    <row r="44" spans="3:13" x14ac:dyDescent="0.25">
      <c r="C44" s="15" t="s">
        <v>1</v>
      </c>
      <c r="D44" s="16" t="s">
        <v>2</v>
      </c>
      <c r="E44" s="14">
        <v>10</v>
      </c>
      <c r="F44" s="14">
        <v>50</v>
      </c>
      <c r="G44" s="14">
        <v>100</v>
      </c>
      <c r="H44" s="14">
        <v>1000</v>
      </c>
      <c r="I44" s="14">
        <v>10000</v>
      </c>
      <c r="J44" s="14">
        <v>100000</v>
      </c>
      <c r="K44" s="14">
        <v>1000000</v>
      </c>
      <c r="L44" s="14">
        <v>10000000</v>
      </c>
      <c r="M44" s="14">
        <v>100000000</v>
      </c>
    </row>
    <row r="45" spans="3:13" x14ac:dyDescent="0.25">
      <c r="C45" s="15"/>
      <c r="D45" s="16"/>
      <c r="E45" s="14"/>
      <c r="F45" s="14"/>
      <c r="G45" s="14"/>
      <c r="H45" s="14"/>
      <c r="I45" s="14"/>
      <c r="J45" s="14"/>
      <c r="K45" s="14"/>
      <c r="L45" s="14"/>
      <c r="M45" s="14"/>
    </row>
    <row r="46" spans="3:13" x14ac:dyDescent="0.25">
      <c r="C46" s="17" t="s">
        <v>5</v>
      </c>
      <c r="D46" s="9" t="s">
        <v>10</v>
      </c>
      <c r="E46" s="2">
        <v>0</v>
      </c>
      <c r="F46" s="2">
        <v>0</v>
      </c>
      <c r="G46" s="2">
        <v>0</v>
      </c>
      <c r="H46" s="2">
        <v>0</v>
      </c>
      <c r="I46" s="2">
        <v>0.2</v>
      </c>
      <c r="J46" s="2">
        <v>0.28999999999999998</v>
      </c>
      <c r="K46" s="2">
        <v>0.46</v>
      </c>
      <c r="L46" s="2">
        <v>6.4</v>
      </c>
      <c r="M46" s="2">
        <v>84.9</v>
      </c>
    </row>
    <row r="47" spans="3:13" x14ac:dyDescent="0.25">
      <c r="C47" s="17"/>
      <c r="D47" s="10" t="s">
        <v>3</v>
      </c>
      <c r="E47" s="7">
        <v>26</v>
      </c>
      <c r="F47" s="7">
        <v>327</v>
      </c>
      <c r="G47" s="7">
        <v>801</v>
      </c>
      <c r="H47" s="7">
        <v>14788</v>
      </c>
      <c r="I47" s="7">
        <v>263088</v>
      </c>
      <c r="J47" s="7">
        <v>4185324</v>
      </c>
      <c r="K47" s="7">
        <v>66068472</v>
      </c>
      <c r="L47" s="7">
        <v>1030210759</v>
      </c>
      <c r="M47" s="7">
        <v>13951479112</v>
      </c>
    </row>
    <row r="48" spans="3:13" x14ac:dyDescent="0.25">
      <c r="C48" s="17"/>
      <c r="D48" s="9" t="s">
        <v>4</v>
      </c>
      <c r="E48" s="2">
        <v>9</v>
      </c>
      <c r="F48" s="7">
        <v>149</v>
      </c>
      <c r="G48" s="7">
        <v>346</v>
      </c>
      <c r="H48" s="7">
        <v>7307</v>
      </c>
      <c r="I48" s="7">
        <v>148277</v>
      </c>
      <c r="J48" s="7">
        <v>2735992</v>
      </c>
      <c r="K48" s="7">
        <v>48570989</v>
      </c>
      <c r="L48" s="7">
        <v>815226173</v>
      </c>
      <c r="M48" s="7">
        <v>11501520481</v>
      </c>
    </row>
    <row r="49" spans="3:13" x14ac:dyDescent="0.25">
      <c r="C49" s="18" t="s">
        <v>6</v>
      </c>
      <c r="D49" s="11" t="s">
        <v>10</v>
      </c>
      <c r="E49" s="3">
        <v>0</v>
      </c>
      <c r="F49" s="3">
        <v>0</v>
      </c>
      <c r="G49" s="3">
        <v>0</v>
      </c>
      <c r="H49" s="3">
        <v>0</v>
      </c>
      <c r="I49" s="3">
        <v>0.4</v>
      </c>
      <c r="J49" s="3">
        <v>0.28000000000000003</v>
      </c>
      <c r="K49" s="3">
        <v>0.4</v>
      </c>
      <c r="L49" s="3">
        <v>5.9</v>
      </c>
      <c r="M49" s="3">
        <v>81.3</v>
      </c>
    </row>
    <row r="50" spans="3:13" x14ac:dyDescent="0.25">
      <c r="C50" s="18"/>
      <c r="D50" s="11" t="s">
        <v>3</v>
      </c>
      <c r="E50" s="3">
        <v>27</v>
      </c>
      <c r="F50" s="5">
        <v>202</v>
      </c>
      <c r="G50" s="5">
        <v>511</v>
      </c>
      <c r="H50" s="5">
        <v>8679</v>
      </c>
      <c r="I50" s="5">
        <v>116557</v>
      </c>
      <c r="J50" s="5">
        <v>1540447</v>
      </c>
      <c r="K50" s="5">
        <v>17917559</v>
      </c>
      <c r="L50" s="5">
        <v>189000978</v>
      </c>
      <c r="M50" s="5">
        <v>2064718381</v>
      </c>
    </row>
    <row r="51" spans="3:13" x14ac:dyDescent="0.25">
      <c r="C51" s="18"/>
      <c r="D51" s="11" t="s">
        <v>4</v>
      </c>
      <c r="E51" s="3">
        <v>9</v>
      </c>
      <c r="F51" s="5">
        <v>69</v>
      </c>
      <c r="G51" s="3">
        <v>117</v>
      </c>
      <c r="H51" s="5">
        <v>1264</v>
      </c>
      <c r="I51" s="5">
        <v>16795</v>
      </c>
      <c r="J51" s="5">
        <v>191775</v>
      </c>
      <c r="K51" s="5">
        <v>3244083</v>
      </c>
      <c r="L51" s="5">
        <v>46971077</v>
      </c>
      <c r="M51" s="5">
        <v>642296090</v>
      </c>
    </row>
    <row r="52" spans="3:13" x14ac:dyDescent="0.25">
      <c r="C52" s="13" t="s">
        <v>7</v>
      </c>
      <c r="D52" s="12" t="s">
        <v>10</v>
      </c>
      <c r="E52" s="4">
        <v>0</v>
      </c>
      <c r="F52" s="4">
        <v>0</v>
      </c>
      <c r="G52" s="4">
        <v>0</v>
      </c>
      <c r="H52" s="4">
        <v>0.1</v>
      </c>
      <c r="I52" s="4">
        <v>0.18</v>
      </c>
      <c r="J52" s="4">
        <v>0.24</v>
      </c>
      <c r="K52" s="4">
        <v>2.8</v>
      </c>
      <c r="L52" s="6">
        <v>37.6</v>
      </c>
      <c r="M52" s="4">
        <v>598.20000000000005</v>
      </c>
    </row>
    <row r="53" spans="3:13" x14ac:dyDescent="0.25">
      <c r="C53" s="13"/>
      <c r="D53" s="12" t="s">
        <v>3</v>
      </c>
      <c r="E53" s="4">
        <v>64</v>
      </c>
      <c r="F53" s="6">
        <v>731</v>
      </c>
      <c r="G53" s="6">
        <v>1830</v>
      </c>
      <c r="H53" s="6">
        <v>31405</v>
      </c>
      <c r="I53" s="6">
        <v>447036</v>
      </c>
      <c r="J53" s="6">
        <v>5799275</v>
      </c>
      <c r="K53" s="6">
        <v>71283933</v>
      </c>
      <c r="L53" s="6">
        <v>845503010</v>
      </c>
      <c r="M53" s="6">
        <v>9788046876</v>
      </c>
    </row>
    <row r="54" spans="3:13" x14ac:dyDescent="0.25">
      <c r="C54" s="13"/>
      <c r="D54" s="12" t="s">
        <v>4</v>
      </c>
      <c r="E54" s="4">
        <v>28</v>
      </c>
      <c r="F54" s="6">
        <v>245</v>
      </c>
      <c r="G54" s="4">
        <v>586</v>
      </c>
      <c r="H54" s="6">
        <v>9081</v>
      </c>
      <c r="I54" s="6">
        <v>124192</v>
      </c>
      <c r="J54" s="6">
        <v>1574637</v>
      </c>
      <c r="K54" s="6">
        <v>19046977</v>
      </c>
      <c r="L54" s="6">
        <v>223827292</v>
      </c>
      <c r="M54" s="6">
        <v>2571520270</v>
      </c>
    </row>
  </sheetData>
  <mergeCells count="42">
    <mergeCell ref="C49:C51"/>
    <mergeCell ref="C52:C54"/>
    <mergeCell ref="I44:I45"/>
    <mergeCell ref="J44:J45"/>
    <mergeCell ref="K44:K45"/>
    <mergeCell ref="L44:L45"/>
    <mergeCell ref="M44:M45"/>
    <mergeCell ref="C46:C48"/>
    <mergeCell ref="C44:C45"/>
    <mergeCell ref="D44:D45"/>
    <mergeCell ref="E44:E45"/>
    <mergeCell ref="F44:F45"/>
    <mergeCell ref="G44:G45"/>
    <mergeCell ref="H44:H45"/>
    <mergeCell ref="K25:K26"/>
    <mergeCell ref="L25:L26"/>
    <mergeCell ref="M25:M26"/>
    <mergeCell ref="C27:C29"/>
    <mergeCell ref="C30:C32"/>
    <mergeCell ref="C33:C35"/>
    <mergeCell ref="L6:L7"/>
    <mergeCell ref="M6:M7"/>
    <mergeCell ref="C25:C26"/>
    <mergeCell ref="D25:D26"/>
    <mergeCell ref="E25:E26"/>
    <mergeCell ref="F25:F26"/>
    <mergeCell ref="G25:G26"/>
    <mergeCell ref="H25:H26"/>
    <mergeCell ref="I25:I26"/>
    <mergeCell ref="J25:J26"/>
    <mergeCell ref="F6:F7"/>
    <mergeCell ref="G6:G7"/>
    <mergeCell ref="H6:H7"/>
    <mergeCell ref="I6:I7"/>
    <mergeCell ref="J6:J7"/>
    <mergeCell ref="C14:C16"/>
    <mergeCell ref="E6:E7"/>
    <mergeCell ref="K6:K7"/>
    <mergeCell ref="C6:C7"/>
    <mergeCell ref="D6:D7"/>
    <mergeCell ref="C8:C10"/>
    <mergeCell ref="C11:C13"/>
  </mergeCells>
  <pageMargins left="0.7" right="0.7" top="0.75" bottom="0.75" header="0.3" footer="0.3"/>
  <pageSetup paperSize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Массив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Нурдин</dc:creator>
  <cp:lastModifiedBy>Нурдин</cp:lastModifiedBy>
  <dcterms:created xsi:type="dcterms:W3CDTF">2020-12-07T17:38:42Z</dcterms:created>
  <dcterms:modified xsi:type="dcterms:W3CDTF">2020-12-11T09:07:50Z</dcterms:modified>
</cp:coreProperties>
</file>