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rndown" sheetId="1" state="visible" r:id="rId1"/>
    <sheet name="Sprint Back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1F3864"/>
      <sz val="10"/>
    </font>
    <font>
      <b val="1"/>
      <color rgb="00FFFFFF"/>
      <sz val="11"/>
    </font>
    <font>
      <b val="1"/>
      <color rgb="00548235"/>
    </font>
    <font>
      <i val="1"/>
      <color rgb="00595959"/>
      <sz val="9"/>
    </font>
    <font>
      <b val="1"/>
      <color rgb="001F3864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808080"/>
      </patternFill>
    </fill>
    <fill>
      <patternFill patternType="solid">
        <fgColor rgb="00BF9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Sprint 5 – Final Polish · Burndown (Story Points)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'Burndown'!C5</f>
            </strRef>
          </tx>
          <spPr>
            <a:ln w="19000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'Burndown'!$A$6:$A$20</f>
            </numRef>
          </cat>
          <val>
            <numRef>
              <f>'Burndown'!$C$6:$C$20</f>
            </numRef>
          </val>
          <smooth val="0"/>
        </ser>
        <ser>
          <idx val="1"/>
          <order val="1"/>
          <tx>
            <strRef>
              <f>'Burndown'!D5</f>
            </strRef>
          </tx>
          <spPr>
            <a:ln w="30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'Burndown'!$A$6:$A$20</f>
            </numRef>
          </cat>
          <val>
            <numRef>
              <f>'Burndown'!$D$6:$D$20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Sprint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6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8" customWidth="1" min="3" max="3"/>
    <col width="14" customWidth="1" min="4" max="4"/>
  </cols>
  <sheetData>
    <row r="1">
      <c r="A1" s="1" t="inlineStr">
        <is>
          <t>DiLab Foresight Framework — Sprint 5 (Final Polish)</t>
        </is>
      </c>
    </row>
    <row r="2">
      <c r="A2" s="2" t="inlineStr">
        <is>
          <t>Burndown · Story Points · 22 Jun 2026 – 06 Jul 2026</t>
        </is>
      </c>
    </row>
    <row r="3">
      <c r="A3" s="3" t="inlineStr">
        <is>
          <t>Committed: 55 SP   |   Done by 28 Jun: 21 SP   |   Remaining: 34 SP</t>
        </is>
      </c>
    </row>
    <row r="5">
      <c r="A5" s="4" t="inlineStr">
        <is>
          <t>Date</t>
        </is>
      </c>
      <c r="B5" s="4" t="inlineStr">
        <is>
          <t>Day</t>
        </is>
      </c>
      <c r="C5" s="4" t="inlineStr">
        <is>
          <t>Ideal (Guideline)</t>
        </is>
      </c>
      <c r="D5" s="4" t="inlineStr">
        <is>
          <t>Remaining</t>
        </is>
      </c>
    </row>
    <row r="6">
      <c r="A6" s="5" t="inlineStr">
        <is>
          <t>22 Jun</t>
        </is>
      </c>
      <c r="B6" s="6" t="inlineStr">
        <is>
          <t>Mon</t>
        </is>
      </c>
      <c r="C6" s="5" t="n">
        <v>55</v>
      </c>
      <c r="D6" s="5" t="n">
        <v>55</v>
      </c>
    </row>
    <row r="7">
      <c r="A7" s="5" t="inlineStr">
        <is>
          <t>23 Jun</t>
        </is>
      </c>
      <c r="B7" s="6" t="inlineStr">
        <is>
          <t>Tue</t>
        </is>
      </c>
      <c r="C7" s="5" t="n">
        <v>51.1</v>
      </c>
      <c r="D7" s="5" t="n">
        <v>53</v>
      </c>
    </row>
    <row r="8">
      <c r="A8" s="5" t="inlineStr">
        <is>
          <t>24 Jun</t>
        </is>
      </c>
      <c r="B8" s="6" t="inlineStr">
        <is>
          <t>Wed</t>
        </is>
      </c>
      <c r="C8" s="5" t="n">
        <v>47.1</v>
      </c>
      <c r="D8" s="5" t="n">
        <v>49</v>
      </c>
    </row>
    <row r="9">
      <c r="A9" s="5" t="inlineStr">
        <is>
          <t>25 Jun</t>
        </is>
      </c>
      <c r="B9" s="6" t="inlineStr">
        <is>
          <t>Thu</t>
        </is>
      </c>
      <c r="C9" s="5" t="n">
        <v>43.2</v>
      </c>
      <c r="D9" s="5" t="n">
        <v>45</v>
      </c>
    </row>
    <row r="10">
      <c r="A10" s="5" t="inlineStr">
        <is>
          <t>26 Jun</t>
        </is>
      </c>
      <c r="B10" s="6" t="inlineStr">
        <is>
          <t>Fri</t>
        </is>
      </c>
      <c r="C10" s="5" t="n">
        <v>39.3</v>
      </c>
      <c r="D10" s="5" t="n">
        <v>42</v>
      </c>
    </row>
    <row r="11">
      <c r="A11" s="7" t="inlineStr">
        <is>
          <t>27 Jun</t>
        </is>
      </c>
      <c r="B11" s="8" t="inlineStr">
        <is>
          <t>Sat</t>
        </is>
      </c>
      <c r="C11" s="7" t="n">
        <v>35.4</v>
      </c>
      <c r="D11" s="7" t="n">
        <v>38</v>
      </c>
    </row>
    <row r="12">
      <c r="A12" s="7" t="inlineStr">
        <is>
          <t>28 Jun</t>
        </is>
      </c>
      <c r="B12" s="8" t="inlineStr">
        <is>
          <t>Sun</t>
        </is>
      </c>
      <c r="C12" s="7" t="n">
        <v>31.4</v>
      </c>
      <c r="D12" s="9" t="n">
        <v>34</v>
      </c>
    </row>
    <row r="13">
      <c r="A13" s="5" t="inlineStr">
        <is>
          <t>29 Jun</t>
        </is>
      </c>
      <c r="B13" s="6" t="inlineStr">
        <is>
          <t>Mon</t>
        </is>
      </c>
      <c r="C13" s="5" t="n">
        <v>27.5</v>
      </c>
      <c r="D13" s="5" t="n">
        <v>29</v>
      </c>
    </row>
    <row r="14">
      <c r="A14" s="5" t="inlineStr">
        <is>
          <t>30 Jun</t>
        </is>
      </c>
      <c r="B14" s="6" t="inlineStr">
        <is>
          <t>Tue</t>
        </is>
      </c>
      <c r="C14" s="5" t="n">
        <v>23.6</v>
      </c>
      <c r="D14" s="5" t="n">
        <v>24</v>
      </c>
    </row>
    <row r="15">
      <c r="A15" s="5" t="inlineStr">
        <is>
          <t>01 Jul</t>
        </is>
      </c>
      <c r="B15" s="6" t="inlineStr">
        <is>
          <t>Wed</t>
        </is>
      </c>
      <c r="C15" s="5" t="n">
        <v>19.6</v>
      </c>
      <c r="D15" s="5" t="n">
        <v>19</v>
      </c>
    </row>
    <row r="16">
      <c r="A16" s="5" t="inlineStr">
        <is>
          <t>02 Jul</t>
        </is>
      </c>
      <c r="B16" s="6" t="inlineStr">
        <is>
          <t>Thu</t>
        </is>
      </c>
      <c r="C16" s="5" t="n">
        <v>15.7</v>
      </c>
      <c r="D16" s="5" t="n">
        <v>14</v>
      </c>
    </row>
    <row r="17">
      <c r="A17" s="5" t="inlineStr">
        <is>
          <t>03 Jul</t>
        </is>
      </c>
      <c r="B17" s="6" t="inlineStr">
        <is>
          <t>Fri</t>
        </is>
      </c>
      <c r="C17" s="5" t="n">
        <v>11.8</v>
      </c>
      <c r="D17" s="5" t="n">
        <v>10</v>
      </c>
    </row>
    <row r="18">
      <c r="A18" s="7" t="inlineStr">
        <is>
          <t>04 Jul</t>
        </is>
      </c>
      <c r="B18" s="8" t="inlineStr">
        <is>
          <t>Sat</t>
        </is>
      </c>
      <c r="C18" s="7" t="n">
        <v>7.9</v>
      </c>
      <c r="D18" s="7" t="n">
        <v>7</v>
      </c>
    </row>
    <row r="19">
      <c r="A19" s="7" t="inlineStr">
        <is>
          <t>05 Jul</t>
        </is>
      </c>
      <c r="B19" s="8" t="inlineStr">
        <is>
          <t>Sun</t>
        </is>
      </c>
      <c r="C19" s="7" t="n">
        <v>3.9</v>
      </c>
      <c r="D19" s="7" t="n">
        <v>4</v>
      </c>
    </row>
    <row r="20">
      <c r="A20" s="5" t="inlineStr">
        <is>
          <t>06 Jul</t>
        </is>
      </c>
      <c r="B20" s="6" t="inlineStr">
        <is>
          <t>Mon</t>
        </is>
      </c>
      <c r="C20" s="5" t="n">
        <v>0</v>
      </c>
      <c r="D20" s="5" t="n">
        <v>0</v>
      </c>
    </row>
    <row r="22">
      <c r="A22" s="10" t="inlineStr">
        <is>
          <t>Note: trend until 28 Jun = actual · afterwards = planned completion (S8–S12).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6" customWidth="1" min="3" max="3"/>
    <col width="12" customWidth="1" min="4" max="4"/>
    <col width="13" customWidth="1" min="5" max="5"/>
  </cols>
  <sheetData>
    <row r="1">
      <c r="A1" s="11" t="inlineStr">
        <is>
          <t>Sprint 5 – Sprint Backlog</t>
        </is>
      </c>
    </row>
    <row r="3">
      <c r="A3" s="4" t="inlineStr">
        <is>
          <t>Key</t>
        </is>
      </c>
      <c r="B3" s="4" t="inlineStr">
        <is>
          <t>Story</t>
        </is>
      </c>
      <c r="C3" s="4" t="inlineStr">
        <is>
          <t>SP</t>
        </is>
      </c>
      <c r="D3" s="4" t="inlineStr">
        <is>
          <t>Assignee</t>
        </is>
      </c>
      <c r="E3" s="4" t="inlineStr">
        <is>
          <t>Status</t>
        </is>
      </c>
    </row>
    <row r="4">
      <c r="A4" s="5" t="inlineStr">
        <is>
          <t>DFF-11</t>
        </is>
      </c>
      <c r="B4" s="5" t="inlineStr">
        <is>
          <t>S1 · Make pipeline domain-agnostic</t>
        </is>
      </c>
      <c r="C4" s="6" t="n">
        <v>8</v>
      </c>
      <c r="D4" s="5" t="inlineStr">
        <is>
          <t>Paul</t>
        </is>
      </c>
      <c r="E4" s="12" t="inlineStr">
        <is>
          <t>Done</t>
        </is>
      </c>
    </row>
    <row r="5">
      <c r="A5" s="5" t="inlineStr">
        <is>
          <t>DFF-12</t>
        </is>
      </c>
      <c r="B5" s="5" t="inlineStr">
        <is>
          <t>S2 · Fix positivity bias (split-scoring)</t>
        </is>
      </c>
      <c r="C5" s="6" t="n">
        <v>8</v>
      </c>
      <c r="D5" s="5" t="inlineStr">
        <is>
          <t>Christian</t>
        </is>
      </c>
      <c r="E5" s="12" t="inlineStr">
        <is>
          <t>Done</t>
        </is>
      </c>
    </row>
    <row r="6">
      <c r="A6" s="5" t="inlineStr">
        <is>
          <t>DFF-13</t>
        </is>
      </c>
      <c r="B6" s="5" t="inlineStr">
        <is>
          <t>S3 · Null-model significance test</t>
        </is>
      </c>
      <c r="C6" s="6" t="n">
        <v>5</v>
      </c>
      <c r="D6" s="5" t="inlineStr">
        <is>
          <t>Aditya</t>
        </is>
      </c>
      <c r="E6" s="12" t="inlineStr">
        <is>
          <t>Done</t>
        </is>
      </c>
    </row>
    <row r="7">
      <c r="A7" s="5" t="inlineStr">
        <is>
          <t>DFF-17</t>
        </is>
      </c>
      <c r="B7" s="5" t="inlineStr">
        <is>
          <t>S7 · Connect R&amp;S local inference endpoints</t>
        </is>
      </c>
      <c r="C7" s="6" t="n">
        <v>3</v>
      </c>
      <c r="D7" s="5" t="inlineStr">
        <is>
          <t>Paul</t>
        </is>
      </c>
      <c r="E7" s="13" t="inlineStr">
        <is>
          <t>To Do</t>
        </is>
      </c>
    </row>
    <row r="8">
      <c r="A8" s="5" t="inlineStr">
        <is>
          <t>DFF-18</t>
        </is>
      </c>
      <c r="B8" s="5" t="inlineStr">
        <is>
          <t>S8 · ML technology-driver extraction</t>
        </is>
      </c>
      <c r="C8" s="6" t="n">
        <v>8</v>
      </c>
      <c r="D8" s="5" t="inlineStr">
        <is>
          <t>Aditya</t>
        </is>
      </c>
      <c r="E8" s="14" t="inlineStr">
        <is>
          <t>In Progress</t>
        </is>
      </c>
    </row>
    <row r="9">
      <c r="A9" s="5" t="inlineStr">
        <is>
          <t>DFF-19</t>
        </is>
      </c>
      <c r="B9" s="5" t="inlineStr">
        <is>
          <t>S9 · Polish UI</t>
        </is>
      </c>
      <c r="C9" s="6" t="n">
        <v>5</v>
      </c>
      <c r="D9" s="5" t="inlineStr">
        <is>
          <t>Adam</t>
        </is>
      </c>
      <c r="E9" s="14" t="inlineStr">
        <is>
          <t>In Progress</t>
        </is>
      </c>
    </row>
    <row r="10">
      <c r="A10" s="5" t="inlineStr">
        <is>
          <t>DFF-20</t>
        </is>
      </c>
      <c r="B10" s="5" t="inlineStr">
        <is>
          <t>S10 · LLM-as-a-Judge evaluation layer</t>
        </is>
      </c>
      <c r="C10" s="6" t="n">
        <v>8</v>
      </c>
      <c r="D10" s="5" t="inlineStr">
        <is>
          <t>Lovepreet</t>
        </is>
      </c>
      <c r="E10" s="14" t="inlineStr">
        <is>
          <t>In Progress</t>
        </is>
      </c>
    </row>
    <row r="11">
      <c r="A11" s="5" t="inlineStr">
        <is>
          <t>DFF-21</t>
        </is>
      </c>
      <c r="B11" s="5" t="inlineStr">
        <is>
          <t>S11 · Domain-agnostic on agriculture corpus</t>
        </is>
      </c>
      <c r="C11" s="6" t="n">
        <v>5</v>
      </c>
      <c r="D11" s="5" t="inlineStr">
        <is>
          <t>Christian</t>
        </is>
      </c>
      <c r="E11" s="14" t="inlineStr">
        <is>
          <t>In Progress</t>
        </is>
      </c>
    </row>
    <row r="12">
      <c r="A12" s="5" t="inlineStr">
        <is>
          <t>DFF-22</t>
        </is>
      </c>
      <c r="B12" s="5" t="inlineStr">
        <is>
          <t>S12 · Refine contrastive CCA</t>
        </is>
      </c>
      <c r="C12" s="6" t="n">
        <v>5</v>
      </c>
      <c r="D12" s="5" t="inlineStr">
        <is>
          <t>Paul</t>
        </is>
      </c>
      <c r="E12" s="14" t="inlineStr">
        <is>
          <t>In Progress</t>
        </is>
      </c>
    </row>
    <row r="13">
      <c r="B13" s="15" t="inlineStr">
        <is>
          <t>Committed</t>
        </is>
      </c>
      <c r="C13" s="15" t="n">
        <v>55</v>
      </c>
    </row>
    <row r="14">
      <c r="B14" s="15" t="inlineStr">
        <is>
          <t>Done (28 Jun)</t>
        </is>
      </c>
      <c r="C14" s="1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2026-06-28T12:27:09Z</dcterms:created>
  <dcterms:modified xsi:type="dcterms:W3CDTF">2026-06-28T12:27:09Z</dcterms:modified>
</cp:coreProperties>
</file>