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8A6B7D68-C1C1-4909-9E41-E8937B1396B5}" xr6:coauthVersionLast="36" xr6:coauthVersionMax="36" xr10:uidLastSave="{00000000-0000-0000-0000-000000000000}"/>
  <bookViews>
    <workbookView xWindow="0" yWindow="0" windowWidth="38400" windowHeight="17775" xr2:uid="{00000000-000D-0000-FFFF-FFFF00000000}"/>
  </bookViews>
  <sheets>
    <sheet name="V35 - Mixed" sheetId="1" r:id="rId1"/>
  </sheets>
  <definedNames>
    <definedName name="_xlnm._FilterDatabase" localSheetId="0" hidden="1">'V35 - Mixed'!#REF!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M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xr:uid="{00000000-0006-0000-0000-000014000000}">
      <text>
        <r>
          <rPr>
            <sz val="9"/>
            <color indexed="81"/>
            <rFont val="Tahoma"/>
            <family val="2"/>
          </rPr>
          <t xml:space="preserve">This is the Total of the open rankings Points and the bonus points (Semis and Finals)
</t>
        </r>
      </text>
    </comment>
    <comment ref="Q17" authorId="2" shapeId="0" xr:uid="{00000000-0006-0000-0000-000015000000}">
      <text>
        <r>
          <rPr>
            <sz val="9"/>
            <color indexed="81"/>
            <rFont val="Tahoma"/>
            <family val="2"/>
          </rPr>
          <t xml:space="preserve">The Player's name get's repeated here
</t>
        </r>
      </text>
    </comment>
    <comment ref="R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List>
</comments>
</file>

<file path=xl/sharedStrings.xml><?xml version="1.0" encoding="utf-8"?>
<sst xmlns="http://schemas.openxmlformats.org/spreadsheetml/2006/main" count="189" uniqueCount="57">
  <si>
    <t>Event:</t>
  </si>
  <si>
    <t>2013 Spiritcamp</t>
  </si>
  <si>
    <t>Eventcode:</t>
  </si>
  <si>
    <t>V35</t>
  </si>
  <si>
    <t>Semipools</t>
  </si>
  <si>
    <t>Quarterpools</t>
  </si>
  <si>
    <t>Date:</t>
  </si>
  <si>
    <t>Place:</t>
  </si>
  <si>
    <t>Feriendorf Eisenberg, Germany</t>
  </si>
  <si>
    <t>No. Of Players:</t>
  </si>
  <si>
    <t>No.of Teams in Final</t>
  </si>
  <si>
    <t>Category:</t>
  </si>
  <si>
    <t>No.of Teams in Semi</t>
  </si>
  <si>
    <t>Open Divisions:</t>
  </si>
  <si>
    <t>Open Pairs</t>
  </si>
  <si>
    <t>Open Co-op</t>
  </si>
  <si>
    <t>Quarterfinals</t>
  </si>
  <si>
    <t>Women Divisions:</t>
  </si>
  <si>
    <t>Mixed Pairs</t>
  </si>
  <si>
    <t>Semifinals</t>
  </si>
  <si>
    <t>Other Divisions:</t>
  </si>
  <si>
    <t>Appears on List:</t>
  </si>
  <si>
    <t>Expires from List:</t>
  </si>
  <si>
    <t>Finals</t>
  </si>
  <si>
    <t>Place</t>
  </si>
  <si>
    <t>Player</t>
  </si>
  <si>
    <t>Gender</t>
  </si>
  <si>
    <t>Rank</t>
  </si>
  <si>
    <t>Bonus</t>
  </si>
  <si>
    <t>Open Ranking Points</t>
  </si>
  <si>
    <t>Total</t>
  </si>
  <si>
    <t>Ranking Points</t>
  </si>
  <si>
    <t>zur verfügung stehender bonus</t>
  </si>
  <si>
    <t>Runde</t>
  </si>
  <si>
    <t>Name</t>
  </si>
  <si>
    <t>Open</t>
  </si>
  <si>
    <t>Women</t>
  </si>
  <si>
    <t>Hess, Judith</t>
  </si>
  <si>
    <t>Leist, Alex</t>
  </si>
  <si>
    <t>Strunz, Bianca</t>
  </si>
  <si>
    <t>Weissenberger, Dominique</t>
  </si>
  <si>
    <t>Rosa, Greyce Ayla D'avila</t>
  </si>
  <si>
    <t>Finner, Freddy</t>
  </si>
  <si>
    <t>Simon, Ilka</t>
  </si>
  <si>
    <t>Edelmann, Benjamin</t>
  </si>
  <si>
    <t>Schmeisser, Katrin</t>
  </si>
  <si>
    <t>Engeter, Udo</t>
  </si>
  <si>
    <t>Semis Bonus</t>
  </si>
  <si>
    <t>Quarter Bonus</t>
  </si>
  <si>
    <t>Finals Bonus</t>
  </si>
  <si>
    <t>f</t>
  </si>
  <si>
    <t/>
  </si>
  <si>
    <t>GER</t>
  </si>
  <si>
    <t>m</t>
  </si>
  <si>
    <t>BRA</t>
  </si>
  <si>
    <t>287T</t>
  </si>
  <si>
    <t>07.9.2013-08.09.2013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</si>
</sst>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u/>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53">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s>
  <cellStyleXfs count="1">
    <xf numFmtId="0" fontId="0" fillId="0" borderId="0"/>
  </cellStyleXfs>
  <cellXfs count="125">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0" borderId="0" xfId="0" applyFont="1" applyAlignment="1" applyProtection="1">
      <alignment vertical="center"/>
      <protection hidden="1"/>
    </xf>
    <xf numFmtId="0" fontId="6" fillId="5" borderId="13"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hidden="1"/>
    </xf>
    <xf numFmtId="0" fontId="6" fillId="5" borderId="14" xfId="0" applyFont="1" applyFill="1" applyBorder="1" applyAlignment="1" applyProtection="1">
      <alignment horizontal="center" vertical="center"/>
      <protection hidden="1"/>
    </xf>
    <xf numFmtId="0" fontId="6"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5" fillId="0" borderId="0" xfId="0" applyFont="1" applyAlignment="1" applyProtection="1">
      <alignment textRotation="90" wrapText="1"/>
      <protection hidden="1"/>
    </xf>
    <xf numFmtId="0" fontId="5" fillId="0" borderId="16" xfId="0" applyFont="1" applyBorder="1" applyAlignment="1" applyProtection="1">
      <alignment horizontal="center" vertical="center" textRotation="90" wrapText="1"/>
      <protection hidden="1"/>
    </xf>
    <xf numFmtId="0" fontId="5" fillId="0" borderId="19" xfId="0" applyFont="1" applyBorder="1" applyAlignment="1" applyProtection="1">
      <alignment horizontal="center" vertical="center" textRotation="90" wrapText="1"/>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pplyProtection="1">
      <alignment horizontal="center" vertical="center" textRotation="90" wrapText="1"/>
      <protection hidden="1"/>
    </xf>
    <xf numFmtId="0" fontId="5" fillId="0" borderId="18"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0"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7" fillId="0" borderId="22" xfId="0" applyFont="1" applyBorder="1" applyAlignment="1" applyProtection="1">
      <alignment horizontal="center" vertical="center" textRotation="90" wrapText="1"/>
      <protection hidden="1"/>
    </xf>
    <xf numFmtId="0" fontId="2" fillId="0" borderId="0" xfId="0" applyNumberFormat="1" applyFont="1" applyFill="1" applyAlignment="1" applyProtection="1">
      <alignment wrapText="1"/>
      <protection hidden="1"/>
    </xf>
    <xf numFmtId="0" fontId="5" fillId="0" borderId="26" xfId="0" applyFont="1" applyBorder="1" applyAlignment="1" applyProtection="1">
      <alignment horizontal="center" vertical="center" textRotation="90" wrapText="1"/>
      <protection hidden="1"/>
    </xf>
    <xf numFmtId="0" fontId="5" fillId="0" borderId="27"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5" fillId="0" borderId="30" xfId="0" applyFont="1" applyBorder="1" applyAlignment="1" applyProtection="1">
      <alignment horizontal="center" vertical="center" textRotation="90" wrapText="1"/>
      <protection hidden="1"/>
    </xf>
    <xf numFmtId="0" fontId="5" fillId="0" borderId="24"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7" fillId="0" borderId="32" xfId="0" applyFont="1" applyBorder="1" applyAlignment="1" applyProtection="1">
      <alignment horizontal="center" vertical="center" textRotation="90" wrapText="1"/>
      <protection hidden="1"/>
    </xf>
    <xf numFmtId="0" fontId="5" fillId="0" borderId="16" xfId="0" applyFont="1" applyBorder="1" applyProtection="1">
      <protection hidden="1"/>
    </xf>
    <xf numFmtId="0" fontId="5" fillId="0" borderId="17" xfId="0" applyFont="1" applyBorder="1" applyProtection="1">
      <protection hidden="1"/>
    </xf>
    <xf numFmtId="0" fontId="5" fillId="0" borderId="18" xfId="0" applyFont="1" applyBorder="1" applyProtection="1">
      <protection hidden="1"/>
    </xf>
    <xf numFmtId="0" fontId="2" fillId="0" borderId="27" xfId="0" applyFont="1" applyBorder="1" applyAlignment="1" applyProtection="1">
      <alignment horizontal="center" vertical="center"/>
      <protection hidden="1"/>
    </xf>
    <xf numFmtId="0" fontId="2" fillId="6" borderId="35" xfId="0" applyFont="1" applyFill="1" applyBorder="1" applyProtection="1">
      <protection locked="0"/>
    </xf>
    <xf numFmtId="0" fontId="2" fillId="0" borderId="35" xfId="0" applyFont="1" applyFill="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2" fontId="2" fillId="0" borderId="36"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7" xfId="0" applyNumberFormat="1" applyFont="1" applyBorder="1" applyAlignment="1" applyProtection="1">
      <alignment horizontal="center" vertical="center"/>
      <protection hidden="1"/>
    </xf>
    <xf numFmtId="2" fontId="2" fillId="0" borderId="35" xfId="0" applyNumberFormat="1" applyFont="1" applyFill="1" applyBorder="1" applyAlignment="1" applyProtection="1">
      <alignment horizontal="center" vertical="center"/>
      <protection hidden="1"/>
    </xf>
    <xf numFmtId="2" fontId="2" fillId="0" borderId="38" xfId="0" applyNumberFormat="1" applyFont="1" applyFill="1" applyBorder="1" applyAlignment="1" applyProtection="1">
      <alignment horizontal="center" vertical="center"/>
      <protection hidden="1"/>
    </xf>
    <xf numFmtId="2" fontId="2" fillId="0" borderId="38" xfId="0" applyNumberFormat="1" applyFont="1" applyBorder="1" applyAlignment="1" applyProtection="1">
      <alignment horizontal="center" vertical="center"/>
      <protection hidden="1"/>
    </xf>
    <xf numFmtId="2" fontId="7" fillId="0" borderId="36" xfId="0" applyNumberFormat="1" applyFont="1" applyBorder="1" applyAlignment="1" applyProtection="1">
      <alignment horizontal="center" vertical="center"/>
      <protection hidden="1"/>
    </xf>
    <xf numFmtId="0" fontId="2" fillId="2" borderId="39" xfId="0" applyFont="1" applyFill="1" applyBorder="1" applyProtection="1">
      <protection hidden="1"/>
    </xf>
    <xf numFmtId="2" fontId="2" fillId="2" borderId="33" xfId="0" applyNumberFormat="1" applyFont="1" applyFill="1" applyBorder="1" applyProtection="1">
      <protection hidden="1"/>
    </xf>
    <xf numFmtId="2" fontId="2" fillId="2" borderId="40" xfId="0" applyNumberFormat="1" applyFont="1" applyFill="1" applyBorder="1" applyProtection="1">
      <protection hidden="1"/>
    </xf>
    <xf numFmtId="0" fontId="2" fillId="0" borderId="42" xfId="0" applyFont="1" applyBorder="1" applyAlignment="1" applyProtection="1">
      <alignment horizontal="center" vertical="center"/>
      <protection hidden="1"/>
    </xf>
    <xf numFmtId="0" fontId="2" fillId="6" borderId="43" xfId="0" applyFont="1" applyFill="1" applyBorder="1" applyProtection="1">
      <protection locked="0"/>
    </xf>
    <xf numFmtId="0" fontId="2" fillId="0" borderId="43" xfId="0" applyFont="1" applyFill="1" applyBorder="1" applyAlignment="1" applyProtection="1">
      <alignment horizontal="center" vertical="center"/>
      <protection hidden="1"/>
    </xf>
    <xf numFmtId="0" fontId="2" fillId="0" borderId="43" xfId="0" applyFont="1" applyBorder="1" applyAlignment="1" applyProtection="1">
      <alignment horizontal="center" vertical="center"/>
      <protection hidden="1"/>
    </xf>
    <xf numFmtId="2" fontId="2" fillId="0" borderId="44" xfId="0" applyNumberFormat="1"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43" xfId="0" applyNumberFormat="1" applyFont="1" applyFill="1" applyBorder="1" applyAlignment="1" applyProtection="1">
      <alignment horizontal="center" vertical="center"/>
      <protection hidden="1"/>
    </xf>
    <xf numFmtId="2" fontId="2" fillId="0" borderId="46" xfId="0" applyNumberFormat="1" applyFont="1" applyFill="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7" fillId="0" borderId="44" xfId="0" applyNumberFormat="1" applyFont="1" applyBorder="1" applyAlignment="1" applyProtection="1">
      <alignment horizontal="center" vertical="center"/>
      <protection hidden="1"/>
    </xf>
    <xf numFmtId="0" fontId="2" fillId="0" borderId="39" xfId="0" applyFont="1" applyFill="1" applyBorder="1" applyProtection="1">
      <protection hidden="1"/>
    </xf>
    <xf numFmtId="2" fontId="2" fillId="0" borderId="33" xfId="0" applyNumberFormat="1" applyFont="1" applyFill="1" applyBorder="1" applyProtection="1">
      <protection hidden="1"/>
    </xf>
    <xf numFmtId="2" fontId="2" fillId="0" borderId="40" xfId="0" applyNumberFormat="1" applyFont="1" applyFill="1" applyBorder="1" applyProtection="1">
      <protection hidden="1"/>
    </xf>
    <xf numFmtId="0" fontId="2" fillId="0" borderId="48" xfId="0" applyFont="1" applyBorder="1" applyAlignment="1" applyProtection="1">
      <alignment horizontal="center" vertical="center"/>
      <protection hidden="1"/>
    </xf>
    <xf numFmtId="0" fontId="2" fillId="6" borderId="49" xfId="0" applyFont="1" applyFill="1" applyBorder="1" applyProtection="1">
      <protection locked="0"/>
    </xf>
    <xf numFmtId="0" fontId="2" fillId="0" borderId="49" xfId="0" applyFont="1" applyFill="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2" fontId="2" fillId="0" borderId="50" xfId="0" applyNumberFormat="1" applyFont="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2" fontId="2" fillId="0" borderId="49" xfId="0" applyNumberFormat="1" applyFont="1" applyFill="1" applyBorder="1" applyAlignment="1" applyProtection="1">
      <alignment horizontal="center" vertical="center"/>
      <protection hidden="1"/>
    </xf>
    <xf numFmtId="2" fontId="2" fillId="0" borderId="52" xfId="0" applyNumberFormat="1" applyFont="1" applyFill="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7" fillId="0" borderId="50" xfId="0" applyNumberFormat="1" applyFont="1" applyBorder="1" applyAlignment="1" applyProtection="1">
      <alignment horizontal="center" vertical="center"/>
      <protection hidden="1"/>
    </xf>
    <xf numFmtId="0" fontId="2" fillId="0" borderId="34" xfId="0" applyFont="1" applyBorder="1" applyAlignment="1" applyProtection="1">
      <alignment horizontal="center" vertical="center"/>
      <protection hidden="1"/>
    </xf>
    <xf numFmtId="0" fontId="2" fillId="0" borderId="41" xfId="0" applyFont="1" applyBorder="1" applyAlignment="1" applyProtection="1">
      <alignment horizontal="center" vertical="center"/>
      <protection hidden="1"/>
    </xf>
    <xf numFmtId="0" fontId="2" fillId="0" borderId="47" xfId="0" applyFont="1" applyBorder="1" applyAlignment="1" applyProtection="1">
      <alignment horizontal="center" vertical="center"/>
      <protection hidden="1"/>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5" fillId="0" borderId="23" xfId="0" applyFont="1" applyBorder="1" applyAlignment="1" applyProtection="1">
      <alignment horizontal="center" vertical="center"/>
      <protection hidden="1"/>
    </xf>
    <xf numFmtId="0" fontId="1"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0" fillId="3" borderId="6" xfId="0" applyFill="1" applyBorder="1" applyAlignment="1" applyProtection="1">
      <alignment horizontal="right"/>
      <protection locked="0"/>
    </xf>
    <xf numFmtId="0" fontId="2" fillId="4" borderId="4" xfId="0" applyFont="1" applyFill="1" applyBorder="1" applyAlignment="1" applyProtection="1">
      <alignment horizontal="right"/>
      <protection locked="0"/>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4" borderId="11" xfId="0" applyFont="1" applyFill="1" applyBorder="1" applyAlignment="1" applyProtection="1">
      <alignment horizontal="right"/>
      <protection locked="0"/>
    </xf>
    <xf numFmtId="0" fontId="2" fillId="4" borderId="7"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14" fontId="2" fillId="3" borderId="4" xfId="0" applyNumberFormat="1"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9" fontId="2" fillId="4" borderId="4" xfId="0" applyNumberFormat="1" applyFont="1" applyFill="1" applyBorder="1" applyAlignment="1" applyProtection="1">
      <alignment horizontal="right"/>
      <protection locked="0"/>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2">
    <tabColor theme="9" tint="-0.249977111117893"/>
  </sheetPr>
  <dimension ref="A1:AA32"/>
  <sheetViews>
    <sheetView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2" customWidth="1"/>
    <col min="15" max="15" width="1.28515625" style="1" customWidth="1"/>
    <col min="16" max="16" width="2.42578125" style="1" customWidth="1"/>
    <col min="17" max="17" width="18.7109375" style="1" customWidth="1"/>
    <col min="18" max="18" width="6.42578125" style="1" customWidth="1"/>
    <col min="19" max="19" width="8.85546875" style="3" customWidth="1"/>
    <col min="20" max="20" width="17" style="4" hidden="1" customWidth="1"/>
    <col min="21" max="21" width="16.42578125" style="4" hidden="1" customWidth="1"/>
    <col min="22" max="22" width="11.5703125" style="4" hidden="1" customWidth="1"/>
    <col min="23" max="24" width="11.5703125" style="5" hidden="1" customWidth="1"/>
    <col min="25" max="25" width="11.5703125" style="1" hidden="1" customWidth="1"/>
    <col min="26" max="26" width="11.5703125" style="1"/>
    <col min="27" max="27" width="11.5703125" style="6"/>
    <col min="28" max="16384" width="11.5703125" style="1"/>
  </cols>
  <sheetData>
    <row r="1" spans="1:27" ht="12" thickBot="1" x14ac:dyDescent="0.25"/>
    <row r="2" spans="1:27" ht="11.25" customHeight="1" x14ac:dyDescent="0.2">
      <c r="B2" s="7" t="s">
        <v>0</v>
      </c>
      <c r="C2" s="8"/>
      <c r="D2" s="8"/>
      <c r="E2" s="8"/>
      <c r="F2" s="8"/>
      <c r="G2" s="8"/>
      <c r="H2" s="8"/>
      <c r="I2" s="114" t="s">
        <v>1</v>
      </c>
      <c r="J2" s="115"/>
      <c r="K2" s="115"/>
      <c r="L2" s="115"/>
      <c r="M2" s="116"/>
      <c r="N2" s="1"/>
      <c r="T2" s="9"/>
    </row>
    <row r="3" spans="1:27" ht="11.25" customHeight="1" x14ac:dyDescent="0.25">
      <c r="B3" s="10" t="s">
        <v>2</v>
      </c>
      <c r="C3" s="11"/>
      <c r="D3" s="11"/>
      <c r="E3" s="11"/>
      <c r="F3" s="11"/>
      <c r="G3" s="11"/>
      <c r="H3" s="11"/>
      <c r="I3" s="105" t="s">
        <v>3</v>
      </c>
      <c r="J3" s="117"/>
      <c r="K3" s="117"/>
      <c r="L3" s="117"/>
      <c r="M3" s="118"/>
      <c r="N3" s="1"/>
      <c r="T3" s="9" t="s">
        <v>4</v>
      </c>
      <c r="U3" s="4" t="s">
        <v>5</v>
      </c>
    </row>
    <row r="4" spans="1:27" ht="11.25" customHeight="1" x14ac:dyDescent="0.2">
      <c r="B4" s="12" t="s">
        <v>6</v>
      </c>
      <c r="C4" s="13"/>
      <c r="D4" s="13"/>
      <c r="E4" s="13"/>
      <c r="F4" s="13"/>
      <c r="G4" s="13"/>
      <c r="H4" s="13"/>
      <c r="I4" s="119" t="s">
        <v>56</v>
      </c>
      <c r="J4" s="103"/>
      <c r="K4" s="103"/>
      <c r="L4" s="103"/>
      <c r="M4" s="120"/>
      <c r="N4" s="1"/>
      <c r="T4" s="9">
        <v>4</v>
      </c>
      <c r="U4" s="4">
        <v>4</v>
      </c>
    </row>
    <row r="5" spans="1:27" ht="11.25" customHeight="1" x14ac:dyDescent="0.2">
      <c r="B5" s="10" t="s">
        <v>7</v>
      </c>
      <c r="C5" s="11"/>
      <c r="D5" s="11"/>
      <c r="E5" s="11"/>
      <c r="F5" s="11"/>
      <c r="G5" s="11"/>
      <c r="H5" s="11"/>
      <c r="I5" s="105" t="s">
        <v>8</v>
      </c>
      <c r="J5" s="99"/>
      <c r="K5" s="99"/>
      <c r="L5" s="99"/>
      <c r="M5" s="100"/>
      <c r="N5" s="1"/>
      <c r="T5" s="9"/>
    </row>
    <row r="6" spans="1:27" ht="12" customHeight="1" thickBot="1" x14ac:dyDescent="0.25">
      <c r="B6" s="12" t="s">
        <v>9</v>
      </c>
      <c r="C6" s="13"/>
      <c r="D6" s="13"/>
      <c r="E6" s="13"/>
      <c r="F6" s="13"/>
      <c r="G6" s="13"/>
      <c r="H6" s="13"/>
      <c r="I6" s="121">
        <v>10</v>
      </c>
      <c r="J6" s="122"/>
      <c r="K6" s="122"/>
      <c r="L6" s="122"/>
      <c r="M6" s="123"/>
      <c r="N6" s="1"/>
      <c r="T6" s="9" t="s">
        <v>10</v>
      </c>
      <c r="U6" s="14">
        <v>5</v>
      </c>
      <c r="V6" s="14"/>
      <c r="W6" s="15"/>
      <c r="X6" s="15"/>
    </row>
    <row r="7" spans="1:27" ht="11.25" customHeight="1" x14ac:dyDescent="0.2">
      <c r="B7" s="10" t="s">
        <v>11</v>
      </c>
      <c r="C7" s="11"/>
      <c r="D7" s="11"/>
      <c r="E7" s="11"/>
      <c r="F7" s="11"/>
      <c r="G7" s="11"/>
      <c r="H7" s="11"/>
      <c r="I7" s="124">
        <v>1</v>
      </c>
      <c r="J7" s="99"/>
      <c r="K7" s="99"/>
      <c r="L7" s="99"/>
      <c r="M7" s="100"/>
      <c r="N7" s="1"/>
      <c r="T7" s="9" t="s">
        <v>12</v>
      </c>
      <c r="U7" s="4">
        <v>0</v>
      </c>
    </row>
    <row r="8" spans="1:27" ht="11.25" customHeight="1" x14ac:dyDescent="0.2">
      <c r="B8" s="12" t="s">
        <v>13</v>
      </c>
      <c r="C8" s="13"/>
      <c r="D8" s="13"/>
      <c r="E8" s="13"/>
      <c r="F8" s="13"/>
      <c r="G8" s="13"/>
      <c r="H8" s="13"/>
      <c r="I8" s="101" t="s">
        <v>14</v>
      </c>
      <c r="J8" s="103"/>
      <c r="K8" s="103"/>
      <c r="L8" s="103" t="s">
        <v>15</v>
      </c>
      <c r="M8" s="120"/>
      <c r="N8" s="1"/>
      <c r="T8" s="9" t="s">
        <v>16</v>
      </c>
    </row>
    <row r="9" spans="1:27" ht="11.25" customHeight="1" x14ac:dyDescent="0.2">
      <c r="B9" s="10" t="s">
        <v>17</v>
      </c>
      <c r="C9" s="11"/>
      <c r="D9" s="11"/>
      <c r="E9" s="11"/>
      <c r="F9" s="11"/>
      <c r="G9" s="11"/>
      <c r="H9" s="11"/>
      <c r="I9" s="105"/>
      <c r="J9" s="99"/>
      <c r="K9" s="99"/>
      <c r="L9" s="99" t="s">
        <v>18</v>
      </c>
      <c r="M9" s="100"/>
      <c r="N9" s="1"/>
      <c r="T9" s="9" t="s">
        <v>19</v>
      </c>
    </row>
    <row r="10" spans="1:27" ht="11.25" customHeight="1" x14ac:dyDescent="0.25">
      <c r="B10" s="12" t="s">
        <v>20</v>
      </c>
      <c r="C10" s="13"/>
      <c r="D10" s="13"/>
      <c r="E10" s="13"/>
      <c r="F10" s="13"/>
      <c r="G10" s="13"/>
      <c r="H10" s="13"/>
      <c r="I10" s="101"/>
      <c r="J10" s="102"/>
      <c r="K10" s="102"/>
      <c r="L10" s="103"/>
      <c r="M10" s="104"/>
      <c r="N10" s="1"/>
      <c r="T10" s="9"/>
    </row>
    <row r="11" spans="1:27" ht="11.25" customHeight="1" x14ac:dyDescent="0.2">
      <c r="B11" s="10" t="s">
        <v>21</v>
      </c>
      <c r="C11" s="11"/>
      <c r="D11" s="11"/>
      <c r="E11" s="11"/>
      <c r="F11" s="11"/>
      <c r="G11" s="11"/>
      <c r="H11" s="11"/>
      <c r="I11" s="105">
        <v>1310</v>
      </c>
      <c r="J11" s="99"/>
      <c r="K11" s="99"/>
      <c r="L11" s="99"/>
      <c r="M11" s="100"/>
      <c r="N11" s="1"/>
      <c r="T11" s="9"/>
    </row>
    <row r="12" spans="1:27" ht="12" customHeight="1" x14ac:dyDescent="0.2">
      <c r="B12" s="16" t="s">
        <v>22</v>
      </c>
      <c r="C12" s="17"/>
      <c r="D12" s="17"/>
      <c r="E12" s="17"/>
      <c r="F12" s="17"/>
      <c r="G12" s="17"/>
      <c r="H12" s="17"/>
      <c r="I12" s="106">
        <v>1510</v>
      </c>
      <c r="J12" s="107"/>
      <c r="K12" s="107"/>
      <c r="L12" s="107"/>
      <c r="M12" s="108"/>
      <c r="N12" s="1"/>
      <c r="T12" s="9"/>
    </row>
    <row r="13" spans="1:27" ht="12" customHeight="1" thickBot="1" x14ac:dyDescent="0.25">
      <c r="B13" s="109"/>
      <c r="C13" s="110"/>
      <c r="D13" s="110"/>
      <c r="E13" s="110"/>
      <c r="F13" s="110"/>
      <c r="G13" s="110"/>
      <c r="H13" s="110"/>
      <c r="I13" s="111"/>
      <c r="J13" s="112"/>
      <c r="K13" s="112"/>
      <c r="L13" s="112"/>
      <c r="M13" s="113"/>
      <c r="N13" s="1"/>
      <c r="T13" s="9"/>
    </row>
    <row r="14" spans="1:27" ht="12" thickBot="1" x14ac:dyDescent="0.25">
      <c r="P14" s="6"/>
      <c r="Q14" s="6"/>
      <c r="R14" s="6"/>
    </row>
    <row r="15" spans="1:27" s="18" customFormat="1" ht="12" customHeight="1" thickBot="1" x14ac:dyDescent="0.3">
      <c r="B15" s="19" t="s">
        <v>18</v>
      </c>
      <c r="C15" s="20"/>
      <c r="D15" s="20"/>
      <c r="E15" s="21"/>
      <c r="F15" s="22" t="s">
        <v>23</v>
      </c>
      <c r="G15" s="21"/>
      <c r="H15" s="21"/>
      <c r="I15" s="23"/>
      <c r="J15" s="24"/>
      <c r="K15" s="24"/>
      <c r="L15" s="24"/>
      <c r="M15" s="24"/>
      <c r="N15" s="25"/>
      <c r="O15" s="26"/>
      <c r="Q15" s="93"/>
      <c r="R15" s="94"/>
      <c r="S15" s="95"/>
      <c r="T15" s="3">
        <v>5</v>
      </c>
      <c r="U15" s="27"/>
      <c r="V15" s="27"/>
      <c r="W15" s="27"/>
      <c r="X15" s="28"/>
      <c r="Y15" s="28"/>
      <c r="AA15" s="29"/>
    </row>
    <row r="16" spans="1:27" ht="57" customHeight="1" thickBot="1" x14ac:dyDescent="0.25">
      <c r="A16" s="30"/>
      <c r="B16" s="31" t="s">
        <v>24</v>
      </c>
      <c r="C16" s="32"/>
      <c r="D16" s="32"/>
      <c r="E16" s="33" t="s">
        <v>25</v>
      </c>
      <c r="F16" s="34" t="s">
        <v>26</v>
      </c>
      <c r="G16" s="34" t="s">
        <v>27</v>
      </c>
      <c r="H16" s="35" t="s">
        <v>28</v>
      </c>
      <c r="I16" s="36"/>
      <c r="J16" s="37" t="s">
        <v>29</v>
      </c>
      <c r="K16" s="38" t="s">
        <v>47</v>
      </c>
      <c r="L16" s="38" t="s">
        <v>48</v>
      </c>
      <c r="M16" s="38" t="s">
        <v>49</v>
      </c>
      <c r="N16" s="39" t="s">
        <v>30</v>
      </c>
      <c r="Q16" s="96" t="s">
        <v>31</v>
      </c>
      <c r="R16" s="97"/>
      <c r="S16" s="98"/>
      <c r="T16" s="3"/>
      <c r="U16" s="40" t="s">
        <v>32</v>
      </c>
      <c r="V16" s="4" t="s">
        <v>33</v>
      </c>
      <c r="W16" s="4"/>
      <c r="Y16" s="5"/>
    </row>
    <row r="17" spans="1:25" ht="11.1" customHeight="1" thickBot="1" x14ac:dyDescent="0.25">
      <c r="A17" s="30"/>
      <c r="B17" s="41"/>
      <c r="C17" s="42"/>
      <c r="D17" s="42"/>
      <c r="E17" s="43"/>
      <c r="F17" s="44"/>
      <c r="G17" s="44"/>
      <c r="H17" s="45"/>
      <c r="I17" s="36"/>
      <c r="J17" s="46"/>
      <c r="K17" s="47"/>
      <c r="L17" s="48"/>
      <c r="M17" s="48"/>
      <c r="N17" s="49"/>
      <c r="Q17" s="50" t="s">
        <v>34</v>
      </c>
      <c r="R17" s="51" t="s">
        <v>35</v>
      </c>
      <c r="S17" s="52" t="s">
        <v>36</v>
      </c>
      <c r="T17" s="3"/>
      <c r="V17" s="4" t="s">
        <v>23</v>
      </c>
      <c r="W17" s="4"/>
      <c r="Y17" s="5"/>
    </row>
    <row r="18" spans="1:25" ht="11.1" customHeight="1" x14ac:dyDescent="0.2">
      <c r="B18" s="90">
        <v>1</v>
      </c>
      <c r="C18" s="53">
        <v>1</v>
      </c>
      <c r="D18" s="53">
        <v>1</v>
      </c>
      <c r="E18" s="54" t="s">
        <v>37</v>
      </c>
      <c r="F18" s="55" t="s">
        <v>50</v>
      </c>
      <c r="G18" s="56">
        <v>112</v>
      </c>
      <c r="H18" s="57">
        <v>0.5</v>
      </c>
      <c r="I18" s="58"/>
      <c r="J18" s="59">
        <v>125</v>
      </c>
      <c r="K18" s="60" t="s">
        <v>51</v>
      </c>
      <c r="L18" s="61" t="s">
        <v>51</v>
      </c>
      <c r="M18" s="62">
        <v>9.5</v>
      </c>
      <c r="N18" s="63">
        <v>134.5</v>
      </c>
      <c r="Q18" s="64" t="s">
        <v>37</v>
      </c>
      <c r="R18" s="65">
        <v>9.5</v>
      </c>
      <c r="S18" s="66">
        <v>125</v>
      </c>
      <c r="T18" s="3" t="s">
        <v>52</v>
      </c>
      <c r="U18" s="4">
        <v>3</v>
      </c>
      <c r="V18" s="4" t="s">
        <v>23</v>
      </c>
      <c r="W18" s="4"/>
      <c r="Y18" s="5"/>
    </row>
    <row r="19" spans="1:25" ht="11.1" customHeight="1" x14ac:dyDescent="0.2">
      <c r="B19" s="91"/>
      <c r="C19" s="67">
        <v>1</v>
      </c>
      <c r="D19" s="67">
        <v>1</v>
      </c>
      <c r="E19" s="68" t="s">
        <v>38</v>
      </c>
      <c r="F19" s="69" t="s">
        <v>53</v>
      </c>
      <c r="G19" s="70">
        <v>24</v>
      </c>
      <c r="H19" s="71">
        <v>2.5</v>
      </c>
      <c r="I19" s="58"/>
      <c r="J19" s="72">
        <v>125</v>
      </c>
      <c r="K19" s="73" t="s">
        <v>51</v>
      </c>
      <c r="L19" s="74" t="s">
        <v>51</v>
      </c>
      <c r="M19" s="75">
        <v>9.5</v>
      </c>
      <c r="N19" s="76">
        <v>134.5</v>
      </c>
      <c r="Q19" s="77" t="s">
        <v>38</v>
      </c>
      <c r="R19" s="78">
        <v>9.5</v>
      </c>
      <c r="S19" s="79" t="s">
        <v>51</v>
      </c>
      <c r="T19" s="3" t="s">
        <v>52</v>
      </c>
      <c r="U19" s="4">
        <v>3</v>
      </c>
      <c r="V19" s="4" t="s">
        <v>23</v>
      </c>
      <c r="W19" s="4"/>
      <c r="Y19" s="5"/>
    </row>
    <row r="20" spans="1:25" ht="11.1" customHeight="1" thickBot="1" x14ac:dyDescent="0.25">
      <c r="B20" s="92"/>
      <c r="C20" s="80">
        <v>1</v>
      </c>
      <c r="D20" s="80">
        <v>1</v>
      </c>
      <c r="E20" s="81"/>
      <c r="F20" s="82" t="s">
        <v>51</v>
      </c>
      <c r="G20" s="83" t="s">
        <v>51</v>
      </c>
      <c r="H20" s="84" t="s">
        <v>51</v>
      </c>
      <c r="I20" s="58"/>
      <c r="J20" s="85" t="s">
        <v>51</v>
      </c>
      <c r="K20" s="86" t="s">
        <v>51</v>
      </c>
      <c r="L20" s="87" t="s">
        <v>51</v>
      </c>
      <c r="M20" s="88" t="s">
        <v>51</v>
      </c>
      <c r="N20" s="89" t="s">
        <v>51</v>
      </c>
      <c r="Q20" s="64" t="s">
        <v>51</v>
      </c>
      <c r="R20" s="65" t="s">
        <v>51</v>
      </c>
      <c r="S20" s="66" t="s">
        <v>51</v>
      </c>
      <c r="T20" s="3" t="s">
        <v>51</v>
      </c>
      <c r="U20" s="4" t="s">
        <v>51</v>
      </c>
      <c r="V20" s="4" t="s">
        <v>23</v>
      </c>
      <c r="W20" s="4"/>
      <c r="Y20" s="5"/>
    </row>
    <row r="21" spans="1:25" ht="11.1" customHeight="1" x14ac:dyDescent="0.2">
      <c r="B21" s="90">
        <v>2</v>
      </c>
      <c r="C21" s="53">
        <v>2</v>
      </c>
      <c r="D21" s="53">
        <v>2</v>
      </c>
      <c r="E21" s="54" t="s">
        <v>39</v>
      </c>
      <c r="F21" s="55" t="s">
        <v>50</v>
      </c>
      <c r="G21" s="56">
        <v>42</v>
      </c>
      <c r="H21" s="57">
        <v>2.5</v>
      </c>
      <c r="I21" s="58"/>
      <c r="J21" s="59">
        <v>100</v>
      </c>
      <c r="K21" s="60" t="s">
        <v>51</v>
      </c>
      <c r="L21" s="61" t="s">
        <v>51</v>
      </c>
      <c r="M21" s="62">
        <v>4.5</v>
      </c>
      <c r="N21" s="63">
        <v>104.5</v>
      </c>
      <c r="Q21" s="77" t="s">
        <v>39</v>
      </c>
      <c r="R21" s="78">
        <v>4.5</v>
      </c>
      <c r="S21" s="79">
        <v>100</v>
      </c>
      <c r="T21" s="3" t="s">
        <v>52</v>
      </c>
      <c r="U21" s="4">
        <v>5</v>
      </c>
      <c r="V21" s="4" t="s">
        <v>23</v>
      </c>
      <c r="W21" s="4"/>
      <c r="Y21" s="5"/>
    </row>
    <row r="22" spans="1:25" ht="11.1" customHeight="1" x14ac:dyDescent="0.2">
      <c r="B22" s="91"/>
      <c r="C22" s="67">
        <v>2</v>
      </c>
      <c r="D22" s="67">
        <v>2</v>
      </c>
      <c r="E22" s="68" t="s">
        <v>40</v>
      </c>
      <c r="F22" s="69" t="s">
        <v>53</v>
      </c>
      <c r="G22" s="70">
        <v>44</v>
      </c>
      <c r="H22" s="71">
        <v>2.5</v>
      </c>
      <c r="I22" s="58"/>
      <c r="J22" s="72">
        <v>100</v>
      </c>
      <c r="K22" s="73" t="s">
        <v>51</v>
      </c>
      <c r="L22" s="74" t="s">
        <v>51</v>
      </c>
      <c r="M22" s="75">
        <v>4.5</v>
      </c>
      <c r="N22" s="76">
        <v>104.5</v>
      </c>
      <c r="Q22" s="64" t="s">
        <v>40</v>
      </c>
      <c r="R22" s="65">
        <v>4.5</v>
      </c>
      <c r="S22" s="66" t="s">
        <v>51</v>
      </c>
      <c r="T22" s="3" t="s">
        <v>52</v>
      </c>
      <c r="U22" s="4">
        <v>5</v>
      </c>
      <c r="V22" s="4" t="s">
        <v>23</v>
      </c>
      <c r="W22" s="4"/>
      <c r="Y22" s="5"/>
    </row>
    <row r="23" spans="1:25" ht="11.1" customHeight="1" thickBot="1" x14ac:dyDescent="0.25">
      <c r="B23" s="92"/>
      <c r="C23" s="80">
        <v>2</v>
      </c>
      <c r="D23" s="80">
        <v>2</v>
      </c>
      <c r="E23" s="81"/>
      <c r="F23" s="82" t="s">
        <v>51</v>
      </c>
      <c r="G23" s="83" t="s">
        <v>51</v>
      </c>
      <c r="H23" s="84" t="s">
        <v>51</v>
      </c>
      <c r="I23" s="58"/>
      <c r="J23" s="85" t="s">
        <v>51</v>
      </c>
      <c r="K23" s="86" t="s">
        <v>51</v>
      </c>
      <c r="L23" s="87" t="s">
        <v>51</v>
      </c>
      <c r="M23" s="88" t="s">
        <v>51</v>
      </c>
      <c r="N23" s="89" t="s">
        <v>51</v>
      </c>
      <c r="Q23" s="77" t="s">
        <v>51</v>
      </c>
      <c r="R23" s="78" t="s">
        <v>51</v>
      </c>
      <c r="S23" s="79" t="s">
        <v>51</v>
      </c>
      <c r="T23" s="3" t="s">
        <v>51</v>
      </c>
      <c r="U23" s="4" t="s">
        <v>51</v>
      </c>
      <c r="V23" s="4" t="s">
        <v>23</v>
      </c>
      <c r="W23" s="4"/>
      <c r="Y23" s="5"/>
    </row>
    <row r="24" spans="1:25" ht="11.1" customHeight="1" x14ac:dyDescent="0.2">
      <c r="B24" s="90">
        <v>3</v>
      </c>
      <c r="C24" s="53">
        <v>3</v>
      </c>
      <c r="D24" s="53">
        <v>3</v>
      </c>
      <c r="E24" s="68" t="s">
        <v>41</v>
      </c>
      <c r="F24" s="55" t="s">
        <v>50</v>
      </c>
      <c r="G24" s="56">
        <v>204</v>
      </c>
      <c r="H24" s="57">
        <v>0</v>
      </c>
      <c r="I24" s="58"/>
      <c r="J24" s="59">
        <v>80</v>
      </c>
      <c r="K24" s="60" t="s">
        <v>51</v>
      </c>
      <c r="L24" s="61" t="s">
        <v>51</v>
      </c>
      <c r="M24" s="62">
        <v>2</v>
      </c>
      <c r="N24" s="63">
        <v>82</v>
      </c>
      <c r="Q24" s="64" t="s">
        <v>41</v>
      </c>
      <c r="R24" s="65">
        <v>2</v>
      </c>
      <c r="S24" s="66">
        <v>80</v>
      </c>
      <c r="T24" s="3" t="s">
        <v>54</v>
      </c>
      <c r="U24" s="4">
        <v>2.5</v>
      </c>
      <c r="V24" s="4" t="s">
        <v>23</v>
      </c>
      <c r="W24" s="4"/>
      <c r="Y24" s="5"/>
    </row>
    <row r="25" spans="1:25" ht="11.1" customHeight="1" x14ac:dyDescent="0.2">
      <c r="B25" s="91"/>
      <c r="C25" s="67">
        <v>3</v>
      </c>
      <c r="D25" s="67">
        <v>3</v>
      </c>
      <c r="E25" s="68" t="s">
        <v>42</v>
      </c>
      <c r="F25" s="69" t="s">
        <v>53</v>
      </c>
      <c r="G25" s="70">
        <v>23</v>
      </c>
      <c r="H25" s="71">
        <v>2.5</v>
      </c>
      <c r="I25" s="58"/>
      <c r="J25" s="72">
        <v>80</v>
      </c>
      <c r="K25" s="73" t="s">
        <v>51</v>
      </c>
      <c r="L25" s="74" t="s">
        <v>51</v>
      </c>
      <c r="M25" s="75">
        <v>2</v>
      </c>
      <c r="N25" s="76">
        <v>82</v>
      </c>
      <c r="Q25" s="77" t="s">
        <v>42</v>
      </c>
      <c r="R25" s="78">
        <v>2</v>
      </c>
      <c r="S25" s="79" t="s">
        <v>51</v>
      </c>
      <c r="T25" s="3" t="s">
        <v>52</v>
      </c>
      <c r="U25" s="4">
        <v>2.5</v>
      </c>
      <c r="V25" s="4" t="s">
        <v>23</v>
      </c>
      <c r="W25" s="4"/>
      <c r="Y25" s="5"/>
    </row>
    <row r="26" spans="1:25" ht="11.1" customHeight="1" thickBot="1" x14ac:dyDescent="0.25">
      <c r="B26" s="92"/>
      <c r="C26" s="80">
        <v>3</v>
      </c>
      <c r="D26" s="80">
        <v>3</v>
      </c>
      <c r="E26" s="81"/>
      <c r="F26" s="82" t="s">
        <v>51</v>
      </c>
      <c r="G26" s="83" t="s">
        <v>51</v>
      </c>
      <c r="H26" s="84" t="s">
        <v>51</v>
      </c>
      <c r="I26" s="58"/>
      <c r="J26" s="85" t="s">
        <v>51</v>
      </c>
      <c r="K26" s="86" t="s">
        <v>51</v>
      </c>
      <c r="L26" s="87" t="s">
        <v>51</v>
      </c>
      <c r="M26" s="88" t="s">
        <v>51</v>
      </c>
      <c r="N26" s="89" t="s">
        <v>51</v>
      </c>
      <c r="Q26" s="64" t="s">
        <v>51</v>
      </c>
      <c r="R26" s="65" t="s">
        <v>51</v>
      </c>
      <c r="S26" s="66" t="s">
        <v>51</v>
      </c>
      <c r="T26" s="3" t="s">
        <v>51</v>
      </c>
      <c r="U26" s="4" t="s">
        <v>51</v>
      </c>
      <c r="V26" s="4" t="s">
        <v>23</v>
      </c>
      <c r="W26" s="4"/>
      <c r="Y26" s="5"/>
    </row>
    <row r="27" spans="1:25" ht="11.1" customHeight="1" x14ac:dyDescent="0.2">
      <c r="B27" s="90">
        <v>4</v>
      </c>
      <c r="C27" s="53">
        <v>4</v>
      </c>
      <c r="D27" s="53">
        <v>4</v>
      </c>
      <c r="E27" s="54" t="s">
        <v>43</v>
      </c>
      <c r="F27" s="55" t="s">
        <v>50</v>
      </c>
      <c r="G27" s="56">
        <v>66</v>
      </c>
      <c r="H27" s="57">
        <v>1</v>
      </c>
      <c r="I27" s="58"/>
      <c r="J27" s="59">
        <v>70</v>
      </c>
      <c r="K27" s="60" t="s">
        <v>51</v>
      </c>
      <c r="L27" s="61" t="s">
        <v>51</v>
      </c>
      <c r="M27" s="62">
        <v>0.5</v>
      </c>
      <c r="N27" s="63">
        <v>70.5</v>
      </c>
      <c r="Q27" s="77" t="s">
        <v>43</v>
      </c>
      <c r="R27" s="78">
        <v>0.5</v>
      </c>
      <c r="S27" s="79">
        <v>70</v>
      </c>
      <c r="T27" s="3" t="s">
        <v>52</v>
      </c>
      <c r="U27" s="4">
        <v>1.5</v>
      </c>
      <c r="V27" s="4" t="s">
        <v>23</v>
      </c>
      <c r="W27" s="4"/>
      <c r="Y27" s="5"/>
    </row>
    <row r="28" spans="1:25" ht="11.1" customHeight="1" x14ac:dyDescent="0.2">
      <c r="B28" s="91"/>
      <c r="C28" s="67">
        <v>4</v>
      </c>
      <c r="D28" s="67">
        <v>4</v>
      </c>
      <c r="E28" s="68" t="s">
        <v>44</v>
      </c>
      <c r="F28" s="69" t="s">
        <v>53</v>
      </c>
      <c r="G28" s="70">
        <v>131</v>
      </c>
      <c r="H28" s="71">
        <v>0.5</v>
      </c>
      <c r="I28" s="58"/>
      <c r="J28" s="72">
        <v>70</v>
      </c>
      <c r="K28" s="73" t="s">
        <v>51</v>
      </c>
      <c r="L28" s="74" t="s">
        <v>51</v>
      </c>
      <c r="M28" s="75">
        <v>0.5</v>
      </c>
      <c r="N28" s="76">
        <v>70.5</v>
      </c>
      <c r="Q28" s="64" t="s">
        <v>44</v>
      </c>
      <c r="R28" s="65">
        <v>0.5</v>
      </c>
      <c r="S28" s="66" t="s">
        <v>51</v>
      </c>
      <c r="T28" s="3" t="s">
        <v>52</v>
      </c>
      <c r="U28" s="4">
        <v>1.5</v>
      </c>
      <c r="V28" s="4" t="s">
        <v>23</v>
      </c>
      <c r="W28" s="4"/>
      <c r="Y28" s="5"/>
    </row>
    <row r="29" spans="1:25" ht="11.1" customHeight="1" thickBot="1" x14ac:dyDescent="0.25">
      <c r="B29" s="92"/>
      <c r="C29" s="80">
        <v>4</v>
      </c>
      <c r="D29" s="80">
        <v>4</v>
      </c>
      <c r="E29" s="81"/>
      <c r="F29" s="82" t="s">
        <v>51</v>
      </c>
      <c r="G29" s="83" t="s">
        <v>51</v>
      </c>
      <c r="H29" s="84" t="s">
        <v>51</v>
      </c>
      <c r="I29" s="58"/>
      <c r="J29" s="85" t="s">
        <v>51</v>
      </c>
      <c r="K29" s="86" t="s">
        <v>51</v>
      </c>
      <c r="L29" s="87" t="s">
        <v>51</v>
      </c>
      <c r="M29" s="88" t="s">
        <v>51</v>
      </c>
      <c r="N29" s="89" t="s">
        <v>51</v>
      </c>
      <c r="Q29" s="77" t="s">
        <v>51</v>
      </c>
      <c r="R29" s="78" t="s">
        <v>51</v>
      </c>
      <c r="S29" s="79" t="s">
        <v>51</v>
      </c>
      <c r="T29" s="3" t="s">
        <v>51</v>
      </c>
      <c r="U29" s="4" t="s">
        <v>51</v>
      </c>
      <c r="V29" s="4" t="s">
        <v>23</v>
      </c>
      <c r="W29" s="4"/>
      <c r="Y29" s="5"/>
    </row>
    <row r="30" spans="1:25" ht="11.1" customHeight="1" x14ac:dyDescent="0.2">
      <c r="B30" s="90">
        <v>5</v>
      </c>
      <c r="C30" s="53">
        <v>5</v>
      </c>
      <c r="D30" s="53">
        <v>5</v>
      </c>
      <c r="E30" s="54" t="s">
        <v>45</v>
      </c>
      <c r="F30" s="55" t="s">
        <v>50</v>
      </c>
      <c r="G30" s="56" t="s">
        <v>55</v>
      </c>
      <c r="H30" s="57">
        <v>0</v>
      </c>
      <c r="I30" s="58"/>
      <c r="J30" s="59">
        <v>60</v>
      </c>
      <c r="K30" s="60" t="s">
        <v>51</v>
      </c>
      <c r="L30" s="61" t="s">
        <v>51</v>
      </c>
      <c r="M30" s="62">
        <v>0</v>
      </c>
      <c r="N30" s="63">
        <v>60</v>
      </c>
      <c r="Q30" s="64" t="s">
        <v>45</v>
      </c>
      <c r="R30" s="65">
        <v>0</v>
      </c>
      <c r="S30" s="66">
        <v>60</v>
      </c>
      <c r="T30" s="3" t="s">
        <v>52</v>
      </c>
      <c r="U30" s="4">
        <v>0.5</v>
      </c>
      <c r="V30" s="4" t="s">
        <v>23</v>
      </c>
      <c r="W30" s="4"/>
      <c r="Y30" s="5"/>
    </row>
    <row r="31" spans="1:25" ht="11.1" customHeight="1" x14ac:dyDescent="0.2">
      <c r="B31" s="91"/>
      <c r="C31" s="67">
        <v>5</v>
      </c>
      <c r="D31" s="67">
        <v>5</v>
      </c>
      <c r="E31" s="68" t="s">
        <v>46</v>
      </c>
      <c r="F31" s="69" t="s">
        <v>53</v>
      </c>
      <c r="G31" s="70">
        <v>148</v>
      </c>
      <c r="H31" s="71">
        <v>0.5</v>
      </c>
      <c r="I31" s="58"/>
      <c r="J31" s="72">
        <v>60</v>
      </c>
      <c r="K31" s="73" t="s">
        <v>51</v>
      </c>
      <c r="L31" s="74" t="s">
        <v>51</v>
      </c>
      <c r="M31" s="75">
        <v>0</v>
      </c>
      <c r="N31" s="76">
        <v>60</v>
      </c>
      <c r="Q31" s="77" t="s">
        <v>46</v>
      </c>
      <c r="R31" s="78">
        <v>0</v>
      </c>
      <c r="S31" s="79" t="s">
        <v>51</v>
      </c>
      <c r="T31" s="3" t="s">
        <v>52</v>
      </c>
      <c r="U31" s="4">
        <v>0.5</v>
      </c>
      <c r="V31" s="4" t="s">
        <v>23</v>
      </c>
      <c r="W31" s="4"/>
      <c r="Y31" s="5"/>
    </row>
    <row r="32" spans="1:25" ht="11.1" customHeight="1" thickBot="1" x14ac:dyDescent="0.25">
      <c r="B32" s="92"/>
      <c r="C32" s="80">
        <v>5</v>
      </c>
      <c r="D32" s="80">
        <v>5</v>
      </c>
      <c r="E32" s="81"/>
      <c r="F32" s="82" t="s">
        <v>51</v>
      </c>
      <c r="G32" s="83" t="s">
        <v>51</v>
      </c>
      <c r="H32" s="84" t="s">
        <v>51</v>
      </c>
      <c r="I32" s="58"/>
      <c r="J32" s="85" t="s">
        <v>51</v>
      </c>
      <c r="K32" s="86" t="s">
        <v>51</v>
      </c>
      <c r="L32" s="87" t="s">
        <v>51</v>
      </c>
      <c r="M32" s="88" t="s">
        <v>51</v>
      </c>
      <c r="N32" s="89" t="s">
        <v>51</v>
      </c>
      <c r="Q32" s="64" t="s">
        <v>51</v>
      </c>
      <c r="R32" s="65" t="s">
        <v>51</v>
      </c>
      <c r="S32" s="66" t="s">
        <v>51</v>
      </c>
      <c r="T32" s="3" t="s">
        <v>51</v>
      </c>
      <c r="U32" s="4" t="s">
        <v>51</v>
      </c>
      <c r="V32" s="4" t="s">
        <v>23</v>
      </c>
      <c r="W32" s="4"/>
      <c r="Y32" s="5"/>
    </row>
  </sheetData>
  <mergeCells count="23">
    <mergeCell ref="B13:H13"/>
    <mergeCell ref="I13:M13"/>
    <mergeCell ref="I2:M2"/>
    <mergeCell ref="I3:M3"/>
    <mergeCell ref="I4:M4"/>
    <mergeCell ref="I5:M5"/>
    <mergeCell ref="I6:M6"/>
    <mergeCell ref="I7:M7"/>
    <mergeCell ref="I8:K8"/>
    <mergeCell ref="L8:M8"/>
    <mergeCell ref="I9:K9"/>
    <mergeCell ref="L9:M9"/>
    <mergeCell ref="I10:K10"/>
    <mergeCell ref="L10:M10"/>
    <mergeCell ref="I11:M11"/>
    <mergeCell ref="I12:M12"/>
    <mergeCell ref="B27:B29"/>
    <mergeCell ref="B30:B32"/>
    <mergeCell ref="Q15:S15"/>
    <mergeCell ref="Q16:S16"/>
    <mergeCell ref="B18:B20"/>
    <mergeCell ref="B21:B23"/>
    <mergeCell ref="B24:B26"/>
  </mergeCells>
  <conditionalFormatting sqref="Q18:S32">
    <cfRule type="expression" dxfId="0" priority="5">
      <formula>$T18="New Player"</formula>
    </cfRule>
  </conditionalFormatting>
  <dataValidations count="9">
    <dataValidation type="list" allowBlank="1" showDropDown="1" showInputMessage="1" showErrorMessage="1" sqref="H15" xr:uid="{00000000-0002-0000-0000-000000000000}">
      <formula1>Pools</formula1>
    </dataValidation>
    <dataValidation type="list" allowBlank="1" showDropDown="1" sqref="F15" xr:uid="{00000000-0002-0000-0000-000001000000}">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32" xr:uid="{00000000-0002-0000-0000-000002000000}">
      <formula1>players_sorted2</formula1>
    </dataValidation>
    <dataValidation type="list" allowBlank="1" showErrorMessage="1" sqref="B15" xr:uid="{00000000-0002-0000-0000-000003000000}">
      <formula1>All_Divisions</formula1>
    </dataValidation>
    <dataValidation type="list" allowBlank="1" showInputMessage="1" showErrorMessage="1" sqref="I15" xr:uid="{00000000-0002-0000-0000-000004000000}">
      <formula1>Pools</formula1>
    </dataValidation>
    <dataValidation type="list" allowBlank="1" showInputMessage="1" showErrorMessage="1" sqref="I10:M10" xr:uid="{00000000-0002-0000-0000-000005000000}">
      <formula1>Other_Divisions</formula1>
    </dataValidation>
    <dataValidation type="list" allowBlank="1" showInputMessage="1" showErrorMessage="1" sqref="I9:M9" xr:uid="{00000000-0002-0000-0000-000006000000}">
      <formula1>Women_Divisions</formula1>
    </dataValidation>
    <dataValidation type="list" allowBlank="1" showInputMessage="1" showErrorMessage="1" sqref="I8:M8" xr:uid="{00000000-0002-0000-0000-000007000000}">
      <formula1>Open_Divisions</formula1>
    </dataValidation>
    <dataValidation type="list" showInputMessage="1" showErrorMessage="1" promptTitle="Choose Category" sqref="I7:M7" xr:uid="{00000000-0002-0000-0000-000008000000}">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V35 - Mixed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Mixed Pairs</dc:subject>
  <dc:creator>Kolja Hannemann</dc:creator>
  <cp:keywords>Germany; Feriendorf Eisenberg</cp:keywords>
  <cp:lastModifiedBy>Young, Ryan</cp:lastModifiedBy>
  <dcterms:created xsi:type="dcterms:W3CDTF">2015-06-14T18:19:03Z</dcterms:created>
  <dcterms:modified xsi:type="dcterms:W3CDTF">2021-12-21T06:12:57Z</dcterms:modified>
  <cp:category>Spiritcamp</cp:category>
</cp:coreProperties>
</file>