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0baef4825c0f17ed/Dokumente/Frisbee/Rankings/Turniere-berechnet/"/>
    </mc:Choice>
  </mc:AlternateContent>
  <bookViews>
    <workbookView xWindow="0" yWindow="0" windowWidth="25680" windowHeight="12855"/>
  </bookViews>
  <sheets>
    <sheet name="X03" sheetId="1" r:id="rId1"/>
  </sheets>
  <definedNames>
    <definedName name="_FilterDatabase" localSheetId="0" hidden="1">'X03'!#REF!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" i="1" l="1"/>
</calcChain>
</file>

<file path=xl/comments1.xml><?xml version="1.0" encoding="utf-8"?>
<comments xmlns="http://schemas.openxmlformats.org/spreadsheetml/2006/main">
  <authors>
    <author>HannemanK001</author>
    <author>Kolja Hannemann</author>
  </authors>
  <commentList>
    <comment ref="H2" authorId="0" shapeId="0">
      <text>
        <r>
          <rPr>
            <sz val="9"/>
            <color indexed="81"/>
            <rFont val="Tahoma"/>
            <family val="2"/>
          </rPr>
          <t>Enter Name of Tournament</t>
        </r>
      </text>
    </comment>
    <comment ref="H3" authorId="0" shapeId="0">
      <text>
        <r>
          <rPr>
            <sz val="9"/>
            <color indexed="81"/>
            <rFont val="Tahoma"/>
            <family val="2"/>
          </rPr>
          <t xml:space="preserve">Enter the next free event code (see current Rankings-&gt;Tourney Codes)
</t>
        </r>
      </text>
    </comment>
    <comment ref="H4" authorId="0" shapeId="0">
      <text>
        <r>
          <rPr>
            <sz val="9"/>
            <color indexed="81"/>
            <rFont val="Tahoma"/>
            <family val="2"/>
          </rPr>
          <t xml:space="preserve">Enter Date of Tournament
</t>
        </r>
      </text>
    </comment>
    <comment ref="H5" authorId="0" shapeId="0">
      <text>
        <r>
          <rPr>
            <sz val="9"/>
            <color indexed="81"/>
            <rFont val="Tahoma"/>
            <family val="2"/>
          </rPr>
          <t xml:space="preserve">Enter Place of Tournament
</t>
        </r>
      </text>
    </comment>
    <comment ref="H6" authorId="0" shapeId="0">
      <text>
        <r>
          <rPr>
            <sz val="9"/>
            <color indexed="81"/>
            <rFont val="Tahoma"/>
            <family val="2"/>
          </rPr>
          <t xml:space="preserve">Enter number of Players
</t>
        </r>
      </text>
    </comment>
    <comment ref="H7" authorId="0" shapeId="0">
      <text>
        <r>
          <rPr>
            <sz val="9"/>
            <color indexed="81"/>
            <rFont val="Tahoma"/>
            <family val="2"/>
          </rPr>
          <t xml:space="preserve">Choose Tournament Category according to Basic Pointscale
</t>
        </r>
      </text>
    </comment>
    <comment ref="H8" authorId="0" shapeId="0">
      <text>
        <r>
          <rPr>
            <sz val="9"/>
            <color indexed="81"/>
            <rFont val="Tahoma"/>
            <family val="2"/>
          </rPr>
          <t>Choose the Open Divisions that were played at the tournament</t>
        </r>
      </text>
    </comment>
    <comment ref="K8" authorId="0" shapeId="0">
      <text>
        <r>
          <rPr>
            <sz val="9"/>
            <color indexed="81"/>
            <rFont val="Tahoma"/>
            <family val="2"/>
          </rPr>
          <t xml:space="preserve">Choose the Open Divisions that were played at the tournament
</t>
        </r>
      </text>
    </comment>
    <comment ref="H9" authorId="0" shapeId="0">
      <text>
        <r>
          <rPr>
            <sz val="9"/>
            <color indexed="81"/>
            <rFont val="Tahoma"/>
            <family val="2"/>
          </rPr>
          <t xml:space="preserve">Choose the Women Divisions that were played at the tournament
</t>
        </r>
      </text>
    </comment>
    <comment ref="K9" authorId="0" shapeId="0">
      <text>
        <r>
          <rPr>
            <sz val="9"/>
            <color indexed="81"/>
            <rFont val="Tahoma"/>
            <family val="2"/>
          </rPr>
          <t xml:space="preserve">Choose the Women Divisions that were played at the tournament
</t>
        </r>
      </text>
    </comment>
    <comment ref="H11" authorId="0" shapeId="0">
      <text>
        <r>
          <rPr>
            <sz val="9"/>
            <color indexed="81"/>
            <rFont val="Tahoma"/>
            <family val="2"/>
          </rPr>
          <t xml:space="preserve">Enter Date
Format YY MM
</t>
        </r>
      </text>
    </comment>
    <comment ref="H12" authorId="0" shapeId="0">
      <text>
        <r>
          <rPr>
            <sz val="9"/>
            <color indexed="81"/>
            <rFont val="Tahoma"/>
            <family val="2"/>
          </rPr>
          <t xml:space="preserve">Enter Date
Format YY MM
</t>
        </r>
      </text>
    </comment>
    <comment ref="B15" authorId="0" shapeId="0">
      <text>
        <r>
          <rPr>
            <sz val="9"/>
            <color indexed="81"/>
            <rFont val="Tahoma"/>
            <family val="2"/>
          </rPr>
          <t xml:space="preserve">Choose Division from the list
</t>
        </r>
      </text>
    </comment>
    <comment ref="E15" authorId="0" shapeId="0">
      <text>
        <r>
          <rPr>
            <sz val="9"/>
            <color indexed="81"/>
            <rFont val="Tahoma"/>
            <family val="2"/>
          </rPr>
          <t>Choose Round from the list</t>
        </r>
      </text>
    </comment>
    <comment ref="G15" authorId="0" shapeId="0">
      <text>
        <r>
          <rPr>
            <b/>
            <sz val="9"/>
            <color indexed="81"/>
            <rFont val="Tahoma"/>
            <family val="2"/>
          </rPr>
          <t>Choose Pool from the list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1" shapeId="0">
      <text>
        <r>
          <rPr>
            <sz val="9"/>
            <color indexed="81"/>
            <rFont val="Segoe UI"/>
            <family val="2"/>
          </rPr>
          <t>Key in player names: Last name, first name or choose from the list.
Gender, Ranking and Bonus Points are filled automatically from the Open Rankings sheet.</t>
        </r>
      </text>
    </comment>
  </commentList>
</comments>
</file>

<file path=xl/sharedStrings.xml><?xml version="1.0" encoding="utf-8"?>
<sst xmlns="http://schemas.openxmlformats.org/spreadsheetml/2006/main" count="138" uniqueCount="50">
  <si>
    <t/>
  </si>
  <si>
    <t>Kisiliewska, Kalina</t>
  </si>
  <si>
    <t>Maciolek, Michal</t>
  </si>
  <si>
    <t>m</t>
  </si>
  <si>
    <t>Lacina, Lukas</t>
  </si>
  <si>
    <t>Solarova, Martina</t>
  </si>
  <si>
    <t>f</t>
  </si>
  <si>
    <t>Höhne, Sascha</t>
  </si>
  <si>
    <t>Strunz, Bianca</t>
  </si>
  <si>
    <t>Faustini, Emanuele</t>
  </si>
  <si>
    <t>Bragagnolo, Anna</t>
  </si>
  <si>
    <t>Edelmann, Benjamin</t>
  </si>
  <si>
    <t>Simon, Ilka</t>
  </si>
  <si>
    <t>Finner, Freddy</t>
  </si>
  <si>
    <t>Kulisanova, Irena</t>
  </si>
  <si>
    <t>Künzel, Toby</t>
  </si>
  <si>
    <t>Wolf, Sophie</t>
  </si>
  <si>
    <t>Women</t>
  </si>
  <si>
    <t>Open</t>
  </si>
  <si>
    <t>Name</t>
  </si>
  <si>
    <t>Ranking Points</t>
  </si>
  <si>
    <t>Total</t>
  </si>
  <si>
    <t>Finals Bonus</t>
  </si>
  <si>
    <t>Open Ranking Points</t>
  </si>
  <si>
    <t>Bonus</t>
  </si>
  <si>
    <t>Rank</t>
  </si>
  <si>
    <t>Gender</t>
  </si>
  <si>
    <t>Player</t>
  </si>
  <si>
    <t>Place</t>
  </si>
  <si>
    <t>Finals</t>
  </si>
  <si>
    <t>Mixed Pairs</t>
  </si>
  <si>
    <t>No. of Teams in Final</t>
  </si>
  <si>
    <t>17 03</t>
  </si>
  <si>
    <t>Expires from List:</t>
  </si>
  <si>
    <t>15 03</t>
  </si>
  <si>
    <t>Appears on List:</t>
  </si>
  <si>
    <t>Other Divisions:</t>
  </si>
  <si>
    <t>Women Divisions:</t>
  </si>
  <si>
    <t xml:space="preserve"> </t>
  </si>
  <si>
    <t>Open Divisions:</t>
  </si>
  <si>
    <t>Category:</t>
  </si>
  <si>
    <t>No. Of Players:</t>
  </si>
  <si>
    <t>Prague, Czech Republic</t>
  </si>
  <si>
    <t>Place:</t>
  </si>
  <si>
    <t>21.02. - 22.02.2015</t>
  </si>
  <si>
    <t>Date:</t>
  </si>
  <si>
    <t>x03</t>
  </si>
  <si>
    <t>Eventcode:</t>
  </si>
  <si>
    <t>Frisbeer Cup - Mixed Pairs</t>
  </si>
  <si>
    <t>Event: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</si>
</sst>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FECC"/>
        <bgColor indexed="64"/>
      </patternFill>
    </fill>
    <fill>
      <patternFill patternType="solid">
        <fgColor rgb="FFB1F388"/>
        <bgColor indexed="64"/>
      </patternFill>
    </fill>
  </fills>
  <borders count="64">
    <border>
      <left/>
      <right/>
      <top/>
      <bottom/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 diagonalUp="1"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 style="thin">
        <color indexed="64"/>
      </diagonal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 diagonalUp="1"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 style="thin">
        <color indexed="64"/>
      </diagonal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 diagonalUp="1"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 style="thin"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2" fillId="0" borderId="0" xfId="0" applyFont="1" applyProtection="1">
      <protection hidden="1"/>
    </xf>
    <xf numFmtId="0" fontId="3" fillId="0" borderId="0" xfId="0" applyFont="1" applyProtection="1">
      <protection hidden="1"/>
    </xf>
    <xf numFmtId="2" fontId="3" fillId="0" borderId="0" xfId="0" applyNumberFormat="1" applyFont="1" applyBorder="1" applyAlignment="1" applyProtection="1">
      <alignment horizontal="center" vertical="center"/>
      <protection hidden="1"/>
    </xf>
    <xf numFmtId="2" fontId="2" fillId="0" borderId="0" xfId="0" applyNumberFormat="1" applyFont="1" applyBorder="1" applyAlignment="1" applyProtection="1">
      <alignment horizontal="center" vertical="center"/>
      <protection hidden="1"/>
    </xf>
    <xf numFmtId="2" fontId="2" fillId="0" borderId="0" xfId="0" applyNumberFormat="1" applyFont="1" applyFill="1" applyBorder="1" applyAlignment="1" applyProtection="1">
      <alignment horizontal="center" vertical="center"/>
      <protection hidden="1"/>
    </xf>
    <xf numFmtId="2" fontId="2" fillId="0" borderId="0" xfId="0" applyNumberFormat="1" applyFont="1" applyFill="1" applyAlignment="1" applyProtection="1">
      <protection hidden="1"/>
    </xf>
    <xf numFmtId="2" fontId="2" fillId="0" borderId="0" xfId="0" applyNumberFormat="1" applyFont="1" applyFill="1" applyBorder="1" applyAlignment="1" applyProtection="1">
      <alignment horizontal="center"/>
      <protection hidden="1"/>
    </xf>
    <xf numFmtId="0" fontId="2" fillId="0" borderId="0" xfId="0" applyFont="1" applyFill="1" applyBorder="1" applyAlignment="1" applyProtection="1">
      <alignment horizontal="center"/>
      <protection hidden="1"/>
    </xf>
    <xf numFmtId="0" fontId="2" fillId="0" borderId="0" xfId="0" applyFont="1" applyFill="1" applyBorder="1" applyProtection="1">
      <protection hidden="1"/>
    </xf>
    <xf numFmtId="0" fontId="2" fillId="0" borderId="0" xfId="0" applyFont="1" applyBorder="1" applyAlignment="1" applyProtection="1">
      <alignment horizontal="center" vertical="center"/>
      <protection hidden="1"/>
    </xf>
    <xf numFmtId="0" fontId="2" fillId="0" borderId="0" xfId="0" applyFont="1" applyAlignment="1" applyProtection="1">
      <protection hidden="1"/>
    </xf>
    <xf numFmtId="2" fontId="2" fillId="2" borderId="1" xfId="0" applyNumberFormat="1" applyFont="1" applyFill="1" applyBorder="1" applyProtection="1">
      <protection hidden="1"/>
    </xf>
    <xf numFmtId="2" fontId="2" fillId="2" borderId="2" xfId="0" applyNumberFormat="1" applyFont="1" applyFill="1" applyBorder="1" applyProtection="1">
      <protection hidden="1"/>
    </xf>
    <xf numFmtId="0" fontId="2" fillId="2" borderId="3" xfId="0" applyFont="1" applyFill="1" applyBorder="1" applyProtection="1">
      <protection hidden="1"/>
    </xf>
    <xf numFmtId="2" fontId="4" fillId="0" borderId="4" xfId="0" applyNumberFormat="1" applyFont="1" applyBorder="1" applyAlignment="1" applyProtection="1">
      <alignment horizontal="center" vertical="center"/>
      <protection hidden="1"/>
    </xf>
    <xf numFmtId="2" fontId="2" fillId="0" borderId="5" xfId="0" applyNumberFormat="1" applyFont="1" applyBorder="1" applyAlignment="1" applyProtection="1">
      <alignment horizontal="center" vertical="center"/>
      <protection hidden="1"/>
    </xf>
    <xf numFmtId="2" fontId="2" fillId="3" borderId="6" xfId="0" applyNumberFormat="1" applyFont="1" applyFill="1" applyBorder="1" applyAlignment="1" applyProtection="1">
      <alignment horizontal="center" vertical="center"/>
      <protection locked="0" hidden="1"/>
    </xf>
    <xf numFmtId="2" fontId="2" fillId="0" borderId="7" xfId="0" applyNumberFormat="1" applyFont="1" applyBorder="1" applyAlignment="1" applyProtection="1">
      <alignment horizontal="center" vertical="center"/>
      <protection hidden="1"/>
    </xf>
    <xf numFmtId="2" fontId="2" fillId="0" borderId="0" xfId="0" applyNumberFormat="1" applyFont="1" applyAlignment="1" applyProtection="1">
      <protection hidden="1"/>
    </xf>
    <xf numFmtId="2" fontId="2" fillId="0" borderId="4" xfId="0" applyNumberFormat="1" applyFont="1" applyBorder="1" applyAlignment="1" applyProtection="1">
      <alignment horizontal="center" vertical="center"/>
      <protection hidden="1"/>
    </xf>
    <xf numFmtId="0" fontId="2" fillId="0" borderId="8" xfId="0" applyFont="1" applyBorder="1" applyAlignment="1" applyProtection="1">
      <alignment horizontal="center" vertical="center"/>
      <protection hidden="1"/>
    </xf>
    <xf numFmtId="0" fontId="2" fillId="0" borderId="8" xfId="0" applyFont="1" applyFill="1" applyBorder="1" applyAlignment="1" applyProtection="1">
      <alignment horizontal="center" vertical="center"/>
      <protection hidden="1"/>
    </xf>
    <xf numFmtId="0" fontId="2" fillId="3" borderId="8" xfId="0" applyFont="1" applyFill="1" applyBorder="1" applyProtection="1">
      <protection locked="0" hidden="1"/>
    </xf>
    <xf numFmtId="0" fontId="2" fillId="0" borderId="9" xfId="0" applyFont="1" applyBorder="1" applyAlignment="1" applyProtection="1">
      <alignment horizontal="center" vertical="center"/>
      <protection hidden="1"/>
    </xf>
    <xf numFmtId="0" fontId="2" fillId="0" borderId="10" xfId="0" applyFont="1" applyBorder="1" applyAlignment="1" applyProtection="1">
      <alignment horizontal="center" vertical="center"/>
      <protection hidden="1"/>
    </xf>
    <xf numFmtId="2" fontId="2" fillId="0" borderId="1" xfId="0" applyNumberFormat="1" applyFont="1" applyBorder="1" applyProtection="1">
      <protection hidden="1"/>
    </xf>
    <xf numFmtId="0" fontId="2" fillId="0" borderId="3" xfId="0" applyFont="1" applyBorder="1" applyProtection="1">
      <protection hidden="1"/>
    </xf>
    <xf numFmtId="2" fontId="4" fillId="0" borderId="11" xfId="0" applyNumberFormat="1" applyFont="1" applyBorder="1" applyAlignment="1" applyProtection="1">
      <alignment horizontal="center" vertical="center"/>
      <protection hidden="1"/>
    </xf>
    <xf numFmtId="2" fontId="2" fillId="0" borderId="12" xfId="0" applyNumberFormat="1" applyFont="1" applyBorder="1" applyAlignment="1" applyProtection="1">
      <alignment horizontal="center" vertical="center"/>
      <protection hidden="1"/>
    </xf>
    <xf numFmtId="2" fontId="2" fillId="3" borderId="13" xfId="0" applyNumberFormat="1" applyFont="1" applyFill="1" applyBorder="1" applyAlignment="1" applyProtection="1">
      <alignment horizontal="center" vertical="center"/>
      <protection locked="0" hidden="1"/>
    </xf>
    <xf numFmtId="2" fontId="2" fillId="0" borderId="14" xfId="0" applyNumberFormat="1" applyFont="1" applyBorder="1" applyAlignment="1" applyProtection="1">
      <alignment horizontal="center" vertical="center"/>
      <protection hidden="1"/>
    </xf>
    <xf numFmtId="2" fontId="2" fillId="0" borderId="11" xfId="0" applyNumberFormat="1" applyFont="1" applyBorder="1" applyAlignment="1" applyProtection="1">
      <alignment horizontal="center" vertical="center"/>
      <protection hidden="1"/>
    </xf>
    <xf numFmtId="0" fontId="2" fillId="0" borderId="15" xfId="0" applyFont="1" applyBorder="1" applyAlignment="1" applyProtection="1">
      <alignment horizontal="center" vertical="center"/>
      <protection hidden="1"/>
    </xf>
    <xf numFmtId="0" fontId="2" fillId="0" borderId="15" xfId="0" applyFont="1" applyFill="1" applyBorder="1" applyAlignment="1" applyProtection="1">
      <alignment horizontal="center" vertical="center"/>
      <protection hidden="1"/>
    </xf>
    <xf numFmtId="0" fontId="2" fillId="3" borderId="15" xfId="0" applyFont="1" applyFill="1" applyBorder="1" applyProtection="1">
      <protection locked="0" hidden="1"/>
    </xf>
    <xf numFmtId="0" fontId="2" fillId="0" borderId="16" xfId="0" applyFont="1" applyBorder="1" applyAlignment="1" applyProtection="1">
      <alignment horizontal="center" vertical="center"/>
      <protection hidden="1"/>
    </xf>
    <xf numFmtId="0" fontId="2" fillId="0" borderId="17" xfId="0" applyFont="1" applyBorder="1" applyAlignment="1" applyProtection="1">
      <alignment horizontal="center" vertical="center"/>
      <protection hidden="1"/>
    </xf>
    <xf numFmtId="2" fontId="4" fillId="0" borderId="18" xfId="0" applyNumberFormat="1" applyFont="1" applyBorder="1" applyAlignment="1" applyProtection="1">
      <alignment horizontal="center" vertical="center"/>
      <protection hidden="1"/>
    </xf>
    <xf numFmtId="2" fontId="2" fillId="0" borderId="19" xfId="0" applyNumberFormat="1" applyFont="1" applyBorder="1" applyAlignment="1" applyProtection="1">
      <alignment horizontal="center" vertical="center"/>
      <protection hidden="1"/>
    </xf>
    <xf numFmtId="2" fontId="2" fillId="3" borderId="20" xfId="0" applyNumberFormat="1" applyFont="1" applyFill="1" applyBorder="1" applyAlignment="1" applyProtection="1">
      <alignment horizontal="center" vertical="center"/>
      <protection locked="0" hidden="1"/>
    </xf>
    <xf numFmtId="2" fontId="2" fillId="0" borderId="21" xfId="0" applyNumberFormat="1" applyFont="1" applyBorder="1" applyAlignment="1" applyProtection="1">
      <alignment horizontal="center" vertical="center"/>
      <protection hidden="1"/>
    </xf>
    <xf numFmtId="2" fontId="2" fillId="0" borderId="18" xfId="0" applyNumberFormat="1" applyFont="1" applyBorder="1" applyAlignment="1" applyProtection="1">
      <alignment horizontal="center" vertical="center"/>
      <protection hidden="1"/>
    </xf>
    <xf numFmtId="0" fontId="2" fillId="0" borderId="22" xfId="0" applyFont="1" applyBorder="1" applyAlignment="1" applyProtection="1">
      <alignment horizontal="center" vertical="center"/>
      <protection hidden="1"/>
    </xf>
    <xf numFmtId="0" fontId="2" fillId="0" borderId="22" xfId="0" applyFont="1" applyFill="1" applyBorder="1" applyAlignment="1" applyProtection="1">
      <alignment horizontal="center" vertical="center"/>
      <protection hidden="1"/>
    </xf>
    <xf numFmtId="0" fontId="2" fillId="3" borderId="22" xfId="0" applyFont="1" applyFill="1" applyBorder="1" applyProtection="1">
      <protection locked="0" hidden="1"/>
    </xf>
    <xf numFmtId="0" fontId="2" fillId="0" borderId="23" xfId="0" applyFont="1" applyBorder="1" applyAlignment="1" applyProtection="1">
      <alignment horizontal="center" vertical="center"/>
      <protection hidden="1"/>
    </xf>
    <xf numFmtId="0" fontId="2" fillId="0" borderId="24" xfId="0" applyFont="1" applyBorder="1" applyAlignment="1" applyProtection="1">
      <alignment horizontal="center" vertical="center"/>
      <protection hidden="1"/>
    </xf>
    <xf numFmtId="2" fontId="2" fillId="0" borderId="25" xfId="0" applyNumberFormat="1" applyFont="1" applyBorder="1" applyAlignment="1" applyProtection="1">
      <alignment horizontal="center" vertical="center"/>
      <protection hidden="1"/>
    </xf>
    <xf numFmtId="2" fontId="2" fillId="0" borderId="26" xfId="0" applyNumberFormat="1" applyFont="1" applyBorder="1" applyAlignment="1" applyProtection="1">
      <alignment horizontal="center" vertical="center"/>
      <protection hidden="1"/>
    </xf>
    <xf numFmtId="2" fontId="2" fillId="0" borderId="27" xfId="0" applyNumberFormat="1" applyFont="1" applyBorder="1" applyAlignment="1" applyProtection="1">
      <alignment horizontal="center" vertical="center"/>
      <protection hidden="1"/>
    </xf>
    <xf numFmtId="2" fontId="2" fillId="0" borderId="28" xfId="0" applyNumberFormat="1" applyFont="1" applyBorder="1" applyAlignment="1" applyProtection="1">
      <alignment horizontal="center" vertical="center"/>
      <protection hidden="1"/>
    </xf>
    <xf numFmtId="2" fontId="2" fillId="2" borderId="29" xfId="0" applyNumberFormat="1" applyFont="1" applyFill="1" applyBorder="1" applyProtection="1">
      <protection hidden="1"/>
    </xf>
    <xf numFmtId="0" fontId="2" fillId="2" borderId="30" xfId="0" applyFont="1" applyFill="1" applyBorder="1" applyProtection="1">
      <protection hidden="1"/>
    </xf>
    <xf numFmtId="2" fontId="2" fillId="0" borderId="31" xfId="0" applyNumberFormat="1" applyFont="1" applyBorder="1" applyAlignment="1" applyProtection="1">
      <alignment horizontal="center" vertical="center"/>
      <protection hidden="1"/>
    </xf>
    <xf numFmtId="2" fontId="2" fillId="0" borderId="32" xfId="0" applyNumberFormat="1" applyFont="1" applyBorder="1" applyAlignment="1" applyProtection="1">
      <alignment horizontal="center" vertical="center"/>
      <protection hidden="1"/>
    </xf>
    <xf numFmtId="0" fontId="5" fillId="0" borderId="33" xfId="0" applyFont="1" applyBorder="1" applyProtection="1">
      <protection hidden="1"/>
    </xf>
    <xf numFmtId="0" fontId="5" fillId="0" borderId="34" xfId="0" applyFont="1" applyBorder="1" applyProtection="1">
      <protection hidden="1"/>
    </xf>
    <xf numFmtId="0" fontId="5" fillId="0" borderId="35" xfId="0" applyFont="1" applyBorder="1" applyProtection="1">
      <protection hidden="1"/>
    </xf>
    <xf numFmtId="0" fontId="4" fillId="0" borderId="36" xfId="0" applyFont="1" applyBorder="1" applyAlignment="1" applyProtection="1">
      <alignment horizontal="center" vertical="center" textRotation="90" wrapText="1"/>
      <protection hidden="1"/>
    </xf>
    <xf numFmtId="0" fontId="5" fillId="0" borderId="37" xfId="0" applyFont="1" applyBorder="1" applyAlignment="1" applyProtection="1">
      <alignment horizontal="center" vertical="center" textRotation="90" wrapText="1"/>
      <protection hidden="1"/>
    </xf>
    <xf numFmtId="0" fontId="5" fillId="0" borderId="38" xfId="0" applyFont="1" applyBorder="1" applyAlignment="1" applyProtection="1">
      <alignment horizontal="center" vertical="center" textRotation="90" wrapText="1"/>
      <protection hidden="1"/>
    </xf>
    <xf numFmtId="0" fontId="5" fillId="0" borderId="39" xfId="0" applyFont="1" applyBorder="1" applyAlignment="1" applyProtection="1">
      <alignment horizontal="center" vertical="center" textRotation="90" wrapText="1"/>
      <protection hidden="1"/>
    </xf>
    <xf numFmtId="0" fontId="5" fillId="0" borderId="0" xfId="0" applyFont="1" applyAlignment="1" applyProtection="1">
      <alignment vertical="center" textRotation="90" wrapText="1"/>
      <protection hidden="1"/>
    </xf>
    <xf numFmtId="0" fontId="5" fillId="0" borderId="40" xfId="0" applyFont="1" applyBorder="1" applyAlignment="1" applyProtection="1">
      <alignment horizontal="center" vertical="center" textRotation="90" wrapText="1"/>
      <protection hidden="1"/>
    </xf>
    <xf numFmtId="0" fontId="5" fillId="0" borderId="41" xfId="0" applyFont="1" applyBorder="1" applyAlignment="1" applyProtection="1">
      <alignment horizontal="center" vertical="center" textRotation="90" wrapText="1"/>
      <protection hidden="1"/>
    </xf>
    <xf numFmtId="0" fontId="5" fillId="0" borderId="41" xfId="0" applyFont="1" applyBorder="1" applyAlignment="1" applyProtection="1">
      <alignment horizontal="center" vertical="center" wrapText="1"/>
      <protection hidden="1"/>
    </xf>
    <xf numFmtId="0" fontId="5" fillId="0" borderId="23" xfId="0" applyFont="1" applyBorder="1" applyAlignment="1" applyProtection="1">
      <alignment horizontal="center" vertical="center" textRotation="90" wrapText="1"/>
      <protection hidden="1"/>
    </xf>
    <xf numFmtId="0" fontId="5" fillId="0" borderId="42" xfId="0" applyFont="1" applyBorder="1" applyAlignment="1" applyProtection="1">
      <alignment horizontal="center" vertical="center" textRotation="90" wrapText="1"/>
      <protection hidden="1"/>
    </xf>
    <xf numFmtId="0" fontId="5" fillId="0" borderId="0" xfId="0" applyFont="1" applyAlignment="1" applyProtection="1">
      <alignment textRotation="90" wrapText="1"/>
      <protection hidden="1"/>
    </xf>
    <xf numFmtId="0" fontId="1" fillId="0" borderId="43" xfId="0" applyFont="1" applyBorder="1" applyAlignment="1" applyProtection="1">
      <alignment horizontal="center" vertical="center"/>
      <protection hidden="1"/>
    </xf>
    <xf numFmtId="0" fontId="1" fillId="0" borderId="38" xfId="0" applyFont="1" applyBorder="1" applyAlignment="1" applyProtection="1">
      <alignment horizontal="center" vertical="center"/>
      <protection hidden="1"/>
    </xf>
    <xf numFmtId="0" fontId="5" fillId="0" borderId="44" xfId="0" applyFont="1" applyBorder="1" applyAlignment="1" applyProtection="1">
      <alignment horizontal="center" vertical="center"/>
      <protection hidden="1"/>
    </xf>
    <xf numFmtId="0" fontId="4" fillId="0" borderId="45" xfId="0" applyFont="1" applyBorder="1" applyAlignment="1" applyProtection="1">
      <alignment horizontal="center" vertical="center" textRotation="90" wrapText="1"/>
      <protection hidden="1"/>
    </xf>
    <xf numFmtId="0" fontId="5" fillId="0" borderId="46" xfId="0" applyFont="1" applyBorder="1" applyAlignment="1" applyProtection="1">
      <alignment horizontal="center" vertical="center" textRotation="90" wrapText="1"/>
      <protection hidden="1"/>
    </xf>
    <xf numFmtId="0" fontId="5" fillId="0" borderId="47" xfId="0" applyFont="1" applyBorder="1" applyAlignment="1" applyProtection="1">
      <alignment horizontal="center" vertical="center" textRotation="90" wrapText="1"/>
      <protection hidden="1"/>
    </xf>
    <xf numFmtId="0" fontId="5" fillId="0" borderId="33" xfId="0" applyFont="1" applyBorder="1" applyAlignment="1" applyProtection="1">
      <alignment horizontal="center" vertical="center" textRotation="90" wrapText="1"/>
      <protection hidden="1"/>
    </xf>
    <xf numFmtId="0" fontId="5" fillId="0" borderId="34" xfId="0" applyFont="1" applyBorder="1" applyAlignment="1" applyProtection="1">
      <alignment horizontal="center" vertical="center" textRotation="90" wrapText="1"/>
      <protection hidden="1"/>
    </xf>
    <xf numFmtId="0" fontId="5" fillId="0" borderId="34" xfId="0" applyFont="1" applyBorder="1" applyAlignment="1" applyProtection="1">
      <alignment horizontal="center" vertical="center" wrapText="1"/>
      <protection hidden="1"/>
    </xf>
    <xf numFmtId="0" fontId="5" fillId="0" borderId="48" xfId="0" applyFont="1" applyBorder="1" applyAlignment="1" applyProtection="1">
      <alignment horizontal="center" vertical="center" textRotation="90" wrapText="1"/>
      <protection hidden="1"/>
    </xf>
    <xf numFmtId="0" fontId="5" fillId="0" borderId="35" xfId="0" applyFont="1" applyBorder="1" applyAlignment="1" applyProtection="1">
      <alignment horizontal="center" vertical="center" textRotation="90" wrapText="1"/>
      <protection hidden="1"/>
    </xf>
    <xf numFmtId="0" fontId="2" fillId="0" borderId="0" xfId="0" applyFont="1" applyAlignment="1" applyProtection="1">
      <alignment vertical="center"/>
      <protection hidden="1"/>
    </xf>
    <xf numFmtId="0" fontId="0" fillId="2" borderId="33" xfId="0" applyFill="1" applyBorder="1" applyAlignment="1" applyProtection="1">
      <alignment vertical="center"/>
      <protection hidden="1"/>
    </xf>
    <xf numFmtId="0" fontId="0" fillId="2" borderId="34" xfId="0" applyFill="1" applyBorder="1" applyAlignment="1" applyProtection="1">
      <alignment vertical="center"/>
      <protection hidden="1"/>
    </xf>
    <xf numFmtId="0" fontId="2" fillId="2" borderId="35" xfId="0" applyFont="1" applyFill="1" applyBorder="1" applyAlignment="1" applyProtection="1">
      <alignment vertical="center"/>
      <protection hidden="1"/>
    </xf>
    <xf numFmtId="0" fontId="3" fillId="0" borderId="0" xfId="0" applyFont="1" applyFill="1" applyBorder="1" applyAlignment="1" applyProtection="1">
      <alignment horizontal="left" vertical="center"/>
      <protection hidden="1"/>
    </xf>
    <xf numFmtId="0" fontId="2" fillId="2" borderId="49" xfId="0" applyFont="1" applyFill="1" applyBorder="1" applyAlignment="1" applyProtection="1">
      <alignment horizontal="left" vertical="center"/>
      <protection hidden="1"/>
    </xf>
    <xf numFmtId="0" fontId="2" fillId="2" borderId="50" xfId="0" applyFont="1" applyFill="1" applyBorder="1" applyAlignment="1" applyProtection="1">
      <alignment horizontal="left" vertical="center"/>
      <protection hidden="1"/>
    </xf>
    <xf numFmtId="0" fontId="6" fillId="2" borderId="50" xfId="0" applyFont="1" applyFill="1" applyBorder="1" applyAlignment="1" applyProtection="1">
      <alignment horizontal="center" vertical="center"/>
      <protection hidden="1"/>
    </xf>
    <xf numFmtId="0" fontId="6" fillId="2" borderId="50" xfId="0" applyFont="1" applyFill="1" applyBorder="1" applyAlignment="1" applyProtection="1">
      <alignment horizontal="left" vertical="center"/>
      <protection hidden="1"/>
    </xf>
    <xf numFmtId="0" fontId="6" fillId="2" borderId="51" xfId="0" applyFont="1" applyFill="1" applyBorder="1" applyAlignment="1" applyProtection="1">
      <alignment horizontal="left" vertical="center"/>
      <protection hidden="1"/>
    </xf>
    <xf numFmtId="0" fontId="2" fillId="4" borderId="52" xfId="0" applyFont="1" applyFill="1" applyBorder="1" applyAlignment="1" applyProtection="1">
      <alignment horizontal="right"/>
      <protection locked="0" hidden="1"/>
    </xf>
    <xf numFmtId="0" fontId="2" fillId="4" borderId="53" xfId="0" applyFont="1" applyFill="1" applyBorder="1" applyAlignment="1" applyProtection="1">
      <alignment horizontal="right"/>
      <protection locked="0" hidden="1"/>
    </xf>
    <xf numFmtId="49" fontId="2" fillId="0" borderId="53" xfId="0" applyNumberFormat="1" applyFont="1" applyFill="1" applyBorder="1" applyAlignment="1" applyProtection="1">
      <protection hidden="1"/>
    </xf>
    <xf numFmtId="49" fontId="2" fillId="0" borderId="54" xfId="0" applyNumberFormat="1" applyFont="1" applyFill="1" applyBorder="1" applyAlignment="1" applyProtection="1">
      <protection hidden="1"/>
    </xf>
    <xf numFmtId="0" fontId="2" fillId="5" borderId="55" xfId="0" applyFont="1" applyFill="1" applyBorder="1" applyAlignment="1" applyProtection="1">
      <alignment horizontal="right"/>
      <protection locked="0" hidden="1"/>
    </xf>
    <xf numFmtId="0" fontId="2" fillId="5" borderId="56" xfId="0" applyFont="1" applyFill="1" applyBorder="1" applyAlignment="1" applyProtection="1">
      <alignment horizontal="right"/>
      <protection locked="0" hidden="1"/>
    </xf>
    <xf numFmtId="49" fontId="2" fillId="2" borderId="56" xfId="0" applyNumberFormat="1" applyFont="1" applyFill="1" applyBorder="1" applyAlignment="1" applyProtection="1">
      <protection hidden="1"/>
    </xf>
    <xf numFmtId="49" fontId="2" fillId="2" borderId="57" xfId="0" applyNumberFormat="1" applyFont="1" applyFill="1" applyBorder="1" applyAlignment="1" applyProtection="1">
      <protection hidden="1"/>
    </xf>
    <xf numFmtId="0" fontId="2" fillId="4" borderId="58" xfId="0" applyFont="1" applyFill="1" applyBorder="1" applyAlignment="1" applyProtection="1">
      <alignment horizontal="right"/>
      <protection locked="0" hidden="1"/>
    </xf>
    <xf numFmtId="0" fontId="2" fillId="4" borderId="59" xfId="0" applyFont="1" applyFill="1" applyBorder="1" applyAlignment="1" applyProtection="1">
      <alignment horizontal="right"/>
      <protection locked="0" hidden="1"/>
    </xf>
    <xf numFmtId="49" fontId="2" fillId="0" borderId="59" xfId="0" applyNumberFormat="1" applyFont="1" applyFill="1" applyBorder="1" applyAlignment="1" applyProtection="1">
      <protection hidden="1"/>
    </xf>
    <xf numFmtId="49" fontId="2" fillId="0" borderId="60" xfId="0" applyNumberFormat="1" applyFont="1" applyFill="1" applyBorder="1" applyAlignment="1" applyProtection="1">
      <protection hidden="1"/>
    </xf>
    <xf numFmtId="0" fontId="0" fillId="5" borderId="58" xfId="0" applyFill="1" applyBorder="1" applyAlignment="1" applyProtection="1">
      <alignment horizontal="right"/>
      <protection locked="0" hidden="1"/>
    </xf>
    <xf numFmtId="0" fontId="2" fillId="5" borderId="59" xfId="0" applyFont="1" applyFill="1" applyBorder="1" applyAlignment="1" applyProtection="1">
      <alignment horizontal="right"/>
      <protection locked="0" hidden="1"/>
    </xf>
    <xf numFmtId="0" fontId="0" fillId="5" borderId="59" xfId="0" applyFill="1" applyBorder="1" applyAlignment="1" applyProtection="1">
      <alignment horizontal="right"/>
      <protection locked="0" hidden="1"/>
    </xf>
    <xf numFmtId="49" fontId="2" fillId="2" borderId="59" xfId="0" applyNumberFormat="1" applyFont="1" applyFill="1" applyBorder="1" applyAlignment="1" applyProtection="1">
      <protection hidden="1"/>
    </xf>
    <xf numFmtId="49" fontId="2" fillId="2" borderId="60" xfId="0" applyNumberFormat="1" applyFont="1" applyFill="1" applyBorder="1" applyAlignment="1" applyProtection="1">
      <protection hidden="1"/>
    </xf>
    <xf numFmtId="0" fontId="2" fillId="5" borderId="58" xfId="0" applyFont="1" applyFill="1" applyBorder="1" applyAlignment="1" applyProtection="1">
      <alignment horizontal="right"/>
      <protection locked="0" hidden="1"/>
    </xf>
    <xf numFmtId="9" fontId="2" fillId="4" borderId="59" xfId="0" applyNumberFormat="1" applyFont="1" applyFill="1" applyBorder="1" applyAlignment="1" applyProtection="1">
      <alignment horizontal="right"/>
      <protection locked="0" hidden="1"/>
    </xf>
    <xf numFmtId="14" fontId="2" fillId="5" borderId="59" xfId="0" applyNumberFormat="1" applyFont="1" applyFill="1" applyBorder="1" applyAlignment="1" applyProtection="1">
      <alignment horizontal="right"/>
      <protection locked="0" hidden="1"/>
    </xf>
    <xf numFmtId="0" fontId="0" fillId="4" borderId="58" xfId="0" applyFill="1" applyBorder="1" applyAlignment="1" applyProtection="1">
      <alignment horizontal="right"/>
      <protection locked="0" hidden="1"/>
    </xf>
    <xf numFmtId="0" fontId="0" fillId="4" borderId="59" xfId="0" applyFill="1" applyBorder="1" applyAlignment="1" applyProtection="1">
      <alignment horizontal="right"/>
      <protection locked="0" hidden="1"/>
    </xf>
    <xf numFmtId="0" fontId="2" fillId="5" borderId="61" xfId="0" applyFont="1" applyFill="1" applyBorder="1" applyAlignment="1" applyProtection="1">
      <alignment horizontal="right"/>
      <protection locked="0" hidden="1"/>
    </xf>
    <xf numFmtId="0" fontId="2" fillId="5" borderId="62" xfId="0" applyFont="1" applyFill="1" applyBorder="1" applyAlignment="1" applyProtection="1">
      <alignment horizontal="right"/>
      <protection locked="0" hidden="1"/>
    </xf>
    <xf numFmtId="49" fontId="2" fillId="2" borderId="62" xfId="0" applyNumberFormat="1" applyFont="1" applyFill="1" applyBorder="1" applyAlignment="1" applyProtection="1">
      <protection hidden="1"/>
    </xf>
    <xf numFmtId="49" fontId="2" fillId="2" borderId="63" xfId="0" applyNumberFormat="1" applyFont="1" applyFill="1" applyBorder="1" applyAlignment="1" applyProtection="1">
      <protection hidden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-0.249977111117893"/>
  </sheetPr>
  <dimension ref="A1:S39"/>
  <sheetViews>
    <sheetView showGridLines="0" tabSelected="1" zoomScale="80" zoomScaleNormal="80" workbookViewId="0">
      <selection activeCell="O48" sqref="O48"/>
    </sheetView>
  </sheetViews>
  <sheetFormatPr baseColWidth="10" defaultColWidth="11.5703125" defaultRowHeight="11.25" x14ac:dyDescent="0.2"/>
  <cols>
    <col min="1" max="1" width="2.42578125" style="1" customWidth="1"/>
    <col min="2" max="3" width="3.42578125" style="1" customWidth="1"/>
    <col min="4" max="4" width="36.5703125" style="1" customWidth="1"/>
    <col min="5" max="6" width="5.28515625" style="1" customWidth="1"/>
    <col min="7" max="7" width="7.28515625" style="1" customWidth="1"/>
    <col min="8" max="8" width="1" style="1" customWidth="1"/>
    <col min="9" max="12" width="7.28515625" style="1" customWidth="1"/>
    <col min="13" max="13" width="1.42578125" style="2" customWidth="1"/>
    <col min="14" max="14" width="0.42578125" style="1" customWidth="1"/>
    <col min="15" max="15" width="18.7109375" style="1" customWidth="1"/>
    <col min="16" max="16" width="6.42578125" style="1" customWidth="1"/>
    <col min="17" max="17" width="8.85546875" style="1" customWidth="1"/>
    <col min="18" max="18" width="16.7109375" style="1" customWidth="1"/>
    <col min="19" max="16384" width="11.5703125" style="1"/>
  </cols>
  <sheetData>
    <row r="1" spans="1:19" ht="12" thickBot="1" x14ac:dyDescent="0.25"/>
    <row r="2" spans="1:19" ht="11.25" customHeight="1" x14ac:dyDescent="0.2">
      <c r="B2" s="116" t="s">
        <v>49</v>
      </c>
      <c r="C2" s="115"/>
      <c r="D2" s="115"/>
      <c r="E2" s="115"/>
      <c r="F2" s="115"/>
      <c r="G2" s="115"/>
      <c r="H2" s="114" t="s">
        <v>48</v>
      </c>
      <c r="I2" s="114"/>
      <c r="J2" s="114"/>
      <c r="K2" s="114"/>
      <c r="L2" s="113"/>
      <c r="M2" s="1"/>
      <c r="S2" s="2"/>
    </row>
    <row r="3" spans="1:19" ht="11.25" customHeight="1" x14ac:dyDescent="0.25">
      <c r="B3" s="102" t="s">
        <v>47</v>
      </c>
      <c r="C3" s="101"/>
      <c r="D3" s="101"/>
      <c r="E3" s="101"/>
      <c r="F3" s="101"/>
      <c r="G3" s="101"/>
      <c r="H3" s="100" t="s">
        <v>46</v>
      </c>
      <c r="I3" s="112"/>
      <c r="J3" s="112"/>
      <c r="K3" s="112"/>
      <c r="L3" s="111"/>
      <c r="M3" s="1"/>
      <c r="S3" s="2"/>
    </row>
    <row r="4" spans="1:19" ht="11.25" customHeight="1" x14ac:dyDescent="0.2">
      <c r="B4" s="107" t="s">
        <v>45</v>
      </c>
      <c r="C4" s="106"/>
      <c r="D4" s="106"/>
      <c r="E4" s="106"/>
      <c r="F4" s="106"/>
      <c r="G4" s="106"/>
      <c r="H4" s="110" t="s">
        <v>44</v>
      </c>
      <c r="I4" s="104"/>
      <c r="J4" s="104"/>
      <c r="K4" s="104"/>
      <c r="L4" s="108"/>
      <c r="M4" s="1"/>
      <c r="S4" s="2"/>
    </row>
    <row r="5" spans="1:19" ht="11.25" customHeight="1" x14ac:dyDescent="0.2">
      <c r="B5" s="102" t="s">
        <v>43</v>
      </c>
      <c r="C5" s="101"/>
      <c r="D5" s="101"/>
      <c r="E5" s="101"/>
      <c r="F5" s="101"/>
      <c r="G5" s="101"/>
      <c r="H5" s="100" t="s">
        <v>42</v>
      </c>
      <c r="I5" s="100"/>
      <c r="J5" s="100"/>
      <c r="K5" s="100"/>
      <c r="L5" s="99"/>
      <c r="M5" s="1"/>
      <c r="S5" s="2"/>
    </row>
    <row r="6" spans="1:19" ht="11.25" customHeight="1" x14ac:dyDescent="0.2">
      <c r="B6" s="107" t="s">
        <v>41</v>
      </c>
      <c r="C6" s="106"/>
      <c r="D6" s="106"/>
      <c r="E6" s="106"/>
      <c r="F6" s="106"/>
      <c r="G6" s="106"/>
      <c r="H6" s="104">
        <f>COUNTA(O18:O38)</f>
        <v>14</v>
      </c>
      <c r="I6" s="104"/>
      <c r="J6" s="104"/>
      <c r="K6" s="104"/>
      <c r="L6" s="108"/>
      <c r="M6" s="1"/>
      <c r="S6" s="2"/>
    </row>
    <row r="7" spans="1:19" ht="11.25" customHeight="1" x14ac:dyDescent="0.2">
      <c r="B7" s="102" t="s">
        <v>40</v>
      </c>
      <c r="C7" s="101"/>
      <c r="D7" s="101"/>
      <c r="E7" s="101"/>
      <c r="F7" s="101"/>
      <c r="G7" s="101"/>
      <c r="H7" s="109">
        <v>1.2</v>
      </c>
      <c r="I7" s="100"/>
      <c r="J7" s="100"/>
      <c r="K7" s="100"/>
      <c r="L7" s="99"/>
      <c r="M7" s="1"/>
      <c r="S7" s="2"/>
    </row>
    <row r="8" spans="1:19" ht="11.25" customHeight="1" x14ac:dyDescent="0.2">
      <c r="B8" s="107" t="s">
        <v>39</v>
      </c>
      <c r="C8" s="106"/>
      <c r="D8" s="106"/>
      <c r="E8" s="106"/>
      <c r="F8" s="106"/>
      <c r="G8" s="106"/>
      <c r="H8" s="104"/>
      <c r="I8" s="104"/>
      <c r="J8" s="104"/>
      <c r="K8" s="104" t="s">
        <v>38</v>
      </c>
      <c r="L8" s="108"/>
      <c r="M8" s="1"/>
      <c r="S8" s="2"/>
    </row>
    <row r="9" spans="1:19" ht="11.25" customHeight="1" x14ac:dyDescent="0.2">
      <c r="B9" s="102" t="s">
        <v>37</v>
      </c>
      <c r="C9" s="101"/>
      <c r="D9" s="101"/>
      <c r="E9" s="101"/>
      <c r="F9" s="101"/>
      <c r="G9" s="101"/>
      <c r="H9" s="100" t="s">
        <v>30</v>
      </c>
      <c r="I9" s="100"/>
      <c r="J9" s="100"/>
      <c r="K9" s="100"/>
      <c r="L9" s="99"/>
      <c r="M9" s="1"/>
      <c r="S9" s="2"/>
    </row>
    <row r="10" spans="1:19" ht="11.25" customHeight="1" x14ac:dyDescent="0.25">
      <c r="B10" s="107" t="s">
        <v>36</v>
      </c>
      <c r="C10" s="106"/>
      <c r="D10" s="106"/>
      <c r="E10" s="106"/>
      <c r="F10" s="106"/>
      <c r="G10" s="106"/>
      <c r="H10" s="104"/>
      <c r="I10" s="105"/>
      <c r="J10" s="105"/>
      <c r="K10" s="104"/>
      <c r="L10" s="103"/>
      <c r="M10" s="1"/>
      <c r="S10" s="2"/>
    </row>
    <row r="11" spans="1:19" ht="11.25" customHeight="1" x14ac:dyDescent="0.2">
      <c r="B11" s="102" t="s">
        <v>35</v>
      </c>
      <c r="C11" s="101"/>
      <c r="D11" s="101"/>
      <c r="E11" s="101"/>
      <c r="F11" s="101"/>
      <c r="G11" s="101"/>
      <c r="H11" s="100" t="s">
        <v>34</v>
      </c>
      <c r="I11" s="100"/>
      <c r="J11" s="100"/>
      <c r="K11" s="100"/>
      <c r="L11" s="99"/>
      <c r="M11" s="1"/>
      <c r="S11" s="2"/>
    </row>
    <row r="12" spans="1:19" ht="12" customHeight="1" x14ac:dyDescent="0.2">
      <c r="B12" s="98" t="s">
        <v>33</v>
      </c>
      <c r="C12" s="97"/>
      <c r="D12" s="97"/>
      <c r="E12" s="97"/>
      <c r="F12" s="97"/>
      <c r="G12" s="97"/>
      <c r="H12" s="96" t="s">
        <v>32</v>
      </c>
      <c r="I12" s="96"/>
      <c r="J12" s="96"/>
      <c r="K12" s="96"/>
      <c r="L12" s="95"/>
      <c r="M12" s="1"/>
      <c r="S12" s="2"/>
    </row>
    <row r="13" spans="1:19" ht="12" customHeight="1" thickBot="1" x14ac:dyDescent="0.25">
      <c r="B13" s="94" t="s">
        <v>31</v>
      </c>
      <c r="C13" s="93"/>
      <c r="D13" s="93"/>
      <c r="E13" s="93"/>
      <c r="F13" s="93"/>
      <c r="G13" s="93"/>
      <c r="H13" s="92">
        <v>7</v>
      </c>
      <c r="I13" s="92"/>
      <c r="J13" s="92"/>
      <c r="K13" s="92"/>
      <c r="L13" s="91"/>
      <c r="M13" s="1"/>
      <c r="S13" s="2"/>
    </row>
    <row r="14" spans="1:19" ht="12" thickBot="1" x14ac:dyDescent="0.25"/>
    <row r="15" spans="1:19" s="81" customFormat="1" ht="12" customHeight="1" thickBot="1" x14ac:dyDescent="0.3">
      <c r="B15" s="90" t="s">
        <v>30</v>
      </c>
      <c r="C15" s="89"/>
      <c r="D15" s="89"/>
      <c r="E15" s="88" t="s">
        <v>29</v>
      </c>
      <c r="F15" s="89"/>
      <c r="G15" s="89"/>
      <c r="H15" s="88"/>
      <c r="I15" s="87"/>
      <c r="J15" s="87"/>
      <c r="K15" s="87"/>
      <c r="L15" s="86"/>
      <c r="M15" s="85"/>
      <c r="O15" s="84"/>
      <c r="P15" s="83"/>
      <c r="Q15" s="82"/>
    </row>
    <row r="16" spans="1:19" ht="45.75" customHeight="1" thickBot="1" x14ac:dyDescent="0.25">
      <c r="A16" s="69"/>
      <c r="B16" s="80" t="s">
        <v>28</v>
      </c>
      <c r="C16" s="79"/>
      <c r="D16" s="78" t="s">
        <v>27</v>
      </c>
      <c r="E16" s="77" t="s">
        <v>26</v>
      </c>
      <c r="F16" s="77" t="s">
        <v>25</v>
      </c>
      <c r="G16" s="76" t="s">
        <v>24</v>
      </c>
      <c r="H16" s="63"/>
      <c r="I16" s="75" t="s">
        <v>23</v>
      </c>
      <c r="J16" s="74"/>
      <c r="K16" s="74" t="s">
        <v>22</v>
      </c>
      <c r="L16" s="73" t="s">
        <v>21</v>
      </c>
      <c r="M16" s="1"/>
      <c r="O16" s="72" t="s">
        <v>20</v>
      </c>
      <c r="P16" s="71"/>
      <c r="Q16" s="70"/>
    </row>
    <row r="17" spans="1:17" ht="11.1" customHeight="1" thickBot="1" x14ac:dyDescent="0.25">
      <c r="A17" s="69"/>
      <c r="B17" s="68"/>
      <c r="C17" s="67"/>
      <c r="D17" s="66"/>
      <c r="E17" s="65"/>
      <c r="F17" s="65"/>
      <c r="G17" s="64"/>
      <c r="H17" s="63"/>
      <c r="I17" s="62"/>
      <c r="J17" s="61"/>
      <c r="K17" s="60"/>
      <c r="L17" s="59"/>
      <c r="M17" s="1"/>
      <c r="O17" s="58" t="s">
        <v>19</v>
      </c>
      <c r="P17" s="57" t="s">
        <v>18</v>
      </c>
      <c r="Q17" s="56" t="s">
        <v>17</v>
      </c>
    </row>
    <row r="18" spans="1:17" ht="11.1" customHeight="1" x14ac:dyDescent="0.2">
      <c r="B18" s="47">
        <v>1</v>
      </c>
      <c r="C18" s="46">
        <v>1</v>
      </c>
      <c r="D18" s="45" t="s">
        <v>16</v>
      </c>
      <c r="E18" s="44" t="s">
        <v>6</v>
      </c>
      <c r="F18" s="43">
        <v>61</v>
      </c>
      <c r="G18" s="42">
        <v>1</v>
      </c>
      <c r="H18" s="19"/>
      <c r="I18" s="55">
        <v>150</v>
      </c>
      <c r="J18" s="40"/>
      <c r="K18" s="54">
        <v>19</v>
      </c>
      <c r="L18" s="38">
        <v>169</v>
      </c>
      <c r="M18" s="1"/>
      <c r="O18" s="53" t="s">
        <v>16</v>
      </c>
      <c r="P18" s="13">
        <v>19</v>
      </c>
      <c r="Q18" s="52">
        <v>150</v>
      </c>
    </row>
    <row r="19" spans="1:17" ht="11.1" customHeight="1" x14ac:dyDescent="0.2">
      <c r="B19" s="37"/>
      <c r="C19" s="36">
        <v>1</v>
      </c>
      <c r="D19" s="35" t="s">
        <v>15</v>
      </c>
      <c r="E19" s="34" t="s">
        <v>3</v>
      </c>
      <c r="F19" s="33">
        <v>33</v>
      </c>
      <c r="G19" s="32">
        <v>2.5</v>
      </c>
      <c r="H19" s="19"/>
      <c r="I19" s="51"/>
      <c r="J19" s="30"/>
      <c r="K19" s="50">
        <v>19</v>
      </c>
      <c r="L19" s="28">
        <v>19</v>
      </c>
      <c r="M19" s="1"/>
      <c r="O19" s="27" t="s">
        <v>15</v>
      </c>
      <c r="P19" s="13">
        <v>19</v>
      </c>
      <c r="Q19" s="26" t="s">
        <v>0</v>
      </c>
    </row>
    <row r="20" spans="1:17" ht="11.1" customHeight="1" thickBot="1" x14ac:dyDescent="0.25">
      <c r="B20" s="25"/>
      <c r="C20" s="24">
        <v>1</v>
      </c>
      <c r="D20" s="23"/>
      <c r="E20" s="22" t="s">
        <v>0</v>
      </c>
      <c r="F20" s="21" t="s">
        <v>0</v>
      </c>
      <c r="G20" s="20" t="s">
        <v>0</v>
      </c>
      <c r="H20" s="19"/>
      <c r="I20" s="49" t="s">
        <v>0</v>
      </c>
      <c r="J20" s="17"/>
      <c r="K20" s="48" t="s">
        <v>0</v>
      </c>
      <c r="L20" s="15" t="s">
        <v>0</v>
      </c>
      <c r="M20" s="1"/>
      <c r="O20" s="14"/>
      <c r="P20" s="13" t="s">
        <v>0</v>
      </c>
      <c r="Q20" s="12" t="s">
        <v>0</v>
      </c>
    </row>
    <row r="21" spans="1:17" ht="11.1" customHeight="1" x14ac:dyDescent="0.2">
      <c r="B21" s="47">
        <v>2</v>
      </c>
      <c r="C21" s="46">
        <v>2</v>
      </c>
      <c r="D21" s="45" t="s">
        <v>14</v>
      </c>
      <c r="E21" s="44" t="s">
        <v>6</v>
      </c>
      <c r="F21" s="43">
        <v>34</v>
      </c>
      <c r="G21" s="42">
        <v>2.5</v>
      </c>
      <c r="H21" s="19"/>
      <c r="I21" s="41">
        <v>120</v>
      </c>
      <c r="J21" s="40"/>
      <c r="K21" s="39">
        <v>11.5</v>
      </c>
      <c r="L21" s="38">
        <v>131.5</v>
      </c>
      <c r="M21" s="1"/>
      <c r="O21" s="27" t="s">
        <v>14</v>
      </c>
      <c r="P21" s="13">
        <v>11.5</v>
      </c>
      <c r="Q21" s="26">
        <v>120</v>
      </c>
    </row>
    <row r="22" spans="1:17" ht="11.1" customHeight="1" x14ac:dyDescent="0.2">
      <c r="B22" s="37"/>
      <c r="C22" s="36">
        <v>2</v>
      </c>
      <c r="D22" s="35" t="s">
        <v>13</v>
      </c>
      <c r="E22" s="34" t="s">
        <v>3</v>
      </c>
      <c r="F22" s="33">
        <v>11</v>
      </c>
      <c r="G22" s="32">
        <v>5</v>
      </c>
      <c r="H22" s="19"/>
      <c r="I22" s="31"/>
      <c r="J22" s="30"/>
      <c r="K22" s="29">
        <v>11.5</v>
      </c>
      <c r="L22" s="28">
        <v>11.5</v>
      </c>
      <c r="M22" s="1"/>
      <c r="O22" s="14" t="s">
        <v>13</v>
      </c>
      <c r="P22" s="13">
        <v>11.5</v>
      </c>
      <c r="Q22" s="12" t="s">
        <v>0</v>
      </c>
    </row>
    <row r="23" spans="1:17" ht="11.1" customHeight="1" thickBot="1" x14ac:dyDescent="0.25">
      <c r="B23" s="25"/>
      <c r="C23" s="24">
        <v>2</v>
      </c>
      <c r="D23" s="23"/>
      <c r="E23" s="22" t="s">
        <v>0</v>
      </c>
      <c r="F23" s="21" t="s">
        <v>0</v>
      </c>
      <c r="G23" s="20" t="s">
        <v>0</v>
      </c>
      <c r="H23" s="19"/>
      <c r="I23" s="18" t="s">
        <v>0</v>
      </c>
      <c r="J23" s="17"/>
      <c r="K23" s="16" t="s">
        <v>0</v>
      </c>
      <c r="L23" s="15" t="s">
        <v>0</v>
      </c>
      <c r="M23" s="1"/>
      <c r="O23" s="27"/>
      <c r="P23" s="13" t="s">
        <v>0</v>
      </c>
      <c r="Q23" s="26" t="s">
        <v>0</v>
      </c>
    </row>
    <row r="24" spans="1:17" ht="11.1" customHeight="1" x14ac:dyDescent="0.2">
      <c r="B24" s="47">
        <v>3</v>
      </c>
      <c r="C24" s="46">
        <v>3</v>
      </c>
      <c r="D24" s="45" t="s">
        <v>12</v>
      </c>
      <c r="E24" s="44" t="s">
        <v>6</v>
      </c>
      <c r="F24" s="43">
        <v>38</v>
      </c>
      <c r="G24" s="42">
        <v>2.5</v>
      </c>
      <c r="H24" s="19"/>
      <c r="I24" s="41">
        <v>96</v>
      </c>
      <c r="J24" s="40"/>
      <c r="K24" s="39">
        <v>6.5</v>
      </c>
      <c r="L24" s="38">
        <v>102.5</v>
      </c>
      <c r="M24" s="1"/>
      <c r="O24" s="14" t="s">
        <v>12</v>
      </c>
      <c r="P24" s="13">
        <v>6.5</v>
      </c>
      <c r="Q24" s="12">
        <v>96</v>
      </c>
    </row>
    <row r="25" spans="1:17" ht="11.1" customHeight="1" x14ac:dyDescent="0.2">
      <c r="B25" s="37"/>
      <c r="C25" s="36">
        <v>2.6571428571428601</v>
      </c>
      <c r="D25" s="35" t="s">
        <v>11</v>
      </c>
      <c r="E25" s="34" t="s">
        <v>3</v>
      </c>
      <c r="F25" s="33">
        <v>46</v>
      </c>
      <c r="G25" s="32">
        <v>2.5</v>
      </c>
      <c r="H25" s="19"/>
      <c r="I25" s="31"/>
      <c r="J25" s="30"/>
      <c r="K25" s="29">
        <v>6.5</v>
      </c>
      <c r="L25" s="28">
        <v>6.5</v>
      </c>
      <c r="M25" s="1"/>
      <c r="O25" s="27" t="s">
        <v>11</v>
      </c>
      <c r="P25" s="13">
        <v>6.5</v>
      </c>
      <c r="Q25" s="26" t="s">
        <v>0</v>
      </c>
    </row>
    <row r="26" spans="1:17" ht="11.1" customHeight="1" thickBot="1" x14ac:dyDescent="0.25">
      <c r="B26" s="25"/>
      <c r="C26" s="24">
        <v>2.9142857142857199</v>
      </c>
      <c r="D26" s="23"/>
      <c r="E26" s="22" t="s">
        <v>0</v>
      </c>
      <c r="F26" s="21" t="s">
        <v>0</v>
      </c>
      <c r="G26" s="20" t="s">
        <v>0</v>
      </c>
      <c r="H26" s="19"/>
      <c r="I26" s="18" t="s">
        <v>0</v>
      </c>
      <c r="J26" s="17"/>
      <c r="K26" s="16" t="s">
        <v>0</v>
      </c>
      <c r="L26" s="15" t="s">
        <v>0</v>
      </c>
      <c r="M26" s="1"/>
      <c r="O26" s="14"/>
      <c r="P26" s="13" t="s">
        <v>0</v>
      </c>
      <c r="Q26" s="12" t="s">
        <v>0</v>
      </c>
    </row>
    <row r="27" spans="1:17" ht="11.1" customHeight="1" x14ac:dyDescent="0.2">
      <c r="B27" s="47">
        <v>4</v>
      </c>
      <c r="C27" s="46">
        <v>4</v>
      </c>
      <c r="D27" s="45" t="s">
        <v>10</v>
      </c>
      <c r="E27" s="44" t="s">
        <v>6</v>
      </c>
      <c r="F27" s="43">
        <v>109</v>
      </c>
      <c r="G27" s="42">
        <v>0.5</v>
      </c>
      <c r="H27" s="19"/>
      <c r="I27" s="41">
        <v>84</v>
      </c>
      <c r="J27" s="40"/>
      <c r="K27" s="39">
        <v>3.5</v>
      </c>
      <c r="L27" s="38">
        <v>87.5</v>
      </c>
      <c r="M27" s="1"/>
      <c r="O27" s="27" t="s">
        <v>10</v>
      </c>
      <c r="P27" s="13">
        <v>3.5</v>
      </c>
      <c r="Q27" s="26">
        <v>84</v>
      </c>
    </row>
    <row r="28" spans="1:17" ht="11.1" customHeight="1" x14ac:dyDescent="0.2">
      <c r="B28" s="37"/>
      <c r="C28" s="36">
        <v>3.6152380952380998</v>
      </c>
      <c r="D28" s="35" t="s">
        <v>9</v>
      </c>
      <c r="E28" s="34" t="s">
        <v>3</v>
      </c>
      <c r="F28" s="33">
        <v>36</v>
      </c>
      <c r="G28" s="32">
        <v>2.5</v>
      </c>
      <c r="H28" s="19"/>
      <c r="I28" s="31"/>
      <c r="J28" s="30"/>
      <c r="K28" s="29">
        <v>3.5</v>
      </c>
      <c r="L28" s="28">
        <v>3.5</v>
      </c>
      <c r="M28" s="1"/>
      <c r="O28" s="14" t="s">
        <v>9</v>
      </c>
      <c r="P28" s="13">
        <v>3.5</v>
      </c>
      <c r="Q28" s="12" t="s">
        <v>0</v>
      </c>
    </row>
    <row r="29" spans="1:17" ht="11.1" customHeight="1" thickBot="1" x14ac:dyDescent="0.25">
      <c r="B29" s="25"/>
      <c r="C29" s="24">
        <v>3.8923809523809498</v>
      </c>
      <c r="D29" s="23"/>
      <c r="E29" s="22" t="s">
        <v>0</v>
      </c>
      <c r="F29" s="21" t="s">
        <v>0</v>
      </c>
      <c r="G29" s="20" t="s">
        <v>0</v>
      </c>
      <c r="H29" s="19"/>
      <c r="I29" s="18" t="s">
        <v>0</v>
      </c>
      <c r="J29" s="17"/>
      <c r="K29" s="16" t="s">
        <v>0</v>
      </c>
      <c r="L29" s="15" t="s">
        <v>0</v>
      </c>
      <c r="M29" s="1"/>
      <c r="O29" s="27"/>
      <c r="P29" s="13" t="s">
        <v>0</v>
      </c>
      <c r="Q29" s="26" t="s">
        <v>0</v>
      </c>
    </row>
    <row r="30" spans="1:17" ht="11.1" customHeight="1" x14ac:dyDescent="0.2">
      <c r="B30" s="47">
        <v>5</v>
      </c>
      <c r="C30" s="46">
        <v>5</v>
      </c>
      <c r="D30" s="45" t="s">
        <v>8</v>
      </c>
      <c r="E30" s="44" t="s">
        <v>6</v>
      </c>
      <c r="F30" s="43">
        <v>41</v>
      </c>
      <c r="G30" s="42">
        <v>2.5</v>
      </c>
      <c r="H30" s="19"/>
      <c r="I30" s="41">
        <v>72</v>
      </c>
      <c r="J30" s="40"/>
      <c r="K30" s="39">
        <v>1</v>
      </c>
      <c r="L30" s="38">
        <v>73</v>
      </c>
      <c r="M30" s="1"/>
      <c r="O30" s="14" t="s">
        <v>8</v>
      </c>
      <c r="P30" s="13">
        <v>1</v>
      </c>
      <c r="Q30" s="12">
        <v>72</v>
      </c>
    </row>
    <row r="31" spans="1:17" ht="11.1" customHeight="1" x14ac:dyDescent="0.2">
      <c r="B31" s="37"/>
      <c r="C31" s="36">
        <v>5</v>
      </c>
      <c r="D31" s="35" t="s">
        <v>7</v>
      </c>
      <c r="E31" s="34" t="s">
        <v>3</v>
      </c>
      <c r="F31" s="33">
        <v>21</v>
      </c>
      <c r="G31" s="32">
        <v>2.5</v>
      </c>
      <c r="H31" s="19"/>
      <c r="I31" s="31"/>
      <c r="J31" s="30"/>
      <c r="K31" s="29">
        <v>1</v>
      </c>
      <c r="L31" s="28">
        <v>1</v>
      </c>
      <c r="M31" s="1"/>
      <c r="O31" s="27" t="s">
        <v>7</v>
      </c>
      <c r="P31" s="13">
        <v>1</v>
      </c>
      <c r="Q31" s="26" t="s">
        <v>0</v>
      </c>
    </row>
    <row r="32" spans="1:17" ht="11.1" customHeight="1" thickBot="1" x14ac:dyDescent="0.25">
      <c r="B32" s="25"/>
      <c r="C32" s="24">
        <v>5</v>
      </c>
      <c r="D32" s="23"/>
      <c r="E32" s="22" t="s">
        <v>0</v>
      </c>
      <c r="F32" s="21" t="s">
        <v>0</v>
      </c>
      <c r="G32" s="20" t="s">
        <v>0</v>
      </c>
      <c r="H32" s="19"/>
      <c r="I32" s="18" t="s">
        <v>0</v>
      </c>
      <c r="J32" s="17"/>
      <c r="K32" s="16" t="s">
        <v>0</v>
      </c>
      <c r="L32" s="15" t="s">
        <v>0</v>
      </c>
      <c r="M32" s="1"/>
      <c r="O32" s="14"/>
      <c r="P32" s="13" t="s">
        <v>0</v>
      </c>
      <c r="Q32" s="12" t="s">
        <v>0</v>
      </c>
    </row>
    <row r="33" spans="1:17" ht="11.1" customHeight="1" x14ac:dyDescent="0.2">
      <c r="B33" s="47">
        <v>6</v>
      </c>
      <c r="C33" s="46">
        <v>6</v>
      </c>
      <c r="D33" s="35" t="s">
        <v>5</v>
      </c>
      <c r="E33" s="44" t="s">
        <v>6</v>
      </c>
      <c r="F33" s="43">
        <v>411</v>
      </c>
      <c r="G33" s="42">
        <v>0</v>
      </c>
      <c r="H33" s="19"/>
      <c r="I33" s="41">
        <v>60</v>
      </c>
      <c r="J33" s="40"/>
      <c r="K33" s="39">
        <v>1</v>
      </c>
      <c r="L33" s="38">
        <v>61</v>
      </c>
      <c r="M33" s="1"/>
      <c r="O33" s="27" t="s">
        <v>5</v>
      </c>
      <c r="P33" s="13">
        <v>1</v>
      </c>
      <c r="Q33" s="26">
        <v>60</v>
      </c>
    </row>
    <row r="34" spans="1:17" ht="11.1" customHeight="1" thickBot="1" x14ac:dyDescent="0.25">
      <c r="B34" s="37"/>
      <c r="C34" s="36">
        <v>6</v>
      </c>
      <c r="D34" s="35" t="s">
        <v>4</v>
      </c>
      <c r="E34" s="34" t="s">
        <v>3</v>
      </c>
      <c r="F34" s="33">
        <v>266</v>
      </c>
      <c r="G34" s="32">
        <v>0</v>
      </c>
      <c r="H34" s="19"/>
      <c r="I34" s="31"/>
      <c r="J34" s="30"/>
      <c r="K34" s="29">
        <v>1</v>
      </c>
      <c r="L34" s="28">
        <v>1</v>
      </c>
      <c r="M34" s="1"/>
      <c r="O34" s="14" t="s">
        <v>4</v>
      </c>
      <c r="P34" s="13">
        <v>1</v>
      </c>
      <c r="Q34" s="12" t="s">
        <v>0</v>
      </c>
    </row>
    <row r="35" spans="1:17" ht="11.1" customHeight="1" thickBot="1" x14ac:dyDescent="0.25">
      <c r="B35" s="25"/>
      <c r="C35" s="24">
        <v>6</v>
      </c>
      <c r="D35" s="45"/>
      <c r="E35" s="22" t="s">
        <v>0</v>
      </c>
      <c r="F35" s="21" t="s">
        <v>0</v>
      </c>
      <c r="G35" s="20" t="s">
        <v>0</v>
      </c>
      <c r="H35" s="19"/>
      <c r="I35" s="18" t="s">
        <v>0</v>
      </c>
      <c r="J35" s="17"/>
      <c r="K35" s="16" t="s">
        <v>0</v>
      </c>
      <c r="L35" s="15" t="s">
        <v>0</v>
      </c>
      <c r="M35" s="1"/>
      <c r="O35" s="27"/>
      <c r="P35" s="13" t="s">
        <v>0</v>
      </c>
      <c r="Q35" s="26" t="s">
        <v>0</v>
      </c>
    </row>
    <row r="36" spans="1:17" ht="11.1" customHeight="1" x14ac:dyDescent="0.2">
      <c r="B36" s="47">
        <v>7</v>
      </c>
      <c r="C36" s="46">
        <v>7</v>
      </c>
      <c r="D36" s="45" t="s">
        <v>2</v>
      </c>
      <c r="E36" s="44" t="s">
        <v>3</v>
      </c>
      <c r="F36" s="43">
        <v>96</v>
      </c>
      <c r="G36" s="42">
        <v>1</v>
      </c>
      <c r="H36" s="19"/>
      <c r="I36" s="41"/>
      <c r="J36" s="40"/>
      <c r="K36" s="39">
        <v>0</v>
      </c>
      <c r="L36" s="38">
        <v>0</v>
      </c>
      <c r="M36" s="1"/>
      <c r="O36" s="14" t="s">
        <v>2</v>
      </c>
      <c r="P36" s="13">
        <v>0</v>
      </c>
      <c r="Q36" s="12" t="s">
        <v>0</v>
      </c>
    </row>
    <row r="37" spans="1:17" ht="11.1" customHeight="1" x14ac:dyDescent="0.2">
      <c r="B37" s="37"/>
      <c r="C37" s="36">
        <v>7</v>
      </c>
      <c r="D37" s="35" t="s">
        <v>1</v>
      </c>
      <c r="E37" s="34">
        <v>0</v>
      </c>
      <c r="F37" s="33">
        <v>0</v>
      </c>
      <c r="G37" s="32">
        <v>0</v>
      </c>
      <c r="H37" s="19"/>
      <c r="I37" s="31">
        <v>54</v>
      </c>
      <c r="J37" s="30"/>
      <c r="K37" s="29">
        <v>0</v>
      </c>
      <c r="L37" s="28">
        <v>54</v>
      </c>
      <c r="M37" s="1"/>
      <c r="O37" s="27" t="s">
        <v>1</v>
      </c>
      <c r="P37" s="13">
        <v>0</v>
      </c>
      <c r="Q37" s="26">
        <v>54</v>
      </c>
    </row>
    <row r="38" spans="1:17" ht="11.1" customHeight="1" thickBot="1" x14ac:dyDescent="0.25">
      <c r="B38" s="25"/>
      <c r="C38" s="24">
        <v>7</v>
      </c>
      <c r="D38" s="23"/>
      <c r="E38" s="22" t="s">
        <v>0</v>
      </c>
      <c r="F38" s="21" t="s">
        <v>0</v>
      </c>
      <c r="G38" s="20" t="s">
        <v>0</v>
      </c>
      <c r="H38" s="19"/>
      <c r="I38" s="18" t="s">
        <v>0</v>
      </c>
      <c r="J38" s="17"/>
      <c r="K38" s="16" t="s">
        <v>0</v>
      </c>
      <c r="L38" s="15" t="s">
        <v>0</v>
      </c>
      <c r="M38" s="1"/>
      <c r="O38" s="14"/>
      <c r="P38" s="13" t="s">
        <v>0</v>
      </c>
      <c r="Q38" s="12" t="s">
        <v>0</v>
      </c>
    </row>
    <row r="39" spans="1:17" ht="11.1" customHeight="1" x14ac:dyDescent="0.2">
      <c r="A39" s="11"/>
      <c r="B39" s="10"/>
      <c r="C39" s="10"/>
      <c r="D39" s="10"/>
      <c r="E39" s="9"/>
      <c r="F39" s="8"/>
      <c r="G39" s="7"/>
      <c r="H39" s="6"/>
      <c r="I39" s="5"/>
      <c r="J39" s="5"/>
      <c r="K39" s="4"/>
      <c r="L39" s="3"/>
      <c r="M39" s="1"/>
    </row>
  </sheetData>
  <mergeCells count="24">
    <mergeCell ref="B18:B20"/>
    <mergeCell ref="B21:B23"/>
    <mergeCell ref="B24:B26"/>
    <mergeCell ref="H10:J10"/>
    <mergeCell ref="K10:L10"/>
    <mergeCell ref="H11:L11"/>
    <mergeCell ref="H12:L12"/>
    <mergeCell ref="H7:L7"/>
    <mergeCell ref="H8:J8"/>
    <mergeCell ref="K8:L8"/>
    <mergeCell ref="H9:J9"/>
    <mergeCell ref="K9:L9"/>
    <mergeCell ref="O16:Q16"/>
    <mergeCell ref="O15:Q15"/>
    <mergeCell ref="B27:B29"/>
    <mergeCell ref="B30:B32"/>
    <mergeCell ref="B33:B35"/>
    <mergeCell ref="B36:B38"/>
    <mergeCell ref="H13:L13"/>
    <mergeCell ref="H2:L2"/>
    <mergeCell ref="H3:L3"/>
    <mergeCell ref="H4:L4"/>
    <mergeCell ref="H5:L5"/>
    <mergeCell ref="H6:L6"/>
  </mergeCells>
  <dataValidations count="8">
    <dataValidation type="list" showInputMessage="1" showErrorMessage="1" promptTitle="Choose Category" sqref="H7:L7">
      <formula1>Categories</formula1>
    </dataValidation>
    <dataValidation type="list" allowBlank="1" sqref="E15">
      <formula1>Rounds</formula1>
    </dataValidation>
    <dataValidation type="list" allowBlank="1" showInputMessage="1" showErrorMessage="1" sqref="G15:H15">
      <formula1>Pools</formula1>
    </dataValidation>
    <dataValidation type="list" allowBlank="1" showInputMessage="1" showErrorMessage="1" sqref="H8:L8">
      <formula1>Open_Divisions</formula1>
    </dataValidation>
    <dataValidation type="list" allowBlank="1" showInputMessage="1" showErrorMessage="1" sqref="H9:L9">
      <formula1>Women_Divisions</formula1>
    </dataValidation>
    <dataValidation type="list" allowBlank="1" showErrorMessage="1" sqref="B15:C15">
      <formula1>All_Divisions</formula1>
    </dataValidation>
    <dataValidation type="list" allowBlank="1" showInputMessage="1" showErrorMessage="1" sqref="H10:L10">
      <formula1>Other_Divisions</formula1>
    </dataValidation>
    <dataValidation type="list" showInputMessage="1" showErrorMessage="1" sqref="D18:D38">
      <formula1>players.sorted</formula1>
    </dataValidation>
  </dataValidations>
  <pageMargins left="0.70866141732283472" right="0.70866141732283472" top="0.78740157480314965" bottom="0.78740157480314965" header="0.31496062992125984" footer="0.31496062992125984"/>
  <pageSetup paperSize="9" orientation="landscape" horizontalDpi="1200" verticalDpi="1200" r:id="rId1"/>
  <headerFooter>
    <oddHeader>&amp;A</oddHeader>
    <oddFooter>Seite &amp;P von &amp;N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X03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Mixed Pairs</dc:subject>
  <dc:creator>Kolja Hannemann</dc:creator>
  <cp:keywords>Czech Republic; Prague</cp:keywords>
  <cp:lastModifiedBy>Kolja Hannemann</cp:lastModifiedBy>
  <dcterms:created xsi:type="dcterms:W3CDTF">2015-03-28T22:02:51Z</dcterms:created>
  <dcterms:modified xsi:type="dcterms:W3CDTF">2015-03-28T22:03:19Z</dcterms:modified>
  <cp:category>Frisbeer</cp:category>
</cp:coreProperties>
</file>