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d.docs.live.net/0baef4825c0f17ed/Dokumente/Frisbee/Rankings/Turniere-berechnet/"/>
    </mc:Choice>
  </mc:AlternateContent>
  <bookViews>
    <workbookView xWindow="0" yWindow="0" windowWidth="16530" windowHeight="12510"/>
  </bookViews>
  <sheets>
    <sheet name="X03a" sheetId="1" r:id="rId1"/>
  </sheets>
  <externalReferences>
    <externalReference r:id="rId2"/>
  </externalReferences>
  <definedNames>
    <definedName name="_FilterDatabase" localSheetId="0" hidden="1">X03a!#REF!</definedName>
    <definedName name="Print_Area" localSheetId="0">X03a!$A$1:$R$29</definedName>
    <definedName name="X03a">X03a!$T$18:$V$29</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HannemanK001</author>
    <author>Kolja Hannemann</author>
    <author>Kolja</author>
  </authors>
  <commentList>
    <comment ref="I2" authorId="0" shapeId="0">
      <text>
        <r>
          <rPr>
            <sz val="9"/>
            <color indexed="81"/>
            <rFont val="Tahoma"/>
            <family val="2"/>
          </rPr>
          <t>Enter Name of Tournament</t>
        </r>
      </text>
    </comment>
    <comment ref="I3" authorId="0" shapeId="0">
      <text>
        <r>
          <rPr>
            <sz val="9"/>
            <color indexed="81"/>
            <rFont val="Tahoma"/>
            <family val="2"/>
          </rPr>
          <t xml:space="preserve">Enter the next free event code (see current Rankings-&gt;Tourney Codes)
</t>
        </r>
      </text>
    </comment>
    <comment ref="I4" authorId="0" shapeId="0">
      <text>
        <r>
          <rPr>
            <sz val="9"/>
            <color indexed="81"/>
            <rFont val="Tahoma"/>
            <family val="2"/>
          </rPr>
          <t>Enter Date of Tournament
dd.mm.yyyy</t>
        </r>
      </text>
    </comment>
    <comment ref="I5" authorId="0" shapeId="0">
      <text>
        <r>
          <rPr>
            <sz val="9"/>
            <color indexed="81"/>
            <rFont val="Tahoma"/>
            <family val="2"/>
          </rPr>
          <t xml:space="preserve">Enter Place of Tournament
</t>
        </r>
      </text>
    </comment>
    <comment ref="I6" authorId="0" shapeId="0">
      <text>
        <r>
          <rPr>
            <sz val="9"/>
            <color indexed="81"/>
            <rFont val="Tahoma"/>
            <family val="2"/>
          </rPr>
          <t>Number of Players is calculated automatically!</t>
        </r>
      </text>
    </comment>
    <comment ref="I7" authorId="0" shapeId="0">
      <text>
        <r>
          <rPr>
            <sz val="9"/>
            <color indexed="81"/>
            <rFont val="Tahoma"/>
            <family val="2"/>
          </rPr>
          <t xml:space="preserve">Choose Tournament Category according to Basic Pointscale
</t>
        </r>
      </text>
    </comment>
    <comment ref="I8" authorId="0" shapeId="0">
      <text>
        <r>
          <rPr>
            <sz val="9"/>
            <color indexed="81"/>
            <rFont val="Tahoma"/>
            <family val="2"/>
          </rPr>
          <t>Choose the Open Divisions that were played at the tournament</t>
        </r>
      </text>
    </comment>
    <comment ref="O8" authorId="0" shapeId="0">
      <text>
        <r>
          <rPr>
            <sz val="9"/>
            <color indexed="81"/>
            <rFont val="Tahoma"/>
            <family val="2"/>
          </rPr>
          <t xml:space="preserve">Choose the Open Divisions that were played at the tournament
</t>
        </r>
      </text>
    </comment>
    <comment ref="I9" authorId="0" shapeId="0">
      <text>
        <r>
          <rPr>
            <sz val="9"/>
            <color indexed="81"/>
            <rFont val="Tahoma"/>
            <family val="2"/>
          </rPr>
          <t xml:space="preserve">Choose the Women Divisions that were played at the tournament
</t>
        </r>
      </text>
    </comment>
    <comment ref="O9" authorId="0" shapeId="0">
      <text>
        <r>
          <rPr>
            <sz val="9"/>
            <color indexed="81"/>
            <rFont val="Tahoma"/>
            <family val="2"/>
          </rPr>
          <t xml:space="preserve">Choose the Women Divisions that were played at the tournament
</t>
        </r>
      </text>
    </comment>
    <comment ref="I11" authorId="0" shapeId="0">
      <text>
        <r>
          <rPr>
            <sz val="9"/>
            <color indexed="81"/>
            <rFont val="Tahoma"/>
            <family val="2"/>
          </rPr>
          <t xml:space="preserve">Enter Date
Format YYMM
</t>
        </r>
      </text>
    </comment>
    <comment ref="I12" authorId="0" shapeId="0">
      <text>
        <r>
          <rPr>
            <sz val="9"/>
            <color indexed="81"/>
            <rFont val="Tahoma"/>
            <family val="2"/>
          </rPr>
          <t xml:space="preserve">Enter Date
Format YYMM
</t>
        </r>
      </text>
    </comment>
    <comment ref="B15" authorId="0" shapeId="0">
      <text>
        <r>
          <rPr>
            <sz val="9"/>
            <color indexed="81"/>
            <rFont val="Tahoma"/>
            <family val="2"/>
          </rPr>
          <t xml:space="preserve">Choose Division from the list
</t>
        </r>
      </text>
    </comment>
    <comment ref="F15" authorId="1" shapeId="0">
      <text>
        <r>
          <rPr>
            <sz val="9"/>
            <color indexed="81"/>
            <rFont val="Segoe UI"/>
            <family val="2"/>
          </rPr>
          <t xml:space="preserve">Choose round from the List
</t>
        </r>
      </text>
    </comment>
    <comment ref="E16" authorId="1" shapeId="0">
      <text>
        <r>
          <rPr>
            <sz val="9"/>
            <color indexed="81"/>
            <rFont val="Segoe UI"/>
            <family val="2"/>
          </rPr>
          <t>Key in player names: Last name, first name or choose from the list.
Gender, Ranking and Bonus Points are filled automatically from the Open Rankings sheet.</t>
        </r>
      </text>
    </comment>
    <comment ref="F16" authorId="2" shapeId="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text>
        <r>
          <rPr>
            <sz val="9"/>
            <color indexed="81"/>
            <rFont val="Tahoma"/>
            <family val="2"/>
          </rPr>
          <t>"Rank" is filled automatically from the Open Rankings.</t>
        </r>
        <r>
          <rPr>
            <b/>
            <sz val="9"/>
            <color indexed="81"/>
            <rFont val="Tahoma"/>
            <family val="2"/>
          </rPr>
          <t xml:space="preserve"> </t>
        </r>
      </text>
    </comment>
    <comment ref="H16" authorId="2" shapeId="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text>
        <r>
          <rPr>
            <sz val="9"/>
            <color indexed="81"/>
            <rFont val="Tahoma"/>
            <family val="2"/>
          </rPr>
          <t>Ranking Points are calculated according to the Basic Pointscale on the left. This field depends on the input in "Category" in the upper part of this sheet.</t>
        </r>
      </text>
    </comment>
    <comment ref="P16" authorId="2" shapeId="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Q16" authorId="2" shapeId="0">
      <text>
        <r>
          <rPr>
            <sz val="9"/>
            <color indexed="81"/>
            <rFont val="Tahoma"/>
            <family val="2"/>
          </rPr>
          <t xml:space="preserve">This is the Total of the open rankings Points and the bonus points (Semis and Finals)
</t>
        </r>
      </text>
    </comment>
    <comment ref="T17" authorId="2" shapeId="0">
      <text>
        <r>
          <rPr>
            <sz val="9"/>
            <color indexed="81"/>
            <rFont val="Tahoma"/>
            <family val="2"/>
          </rPr>
          <t xml:space="preserve">The Player's name get's repeated here
</t>
        </r>
      </text>
    </comment>
    <comment ref="U17" authorId="2" shapeId="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V17" authorId="2" shapeId="0">
      <text>
        <r>
          <rPr>
            <sz val="9"/>
            <color indexed="81"/>
            <rFont val="Tahoma"/>
            <family val="2"/>
          </rPr>
          <t xml:space="preserve">"For the Women's rankings, any event a woman competes in, no matter the division, counts toward the Women's Rankings. No bonus points are counted toward the Women's Rankings."
</t>
        </r>
      </text>
    </comment>
  </commentList>
</comments>
</file>

<file path=xl/sharedStrings.xml><?xml version="1.0" encoding="utf-8"?>
<sst xmlns="http://schemas.openxmlformats.org/spreadsheetml/2006/main" count="253" uniqueCount="70">
  <si>
    <t>Event:</t>
  </si>
  <si>
    <t>2015 Ocean Beach Wintershred</t>
  </si>
  <si>
    <t>Eventcode:</t>
  </si>
  <si>
    <t>X03a</t>
  </si>
  <si>
    <t>Rounds played</t>
  </si>
  <si>
    <t>Rounds played before…</t>
  </si>
  <si>
    <t>No. Of Teams preseeded to this Round</t>
  </si>
  <si>
    <t>No. Of Pools</t>
  </si>
  <si>
    <t>No. Of Teams</t>
  </si>
  <si>
    <t>Date:</t>
  </si>
  <si>
    <t>Open Pairs</t>
  </si>
  <si>
    <t>Place:</t>
  </si>
  <si>
    <t>San Francisco, CA, USA</t>
  </si>
  <si>
    <t>Open Co-op</t>
  </si>
  <si>
    <t>No. Of Players:</t>
  </si>
  <si>
    <t>Women Pairs</t>
  </si>
  <si>
    <t>Category:</t>
  </si>
  <si>
    <t>Mixed Pairs</t>
  </si>
  <si>
    <t>Open Divisions:</t>
  </si>
  <si>
    <t>Amateur</t>
  </si>
  <si>
    <t>Women Divisions:</t>
  </si>
  <si>
    <t>Turboshred</t>
  </si>
  <si>
    <t>Other Divisions:</t>
  </si>
  <si>
    <t>Appears on List:</t>
  </si>
  <si>
    <t>No.of Rounds (except Finals)</t>
  </si>
  <si>
    <t>Expires from List:</t>
  </si>
  <si>
    <t>No.of Teams in Pool</t>
  </si>
  <si>
    <t>used?</t>
  </si>
  <si>
    <t>Poolname</t>
  </si>
  <si>
    <t>Final</t>
  </si>
  <si>
    <t>Place</t>
  </si>
  <si>
    <t>Player</t>
  </si>
  <si>
    <t>Gender</t>
  </si>
  <si>
    <t>Rank</t>
  </si>
  <si>
    <t>Bonus</t>
  </si>
  <si>
    <t>Open Ranking Points</t>
  </si>
  <si>
    <t>Total</t>
  </si>
  <si>
    <t>Tied with previous Team?</t>
  </si>
  <si>
    <t>Ranking Points</t>
  </si>
  <si>
    <t>kopierbar</t>
  </si>
  <si>
    <t>kopierbar (3Zellen)</t>
  </si>
  <si>
    <t>kopierbar (3 Zellen)</t>
  </si>
  <si>
    <t>Name</t>
  </si>
  <si>
    <t>Open</t>
  </si>
  <si>
    <t>Women</t>
  </si>
  <si>
    <t>New Player?</t>
  </si>
  <si>
    <t>available bonuspoints</t>
  </si>
  <si>
    <t>Teamcount for next column</t>
  </si>
  <si>
    <t>Division</t>
  </si>
  <si>
    <t>Galloupe, Mike</t>
  </si>
  <si>
    <t>no</t>
  </si>
  <si>
    <t>Moody, Rick</t>
  </si>
  <si>
    <t>Weaver, Scott</t>
  </si>
  <si>
    <t>Esterbrook, Mike</t>
  </si>
  <si>
    <t>Whitlock, Glen</t>
  </si>
  <si>
    <t>Korns, Doug</t>
  </si>
  <si>
    <t>Dobson, Carl</t>
  </si>
  <si>
    <t>Kleiner, Keith</t>
  </si>
  <si>
    <t>Semifinal</t>
  </si>
  <si>
    <t>Open Pairs-Final</t>
  </si>
  <si>
    <t/>
  </si>
  <si>
    <t>Semis Bonus</t>
  </si>
  <si>
    <t>Finals Bonus</t>
  </si>
  <si>
    <t>Final-Bonus</t>
  </si>
  <si>
    <t>Teams on same place in Final</t>
  </si>
  <si>
    <t>Team preseeded into Final?</t>
  </si>
  <si>
    <t>m</t>
  </si>
  <si>
    <t>USA</t>
  </si>
  <si>
    <t>CAN</t>
  </si>
  <si>
    <t>New Player</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</si>
</sst>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8"/>
      <color theme="1"/>
      <name val="Calibri"/>
      <family val="2"/>
      <scheme val="minor"/>
    </font>
    <font>
      <sz val="8"/>
      <color rgb="FFFF0000"/>
      <name val="Calibri"/>
      <family val="2"/>
      <scheme val="minor"/>
    </font>
    <font>
      <sz val="8"/>
      <name val="Calibri"/>
      <family val="2"/>
      <scheme val="minor"/>
    </font>
    <font>
      <b/>
      <sz val="8"/>
      <color theme="1"/>
      <name val="Calibri"/>
      <family val="2"/>
      <scheme val="minor"/>
    </font>
    <font>
      <b/>
      <sz val="8"/>
      <name val="Calibri"/>
      <family val="2"/>
      <scheme val="minor"/>
    </font>
    <font>
      <b/>
      <u/>
      <sz val="8"/>
      <color theme="1"/>
      <name val="Calibri"/>
      <family val="2"/>
      <scheme val="minor"/>
    </font>
    <font>
      <b/>
      <sz val="8"/>
      <color rgb="FFFF0000"/>
      <name val="Calibri"/>
      <family val="2"/>
      <scheme val="minor"/>
    </font>
    <font>
      <b/>
      <sz val="8"/>
      <color rgb="FF00B050"/>
      <name val="Calibri"/>
      <family val="2"/>
      <scheme val="minor"/>
    </font>
    <font>
      <b/>
      <u/>
      <sz val="8"/>
      <name val="Calibri"/>
      <family val="2"/>
      <scheme val="minor"/>
    </font>
    <font>
      <sz val="9"/>
      <color indexed="81"/>
      <name val="Tahoma"/>
      <family val="2"/>
    </font>
    <font>
      <sz val="9"/>
      <color indexed="81"/>
      <name val="Segoe UI"/>
      <family val="2"/>
    </font>
    <font>
      <b/>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B1F388"/>
        <bgColor indexed="64"/>
      </patternFill>
    </fill>
    <fill>
      <patternFill patternType="solid">
        <fgColor rgb="FFCCFECC"/>
        <bgColor indexed="64"/>
      </patternFill>
    </fill>
    <fill>
      <patternFill patternType="solid">
        <fgColor rgb="FFF2F2F2"/>
        <bgColor indexed="64"/>
      </patternFill>
    </fill>
    <fill>
      <patternFill patternType="solid">
        <fgColor rgb="FFCCFFCC"/>
        <bgColor indexed="64"/>
      </patternFill>
    </fill>
  </fills>
  <borders count="62">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indexed="64"/>
      </left>
      <right style="medium">
        <color indexed="64"/>
      </right>
      <top style="medium">
        <color indexed="64"/>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thin">
        <color auto="1"/>
      </top>
      <bottom/>
      <diagonal/>
    </border>
    <border>
      <left/>
      <right/>
      <top style="thin">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s>
  <cellStyleXfs count="1">
    <xf numFmtId="0" fontId="0" fillId="0" borderId="0"/>
  </cellStyleXfs>
  <cellXfs count="182">
    <xf numFmtId="0" fontId="0" fillId="0" borderId="0" xfId="0"/>
    <xf numFmtId="0" fontId="2" fillId="0" borderId="0" xfId="0" applyFont="1" applyProtection="1">
      <protection hidden="1"/>
    </xf>
    <xf numFmtId="0" fontId="3" fillId="0" borderId="0" xfId="0" applyFont="1" applyProtection="1">
      <protection hidden="1"/>
    </xf>
    <xf numFmtId="0" fontId="4" fillId="0" borderId="0" xfId="0" applyNumberFormat="1" applyFont="1" applyFill="1" applyAlignment="1" applyProtection="1">
      <alignment vertical="center"/>
      <protection hidden="1"/>
    </xf>
    <xf numFmtId="0" fontId="2" fillId="0" borderId="0" xfId="0" applyNumberFormat="1" applyFont="1" applyFill="1" applyProtection="1">
      <protection hidden="1"/>
    </xf>
    <xf numFmtId="0" fontId="2" fillId="0" borderId="0" xfId="0" applyNumberFormat="1" applyFont="1" applyProtection="1">
      <protection hidden="1"/>
    </xf>
    <xf numFmtId="0" fontId="2" fillId="0" borderId="0" xfId="0" applyFont="1" applyFill="1" applyProtection="1">
      <protection hidden="1"/>
    </xf>
    <xf numFmtId="2" fontId="2" fillId="0" borderId="0" xfId="0" applyNumberFormat="1" applyFont="1" applyProtection="1">
      <protection hidden="1"/>
    </xf>
    <xf numFmtId="49" fontId="2" fillId="2" borderId="1" xfId="0" applyNumberFormat="1" applyFont="1" applyFill="1" applyBorder="1" applyAlignment="1" applyProtection="1">
      <protection hidden="1"/>
    </xf>
    <xf numFmtId="49" fontId="2" fillId="2" borderId="2" xfId="0" applyNumberFormat="1" applyFont="1" applyFill="1" applyBorder="1" applyAlignment="1" applyProtection="1">
      <protection hidden="1"/>
    </xf>
    <xf numFmtId="0" fontId="2" fillId="3" borderId="1" xfId="0" applyFont="1" applyFill="1" applyBorder="1" applyAlignment="1" applyProtection="1">
      <alignment horizontal="right"/>
      <protection locked="0"/>
    </xf>
    <xf numFmtId="0" fontId="2" fillId="3" borderId="2" xfId="0" applyFont="1" applyFill="1" applyBorder="1" applyAlignment="1" applyProtection="1">
      <alignment horizontal="right"/>
      <protection locked="0"/>
    </xf>
    <xf numFmtId="0" fontId="2" fillId="3" borderId="3" xfId="0" applyFont="1" applyFill="1" applyBorder="1" applyAlignment="1" applyProtection="1">
      <alignment horizontal="right"/>
      <protection locked="0"/>
    </xf>
    <xf numFmtId="0" fontId="3" fillId="0" borderId="0" xfId="0" applyNumberFormat="1" applyFont="1" applyFill="1" applyBorder="1" applyProtection="1">
      <protection hidden="1"/>
    </xf>
    <xf numFmtId="0" fontId="2" fillId="0" borderId="0" xfId="0" applyNumberFormat="1" applyFont="1" applyFill="1" applyBorder="1" applyProtection="1">
      <protection hidden="1"/>
    </xf>
    <xf numFmtId="49" fontId="2" fillId="0" borderId="4" xfId="0" applyNumberFormat="1" applyFont="1" applyFill="1" applyBorder="1" applyAlignment="1" applyProtection="1">
      <protection hidden="1"/>
    </xf>
    <xf numFmtId="49" fontId="2" fillId="0" borderId="5" xfId="0" applyNumberFormat="1" applyFont="1" applyFill="1" applyBorder="1" applyAlignment="1" applyProtection="1">
      <protection hidden="1"/>
    </xf>
    <xf numFmtId="0" fontId="2" fillId="4" borderId="4" xfId="0" applyFont="1" applyFill="1" applyBorder="1" applyAlignment="1" applyProtection="1">
      <alignment horizontal="right"/>
      <protection locked="0"/>
    </xf>
    <xf numFmtId="0" fontId="2" fillId="4" borderId="5" xfId="0" applyFont="1" applyFill="1" applyBorder="1" applyAlignment="1" applyProtection="1">
      <alignment horizontal="right"/>
      <protection locked="0"/>
    </xf>
    <xf numFmtId="0" fontId="2" fillId="4" borderId="6" xfId="0" applyFont="1" applyFill="1" applyBorder="1" applyAlignment="1" applyProtection="1">
      <alignment horizontal="right"/>
      <protection locked="0"/>
    </xf>
    <xf numFmtId="0" fontId="5" fillId="0" borderId="7" xfId="0" applyNumberFormat="1" applyFont="1" applyBorder="1" applyProtection="1">
      <protection hidden="1"/>
    </xf>
    <xf numFmtId="0" fontId="5" fillId="0" borderId="7" xfId="0" applyFont="1" applyBorder="1" applyProtection="1">
      <protection hidden="1"/>
    </xf>
    <xf numFmtId="0" fontId="6" fillId="0" borderId="8" xfId="0" applyFont="1" applyFill="1" applyBorder="1" applyProtection="1">
      <protection hidden="1"/>
    </xf>
    <xf numFmtId="0" fontId="5" fillId="0" borderId="8" xfId="0" applyFont="1" applyBorder="1" applyProtection="1">
      <protection hidden="1"/>
    </xf>
    <xf numFmtId="49" fontId="2" fillId="2" borderId="4" xfId="0" applyNumberFormat="1" applyFont="1" applyFill="1" applyBorder="1" applyAlignment="1" applyProtection="1">
      <protection hidden="1"/>
    </xf>
    <xf numFmtId="49" fontId="2" fillId="2" borderId="5" xfId="0" applyNumberFormat="1" applyFont="1" applyFill="1" applyBorder="1" applyAlignment="1" applyProtection="1">
      <protection hidden="1"/>
    </xf>
    <xf numFmtId="14" fontId="2" fillId="3" borderId="4" xfId="0" applyNumberFormat="1" applyFont="1" applyFill="1" applyBorder="1" applyAlignment="1" applyProtection="1">
      <alignment horizontal="right"/>
      <protection locked="0"/>
    </xf>
    <xf numFmtId="14" fontId="2" fillId="3" borderId="5" xfId="0" applyNumberFormat="1" applyFont="1" applyFill="1" applyBorder="1" applyAlignment="1" applyProtection="1">
      <alignment horizontal="right"/>
      <protection locked="0"/>
    </xf>
    <xf numFmtId="14" fontId="2" fillId="3" borderId="6" xfId="0" applyNumberFormat="1" applyFont="1" applyFill="1" applyBorder="1" applyAlignment="1" applyProtection="1">
      <alignment horizontal="right"/>
      <protection locked="0"/>
    </xf>
    <xf numFmtId="0" fontId="2" fillId="0" borderId="0" xfId="0" applyNumberFormat="1" applyFont="1" applyFill="1" applyBorder="1" applyAlignment="1" applyProtection="1">
      <alignment horizontal="left"/>
      <protection hidden="1"/>
    </xf>
    <xf numFmtId="0" fontId="2" fillId="0" borderId="9" xfId="0" applyNumberFormat="1" applyFont="1" applyBorder="1" applyAlignment="1" applyProtection="1">
      <alignment horizontal="left"/>
      <protection hidden="1"/>
    </xf>
    <xf numFmtId="0" fontId="2" fillId="0" borderId="9" xfId="0" applyNumberFormat="1" applyFont="1" applyBorder="1" applyProtection="1">
      <protection hidden="1"/>
    </xf>
    <xf numFmtId="0" fontId="2" fillId="0" borderId="9" xfId="0" applyFont="1" applyBorder="1" applyProtection="1">
      <protection hidden="1"/>
    </xf>
    <xf numFmtId="0" fontId="4" fillId="0" borderId="9" xfId="0" applyNumberFormat="1" applyFont="1" applyFill="1" applyBorder="1" applyProtection="1">
      <protection hidden="1"/>
    </xf>
    <xf numFmtId="0" fontId="4" fillId="0" borderId="6" xfId="0" applyNumberFormat="1" applyFont="1" applyFill="1" applyBorder="1" applyProtection="1">
      <protection hidden="1"/>
    </xf>
    <xf numFmtId="0" fontId="2" fillId="3" borderId="4" xfId="0" applyFont="1" applyFill="1" applyBorder="1" applyAlignment="1" applyProtection="1">
      <alignment horizontal="right"/>
    </xf>
    <xf numFmtId="0" fontId="2" fillId="3" borderId="5" xfId="0" applyFont="1" applyFill="1" applyBorder="1" applyAlignment="1" applyProtection="1">
      <alignment horizontal="right"/>
    </xf>
    <xf numFmtId="0" fontId="2" fillId="3" borderId="6" xfId="0" applyFont="1" applyFill="1" applyBorder="1" applyAlignment="1" applyProtection="1">
      <alignment horizontal="right"/>
    </xf>
    <xf numFmtId="0" fontId="2" fillId="0" borderId="0" xfId="0" applyFont="1" applyFill="1" applyBorder="1" applyAlignment="1" applyProtection="1">
      <alignment horizontal="left"/>
      <protection hidden="1"/>
    </xf>
    <xf numFmtId="0" fontId="4" fillId="0" borderId="9" xfId="0" applyFont="1" applyBorder="1" applyProtection="1">
      <protection hidden="1"/>
    </xf>
    <xf numFmtId="9" fontId="2" fillId="4" borderId="4" xfId="0" applyNumberFormat="1" applyFont="1" applyFill="1" applyBorder="1" applyAlignment="1" applyProtection="1">
      <alignment horizontal="right"/>
      <protection locked="0"/>
    </xf>
    <xf numFmtId="9" fontId="2" fillId="4" borderId="5" xfId="0" applyNumberFormat="1" applyFont="1" applyFill="1" applyBorder="1" applyAlignment="1" applyProtection="1">
      <alignment horizontal="right"/>
      <protection locked="0"/>
    </xf>
    <xf numFmtId="9" fontId="2" fillId="4" borderId="6" xfId="0" applyNumberFormat="1" applyFont="1" applyFill="1" applyBorder="1" applyAlignment="1" applyProtection="1">
      <alignment horizontal="right"/>
      <protection locked="0"/>
    </xf>
    <xf numFmtId="0" fontId="2" fillId="0" borderId="9" xfId="0" applyFont="1" applyFill="1" applyBorder="1" applyAlignment="1" applyProtection="1">
      <alignment horizontal="left"/>
      <protection hidden="1"/>
    </xf>
    <xf numFmtId="0" fontId="2" fillId="3" borderId="4" xfId="0" applyFont="1" applyFill="1" applyBorder="1" applyAlignment="1" applyProtection="1">
      <alignment horizontal="right"/>
      <protection locked="0"/>
    </xf>
    <xf numFmtId="0" fontId="2" fillId="3" borderId="5" xfId="0" applyFont="1" applyFill="1" applyBorder="1" applyAlignment="1" applyProtection="1">
      <alignment horizontal="right"/>
      <protection locked="0"/>
    </xf>
    <xf numFmtId="0" fontId="2" fillId="3" borderId="6" xfId="0" applyFont="1" applyFill="1" applyBorder="1" applyAlignment="1" applyProtection="1">
      <alignment horizontal="right"/>
      <protection locked="0"/>
    </xf>
    <xf numFmtId="0" fontId="2" fillId="0" borderId="0" xfId="0" applyNumberFormat="1" applyFont="1" applyFill="1" applyAlignment="1" applyProtection="1">
      <alignment horizontal="left"/>
      <protection hidden="1"/>
    </xf>
    <xf numFmtId="0" fontId="2" fillId="0" borderId="10" xfId="0" applyNumberFormat="1" applyFont="1" applyBorder="1" applyAlignment="1" applyProtection="1">
      <alignment horizontal="left"/>
      <protection hidden="1"/>
    </xf>
    <xf numFmtId="0" fontId="2" fillId="0" borderId="10" xfId="0" applyNumberFormat="1" applyFont="1" applyBorder="1" applyProtection="1">
      <protection hidden="1"/>
    </xf>
    <xf numFmtId="0" fontId="2" fillId="0" borderId="10" xfId="0" applyFont="1" applyBorder="1" applyProtection="1">
      <protection hidden="1"/>
    </xf>
    <xf numFmtId="0" fontId="4" fillId="0" borderId="10" xfId="0" applyNumberFormat="1" applyFont="1" applyFill="1" applyBorder="1" applyProtection="1">
      <protection hidden="1"/>
    </xf>
    <xf numFmtId="0" fontId="4" fillId="0" borderId="10" xfId="0" applyFont="1" applyBorder="1" applyProtection="1">
      <protection hidden="1"/>
    </xf>
    <xf numFmtId="0" fontId="0" fillId="3" borderId="5" xfId="0" applyFill="1" applyBorder="1" applyAlignment="1" applyProtection="1">
      <alignment horizontal="right"/>
      <protection locked="0"/>
    </xf>
    <xf numFmtId="0" fontId="0" fillId="3" borderId="6" xfId="0" applyFill="1" applyBorder="1" applyAlignment="1" applyProtection="1">
      <alignment horizontal="right"/>
      <protection locked="0"/>
    </xf>
    <xf numFmtId="0" fontId="4" fillId="0" borderId="11" xfId="0" applyNumberFormat="1" applyFont="1" applyFill="1" applyBorder="1" applyProtection="1">
      <protection hidden="1"/>
    </xf>
    <xf numFmtId="0" fontId="2" fillId="0" borderId="12" xfId="0" applyNumberFormat="1" applyFont="1" applyFill="1" applyBorder="1" applyProtection="1">
      <protection hidden="1"/>
    </xf>
    <xf numFmtId="49" fontId="2" fillId="2" borderId="13" xfId="0" applyNumberFormat="1" applyFont="1" applyFill="1" applyBorder="1" applyAlignment="1" applyProtection="1">
      <protection hidden="1"/>
    </xf>
    <xf numFmtId="49" fontId="2" fillId="2" borderId="14" xfId="0" applyNumberFormat="1" applyFont="1" applyFill="1" applyBorder="1" applyAlignment="1" applyProtection="1">
      <protection hidden="1"/>
    </xf>
    <xf numFmtId="49" fontId="2" fillId="0" borderId="15" xfId="0" applyNumberFormat="1" applyFont="1" applyFill="1" applyBorder="1" applyAlignment="1" applyProtection="1">
      <alignment horizontal="center"/>
      <protection locked="0"/>
    </xf>
    <xf numFmtId="49" fontId="2" fillId="0" borderId="16" xfId="0" applyNumberFormat="1" applyFont="1" applyFill="1" applyBorder="1" applyAlignment="1" applyProtection="1">
      <alignment horizontal="center"/>
      <protection locked="0"/>
    </xf>
    <xf numFmtId="0" fontId="2" fillId="4" borderId="15" xfId="0" applyFont="1" applyFill="1" applyBorder="1" applyAlignment="1" applyProtection="1">
      <alignment horizontal="right"/>
      <protection locked="0"/>
    </xf>
    <xf numFmtId="0" fontId="2" fillId="4" borderId="16" xfId="0" applyFont="1" applyFill="1" applyBorder="1" applyAlignment="1" applyProtection="1">
      <alignment horizontal="right"/>
      <protection locked="0"/>
    </xf>
    <xf numFmtId="0" fontId="2" fillId="4" borderId="17" xfId="0" applyFont="1" applyFill="1" applyBorder="1" applyAlignment="1" applyProtection="1">
      <alignment horizontal="right"/>
      <protection locked="0"/>
    </xf>
    <xf numFmtId="0" fontId="3" fillId="0" borderId="0" xfId="0" applyNumberFormat="1" applyFont="1" applyFill="1" applyProtection="1">
      <protection hidden="1"/>
    </xf>
    <xf numFmtId="0" fontId="4" fillId="0" borderId="8" xfId="0" applyNumberFormat="1" applyFont="1" applyFill="1" applyBorder="1" applyAlignment="1" applyProtection="1">
      <alignment vertical="center"/>
      <protection hidden="1"/>
    </xf>
    <xf numFmtId="0" fontId="7" fillId="0" borderId="0" xfId="0" applyNumberFormat="1" applyFont="1" applyFill="1" applyProtection="1">
      <protection hidden="1"/>
    </xf>
    <xf numFmtId="0" fontId="2" fillId="0" borderId="18" xfId="0" applyFont="1" applyBorder="1" applyAlignment="1" applyProtection="1">
      <alignment vertical="center"/>
      <protection hidden="1"/>
    </xf>
    <xf numFmtId="0" fontId="2" fillId="0" borderId="0" xfId="0" applyFont="1" applyAlignment="1" applyProtection="1">
      <alignment vertical="center"/>
      <protection hidden="1"/>
    </xf>
    <xf numFmtId="0" fontId="7" fillId="5" borderId="11" xfId="0" applyFont="1" applyFill="1" applyBorder="1" applyAlignment="1" applyProtection="1">
      <alignment horizontal="left" vertical="center"/>
      <protection locked="0"/>
    </xf>
    <xf numFmtId="0" fontId="7" fillId="5" borderId="19" xfId="0" applyFont="1" applyFill="1" applyBorder="1" applyAlignment="1" applyProtection="1">
      <alignment horizontal="left" vertical="center"/>
      <protection locked="0"/>
    </xf>
    <xf numFmtId="0" fontId="7" fillId="5" borderId="19" xfId="0" applyFont="1" applyFill="1" applyBorder="1" applyAlignment="1" applyProtection="1">
      <alignment horizontal="left" vertical="center"/>
      <protection hidden="1"/>
    </xf>
    <xf numFmtId="0" fontId="7" fillId="5" borderId="19" xfId="0" applyFont="1" applyFill="1" applyBorder="1" applyAlignment="1" applyProtection="1">
      <alignment horizontal="center" vertical="center"/>
      <protection hidden="1"/>
    </xf>
    <xf numFmtId="0" fontId="7" fillId="2" borderId="19" xfId="0" applyFont="1" applyFill="1" applyBorder="1" applyAlignment="1" applyProtection="1">
      <alignment horizontal="center" vertical="center"/>
      <protection hidden="1"/>
    </xf>
    <xf numFmtId="0" fontId="2" fillId="2" borderId="19" xfId="0" applyFont="1" applyFill="1" applyBorder="1" applyAlignment="1" applyProtection="1">
      <alignment horizontal="left" vertical="center"/>
      <protection hidden="1"/>
    </xf>
    <xf numFmtId="0" fontId="2" fillId="2" borderId="12" xfId="0" applyFont="1" applyFill="1" applyBorder="1" applyAlignment="1" applyProtection="1">
      <alignment horizontal="left" vertical="center"/>
      <protection hidden="1"/>
    </xf>
    <xf numFmtId="0" fontId="2" fillId="2" borderId="20" xfId="0" applyFont="1" applyFill="1" applyBorder="1" applyAlignment="1" applyProtection="1">
      <alignment vertical="center"/>
      <protection hidden="1"/>
    </xf>
    <xf numFmtId="0" fontId="0" fillId="2" borderId="21" xfId="0" applyFill="1" applyBorder="1" applyAlignment="1" applyProtection="1">
      <alignment vertical="center"/>
      <protection hidden="1"/>
    </xf>
    <xf numFmtId="0" fontId="0" fillId="2" borderId="22" xfId="0" applyFill="1" applyBorder="1" applyAlignment="1" applyProtection="1">
      <alignment vertical="center"/>
      <protection hidden="1"/>
    </xf>
    <xf numFmtId="0" fontId="4" fillId="0" borderId="23" xfId="0" applyNumberFormat="1" applyFont="1" applyFill="1" applyBorder="1" applyAlignment="1" applyProtection="1">
      <alignment vertical="center"/>
      <protection hidden="1"/>
    </xf>
    <xf numFmtId="0" fontId="2" fillId="0" borderId="0" xfId="0" applyNumberFormat="1"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Font="1" applyFill="1" applyAlignment="1" applyProtection="1">
      <alignment vertical="center"/>
      <protection hidden="1"/>
    </xf>
    <xf numFmtId="0" fontId="2" fillId="0" borderId="24" xfId="0" applyFont="1" applyBorder="1" applyAlignment="1" applyProtection="1">
      <alignment vertical="center"/>
      <protection hidden="1"/>
    </xf>
    <xf numFmtId="0" fontId="2" fillId="2" borderId="25" xfId="0" applyFont="1" applyFill="1" applyBorder="1" applyAlignment="1" applyProtection="1">
      <alignment vertical="center"/>
      <protection hidden="1"/>
    </xf>
    <xf numFmtId="2" fontId="2" fillId="0" borderId="0" xfId="0" applyNumberFormat="1" applyFont="1" applyAlignment="1" applyProtection="1">
      <alignment vertical="center"/>
      <protection hidden="1"/>
    </xf>
    <xf numFmtId="0" fontId="5" fillId="0" borderId="0" xfId="0" applyFont="1" applyAlignment="1" applyProtection="1">
      <alignment textRotation="90" wrapText="1"/>
      <protection hidden="1"/>
    </xf>
    <xf numFmtId="0" fontId="5" fillId="0" borderId="20" xfId="0" applyFont="1" applyBorder="1" applyAlignment="1" applyProtection="1">
      <alignment horizontal="center" vertical="center" textRotation="90" wrapText="1"/>
      <protection hidden="1"/>
    </xf>
    <xf numFmtId="0" fontId="5" fillId="0" borderId="27" xfId="0" applyFont="1" applyBorder="1" applyAlignment="1" applyProtection="1">
      <alignment horizontal="center" vertical="center" textRotation="90" wrapText="1"/>
      <protection hidden="1"/>
    </xf>
    <xf numFmtId="0" fontId="5" fillId="0" borderId="27" xfId="0" applyFont="1" applyFill="1" applyBorder="1" applyAlignment="1" applyProtection="1">
      <alignment horizontal="center" vertical="center" textRotation="90" wrapText="1"/>
      <protection hidden="1"/>
    </xf>
    <xf numFmtId="0" fontId="5" fillId="0" borderId="21" xfId="0" applyFont="1" applyBorder="1" applyAlignment="1" applyProtection="1">
      <alignment horizontal="center" vertical="center" wrapText="1"/>
      <protection hidden="1"/>
    </xf>
    <xf numFmtId="0" fontId="5" fillId="0" borderId="21" xfId="0" applyFont="1" applyBorder="1" applyAlignment="1" applyProtection="1">
      <alignment horizontal="center" vertical="center" textRotation="90" wrapText="1"/>
      <protection hidden="1"/>
    </xf>
    <xf numFmtId="0" fontId="5" fillId="0" borderId="22" xfId="0" applyFont="1" applyBorder="1" applyAlignment="1" applyProtection="1">
      <alignment horizontal="center" vertical="center" textRotation="90" wrapText="1"/>
      <protection hidden="1"/>
    </xf>
    <xf numFmtId="0" fontId="5" fillId="0" borderId="0" xfId="0" applyFont="1" applyAlignment="1" applyProtection="1">
      <alignment vertical="center" textRotation="90" wrapText="1"/>
      <protection hidden="1"/>
    </xf>
    <xf numFmtId="0" fontId="5" fillId="0" borderId="28" xfId="0" applyFont="1" applyBorder="1" applyAlignment="1" applyProtection="1">
      <alignment horizontal="center" vertical="center" textRotation="90" wrapText="1"/>
      <protection hidden="1"/>
    </xf>
    <xf numFmtId="0" fontId="5" fillId="0" borderId="29" xfId="0" applyFont="1" applyBorder="1" applyAlignment="1" applyProtection="1">
      <alignment horizontal="center" vertical="center" textRotation="90" wrapText="1"/>
      <protection hidden="1"/>
    </xf>
    <xf numFmtId="0" fontId="8" fillId="0" borderId="30" xfId="0" applyFont="1" applyBorder="1" applyAlignment="1" applyProtection="1">
      <alignment horizontal="center" vertical="center" textRotation="90" wrapText="1"/>
      <protection hidden="1"/>
    </xf>
    <xf numFmtId="0" fontId="5" fillId="0" borderId="26" xfId="0" applyFont="1" applyBorder="1" applyAlignment="1" applyProtection="1">
      <alignment horizontal="center" vertical="center" textRotation="90" wrapText="1"/>
      <protection hidden="1"/>
    </xf>
    <xf numFmtId="0" fontId="5" fillId="0" borderId="31" xfId="0" applyFont="1" applyBorder="1" applyAlignment="1" applyProtection="1">
      <alignment horizontal="center" vertical="center"/>
      <protection hidden="1"/>
    </xf>
    <xf numFmtId="0" fontId="1" fillId="0" borderId="32" xfId="0" applyFont="1" applyBorder="1" applyAlignment="1" applyProtection="1">
      <alignment horizontal="center" vertical="center"/>
      <protection hidden="1"/>
    </xf>
    <xf numFmtId="0" fontId="1" fillId="0" borderId="33" xfId="0" applyFont="1" applyBorder="1" applyAlignment="1" applyProtection="1">
      <alignment horizontal="center" vertical="center"/>
      <protection hidden="1"/>
    </xf>
    <xf numFmtId="0" fontId="9" fillId="0" borderId="0" xfId="0" applyNumberFormat="1" applyFont="1" applyFill="1" applyAlignment="1" applyProtection="1">
      <protection hidden="1"/>
    </xf>
    <xf numFmtId="0" fontId="9" fillId="0" borderId="0" xfId="0" applyNumberFormat="1" applyFont="1" applyFill="1" applyAlignment="1" applyProtection="1">
      <alignment wrapText="1"/>
      <protection hidden="1"/>
    </xf>
    <xf numFmtId="0" fontId="9" fillId="0" borderId="0" xfId="0" applyNumberFormat="1" applyFont="1" applyFill="1" applyProtection="1">
      <protection hidden="1"/>
    </xf>
    <xf numFmtId="0" fontId="9" fillId="0" borderId="0" xfId="0" applyNumberFormat="1" applyFont="1" applyProtection="1">
      <protection hidden="1"/>
    </xf>
    <xf numFmtId="0" fontId="2" fillId="0" borderId="24" xfId="0" applyFont="1" applyBorder="1" applyProtection="1">
      <protection hidden="1"/>
    </xf>
    <xf numFmtId="0" fontId="2" fillId="0" borderId="34" xfId="0" applyFont="1" applyBorder="1" applyProtection="1">
      <protection hidden="1"/>
    </xf>
    <xf numFmtId="0" fontId="2" fillId="2" borderId="35" xfId="0" applyFont="1" applyFill="1" applyBorder="1" applyProtection="1">
      <protection hidden="1"/>
    </xf>
    <xf numFmtId="0" fontId="5" fillId="0" borderId="36" xfId="0" applyFont="1" applyBorder="1" applyAlignment="1" applyProtection="1">
      <alignment horizontal="center" vertical="center" textRotation="90" wrapText="1"/>
      <protection hidden="1"/>
    </xf>
    <xf numFmtId="0" fontId="5" fillId="0" borderId="37" xfId="0" applyFont="1" applyBorder="1" applyAlignment="1" applyProtection="1">
      <alignment horizontal="center" vertical="center" textRotation="90" wrapText="1"/>
      <protection hidden="1"/>
    </xf>
    <xf numFmtId="0" fontId="5" fillId="0" borderId="38" xfId="0" applyFont="1" applyBorder="1" applyAlignment="1" applyProtection="1">
      <alignment horizontal="center" vertical="center" wrapText="1"/>
      <protection hidden="1"/>
    </xf>
    <xf numFmtId="0" fontId="5" fillId="0" borderId="38" xfId="0" applyFont="1" applyBorder="1" applyAlignment="1" applyProtection="1">
      <alignment horizontal="center" vertical="center" textRotation="90" wrapText="1"/>
      <protection hidden="1"/>
    </xf>
    <xf numFmtId="0" fontId="5" fillId="0" borderId="39" xfId="0" applyFont="1" applyBorder="1" applyAlignment="1" applyProtection="1">
      <alignment horizontal="center" vertical="center" textRotation="90" wrapText="1"/>
      <protection hidden="1"/>
    </xf>
    <xf numFmtId="0" fontId="5" fillId="0" borderId="31" xfId="0" applyFont="1" applyBorder="1" applyAlignment="1" applyProtection="1">
      <alignment horizontal="center" vertical="center" textRotation="90" wrapText="1"/>
      <protection hidden="1"/>
    </xf>
    <xf numFmtId="0" fontId="5" fillId="0" borderId="34" xfId="0" applyFont="1" applyBorder="1" applyAlignment="1" applyProtection="1">
      <alignment horizontal="center" vertical="center" textRotation="90" wrapText="1"/>
      <protection hidden="1"/>
    </xf>
    <xf numFmtId="0" fontId="5" fillId="0" borderId="32" xfId="0" applyFont="1" applyBorder="1" applyAlignment="1" applyProtection="1">
      <alignment horizontal="center" vertical="center" textRotation="90" wrapText="1"/>
      <protection hidden="1"/>
    </xf>
    <xf numFmtId="0" fontId="8" fillId="0" borderId="33" xfId="0" applyFont="1" applyBorder="1" applyAlignment="1" applyProtection="1">
      <alignment horizontal="center" vertical="center" textRotation="90" wrapText="1"/>
      <protection hidden="1"/>
    </xf>
    <xf numFmtId="0" fontId="2" fillId="0" borderId="8" xfId="0" applyFont="1" applyBorder="1" applyProtection="1">
      <protection hidden="1"/>
    </xf>
    <xf numFmtId="0" fontId="5" fillId="0" borderId="20" xfId="0" applyFont="1" applyBorder="1" applyProtection="1">
      <protection hidden="1"/>
    </xf>
    <xf numFmtId="0" fontId="5" fillId="0" borderId="21" xfId="0" applyFont="1" applyBorder="1" applyProtection="1">
      <protection hidden="1"/>
    </xf>
    <xf numFmtId="0" fontId="5" fillId="0" borderId="22" xfId="0" applyFont="1" applyBorder="1" applyProtection="1">
      <protection hidden="1"/>
    </xf>
    <xf numFmtId="0" fontId="10" fillId="0" borderId="0" xfId="0" applyNumberFormat="1" applyFont="1" applyFill="1" applyAlignment="1" applyProtection="1">
      <alignment vertical="center"/>
      <protection hidden="1"/>
    </xf>
    <xf numFmtId="0" fontId="7" fillId="0" borderId="0" xfId="0" applyNumberFormat="1" applyFont="1" applyProtection="1">
      <protection hidden="1"/>
    </xf>
    <xf numFmtId="0" fontId="7" fillId="0" borderId="0" xfId="0" applyFont="1" applyProtection="1">
      <protection hidden="1"/>
    </xf>
    <xf numFmtId="0" fontId="7" fillId="0" borderId="0" xfId="0" applyFont="1" applyFill="1" applyProtection="1">
      <protection hidden="1"/>
    </xf>
    <xf numFmtId="0" fontId="2" fillId="0" borderId="43" xfId="0" applyFont="1" applyBorder="1" applyAlignment="1" applyProtection="1">
      <alignment horizontal="center" vertical="center"/>
      <protection hidden="1"/>
    </xf>
    <xf numFmtId="0" fontId="2" fillId="0" borderId="37" xfId="0" applyFont="1" applyFill="1" applyBorder="1" applyAlignment="1" applyProtection="1">
      <alignment horizontal="center" vertical="center"/>
      <protection hidden="1"/>
    </xf>
    <xf numFmtId="0" fontId="2" fillId="6" borderId="44" xfId="0" applyFont="1" applyFill="1" applyBorder="1" applyProtection="1">
      <protection locked="0"/>
    </xf>
    <xf numFmtId="0" fontId="2" fillId="0" borderId="44" xfId="0" applyFont="1" applyFill="1" applyBorder="1" applyAlignment="1" applyProtection="1">
      <alignment horizontal="center" vertical="center"/>
      <protection hidden="1"/>
    </xf>
    <xf numFmtId="0" fontId="2" fillId="0" borderId="44" xfId="0" applyFont="1" applyBorder="1" applyAlignment="1" applyProtection="1">
      <alignment horizontal="center" vertical="center"/>
      <protection hidden="1"/>
    </xf>
    <xf numFmtId="2" fontId="2" fillId="0" borderId="45"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46" xfId="0" applyNumberFormat="1" applyFont="1" applyBorder="1" applyAlignment="1" applyProtection="1">
      <alignment horizontal="center" vertical="center"/>
      <protection hidden="1"/>
    </xf>
    <xf numFmtId="2" fontId="2" fillId="0" borderId="47" xfId="0" applyNumberFormat="1" applyFont="1" applyFill="1" applyBorder="1" applyAlignment="1" applyProtection="1">
      <alignment horizontal="center" vertical="center"/>
      <protection hidden="1"/>
    </xf>
    <xf numFmtId="2" fontId="2" fillId="0" borderId="44" xfId="0" applyNumberFormat="1" applyFont="1" applyFill="1" applyBorder="1" applyAlignment="1" applyProtection="1">
      <alignment horizontal="center" vertical="center"/>
      <protection hidden="1"/>
    </xf>
    <xf numFmtId="2" fontId="2" fillId="0" borderId="47" xfId="0" applyNumberFormat="1" applyFont="1" applyBorder="1" applyAlignment="1" applyProtection="1">
      <alignment horizontal="center" vertical="center"/>
      <protection hidden="1"/>
    </xf>
    <xf numFmtId="2" fontId="8" fillId="0" borderId="45" xfId="0" applyNumberFormat="1" applyFont="1" applyBorder="1" applyAlignment="1" applyProtection="1">
      <alignment horizontal="center" vertical="center"/>
      <protection hidden="1"/>
    </xf>
    <xf numFmtId="0" fontId="5" fillId="0" borderId="26" xfId="0" applyFont="1" applyBorder="1" applyAlignment="1" applyProtection="1">
      <alignment horizontal="center" vertical="center"/>
      <protection hidden="1"/>
    </xf>
    <xf numFmtId="0" fontId="2" fillId="2" borderId="40" xfId="0" applyFont="1" applyFill="1" applyBorder="1" applyProtection="1">
      <protection hidden="1"/>
    </xf>
    <xf numFmtId="2" fontId="2" fillId="2" borderId="41" xfId="0" applyNumberFormat="1" applyFont="1" applyFill="1" applyBorder="1" applyProtection="1">
      <protection hidden="1"/>
    </xf>
    <xf numFmtId="2" fontId="2" fillId="2" borderId="42" xfId="0" applyNumberFormat="1" applyFont="1" applyFill="1" applyBorder="1" applyProtection="1">
      <protection hidden="1"/>
    </xf>
    <xf numFmtId="0" fontId="4" fillId="0" borderId="48" xfId="0" applyNumberFormat="1" applyFont="1" applyFill="1" applyBorder="1" applyAlignment="1" applyProtection="1">
      <alignment vertical="center"/>
      <protection hidden="1"/>
    </xf>
    <xf numFmtId="2" fontId="2" fillId="0" borderId="18" xfId="0" applyNumberFormat="1" applyFont="1" applyFill="1" applyBorder="1" applyProtection="1">
      <protection hidden="1"/>
    </xf>
    <xf numFmtId="0" fontId="2" fillId="0" borderId="24" xfId="0" applyNumberFormat="1" applyFont="1" applyFill="1" applyBorder="1" applyProtection="1">
      <protection hidden="1"/>
    </xf>
    <xf numFmtId="2" fontId="2" fillId="0" borderId="24" xfId="0" applyNumberFormat="1" applyFont="1" applyFill="1" applyBorder="1" applyProtection="1">
      <protection hidden="1"/>
    </xf>
    <xf numFmtId="0" fontId="2" fillId="0" borderId="24" xfId="0" applyNumberFormat="1" applyFont="1" applyBorder="1" applyProtection="1">
      <protection hidden="1"/>
    </xf>
    <xf numFmtId="0" fontId="2" fillId="0" borderId="18" xfId="0" applyNumberFormat="1" applyFont="1" applyFill="1" applyBorder="1" applyProtection="1">
      <protection hidden="1"/>
    </xf>
    <xf numFmtId="0" fontId="2" fillId="0" borderId="18" xfId="0" applyFont="1" applyBorder="1" applyProtection="1">
      <protection hidden="1"/>
    </xf>
    <xf numFmtId="0" fontId="2" fillId="0" borderId="24" xfId="0" applyFont="1" applyFill="1" applyBorder="1" applyProtection="1">
      <protection hidden="1"/>
    </xf>
    <xf numFmtId="0" fontId="2" fillId="0" borderId="49" xfId="0" applyFont="1" applyBorder="1" applyProtection="1">
      <protection hidden="1"/>
    </xf>
    <xf numFmtId="0" fontId="2" fillId="0" borderId="50" xfId="0" applyFont="1" applyBorder="1" applyAlignment="1" applyProtection="1">
      <alignment horizontal="center" vertical="center"/>
      <protection hidden="1"/>
    </xf>
    <xf numFmtId="0" fontId="2" fillId="0" borderId="51" xfId="0" applyFont="1" applyFill="1" applyBorder="1" applyAlignment="1" applyProtection="1">
      <alignment horizontal="center" vertical="center"/>
      <protection hidden="1"/>
    </xf>
    <xf numFmtId="0" fontId="2" fillId="6" borderId="52" xfId="0" applyFont="1" applyFill="1" applyBorder="1" applyProtection="1">
      <protection locked="0"/>
    </xf>
    <xf numFmtId="0" fontId="2" fillId="0" borderId="52" xfId="0" applyFont="1" applyFill="1" applyBorder="1" applyAlignment="1" applyProtection="1">
      <alignment horizontal="center" vertical="center"/>
      <protection hidden="1"/>
    </xf>
    <xf numFmtId="0" fontId="2" fillId="0" borderId="52" xfId="0" applyFont="1" applyBorder="1" applyAlignment="1" applyProtection="1">
      <alignment horizontal="center" vertical="center"/>
      <protection hidden="1"/>
    </xf>
    <xf numFmtId="2" fontId="2" fillId="0" borderId="53" xfId="0" applyNumberFormat="1" applyFont="1" applyBorder="1" applyAlignment="1" applyProtection="1">
      <alignment horizontal="center" vertical="center"/>
      <protection hidden="1"/>
    </xf>
    <xf numFmtId="2" fontId="2" fillId="0" borderId="54" xfId="0" applyNumberFormat="1" applyFont="1" applyBorder="1" applyAlignment="1" applyProtection="1">
      <alignment horizontal="center" vertical="center"/>
      <protection hidden="1"/>
    </xf>
    <xf numFmtId="2" fontId="2" fillId="0" borderId="55" xfId="0" applyNumberFormat="1" applyFont="1" applyFill="1" applyBorder="1" applyAlignment="1" applyProtection="1">
      <alignment horizontal="center" vertical="center"/>
      <protection hidden="1"/>
    </xf>
    <xf numFmtId="2" fontId="2" fillId="0" borderId="52" xfId="0" applyNumberFormat="1" applyFont="1" applyFill="1" applyBorder="1" applyAlignment="1" applyProtection="1">
      <alignment horizontal="center" vertical="center"/>
      <protection hidden="1"/>
    </xf>
    <xf numFmtId="2" fontId="2" fillId="0" borderId="55" xfId="0" applyNumberFormat="1" applyFont="1" applyBorder="1" applyAlignment="1" applyProtection="1">
      <alignment horizontal="center" vertical="center"/>
      <protection hidden="1"/>
    </xf>
    <xf numFmtId="2" fontId="8" fillId="0" borderId="53" xfId="0" applyNumberFormat="1" applyFont="1" applyBorder="1" applyAlignment="1" applyProtection="1">
      <alignment horizontal="center" vertical="center"/>
      <protection hidden="1"/>
    </xf>
    <xf numFmtId="0" fontId="2" fillId="0" borderId="40" xfId="0" applyFont="1" applyFill="1" applyBorder="1" applyProtection="1">
      <protection hidden="1"/>
    </xf>
    <xf numFmtId="2" fontId="2" fillId="0" borderId="41" xfId="0" applyNumberFormat="1" applyFont="1" applyFill="1" applyBorder="1" applyProtection="1">
      <protection hidden="1"/>
    </xf>
    <xf numFmtId="2" fontId="2" fillId="0" borderId="42" xfId="0" applyNumberFormat="1" applyFont="1" applyFill="1" applyBorder="1" applyProtection="1">
      <protection hidden="1"/>
    </xf>
    <xf numFmtId="0" fontId="2" fillId="0" borderId="32" xfId="0" applyNumberFormat="1" applyFont="1" applyFill="1" applyBorder="1" applyProtection="1">
      <protection hidden="1"/>
    </xf>
    <xf numFmtId="0" fontId="2" fillId="0" borderId="32" xfId="0" applyFont="1" applyBorder="1" applyProtection="1">
      <protection hidden="1"/>
    </xf>
    <xf numFmtId="0" fontId="2" fillId="0" borderId="56" xfId="0" applyFont="1" applyBorder="1" applyAlignment="1" applyProtection="1">
      <alignment horizontal="center" vertical="center"/>
      <protection hidden="1"/>
    </xf>
    <xf numFmtId="0" fontId="2" fillId="0" borderId="57" xfId="0" applyFont="1" applyFill="1" applyBorder="1" applyAlignment="1" applyProtection="1">
      <alignment horizontal="center" vertical="center"/>
      <protection hidden="1"/>
    </xf>
    <xf numFmtId="0" fontId="2" fillId="6" borderId="58" xfId="0" applyFont="1" applyFill="1" applyBorder="1" applyProtection="1">
      <protection locked="0"/>
    </xf>
    <xf numFmtId="0" fontId="2" fillId="0" borderId="58" xfId="0" applyFont="1" applyFill="1" applyBorder="1" applyAlignment="1" applyProtection="1">
      <alignment horizontal="center" vertical="center"/>
      <protection hidden="1"/>
    </xf>
    <xf numFmtId="0" fontId="2" fillId="0" borderId="58" xfId="0" applyFont="1" applyBorder="1" applyAlignment="1" applyProtection="1">
      <alignment horizontal="center" vertical="center"/>
      <protection hidden="1"/>
    </xf>
    <xf numFmtId="2" fontId="2" fillId="0" borderId="59" xfId="0" applyNumberFormat="1" applyFont="1" applyBorder="1" applyAlignment="1" applyProtection="1">
      <alignment horizontal="center" vertical="center"/>
      <protection hidden="1"/>
    </xf>
    <xf numFmtId="2" fontId="2" fillId="0" borderId="60" xfId="0" applyNumberFormat="1" applyFont="1" applyBorder="1" applyAlignment="1" applyProtection="1">
      <alignment horizontal="center" vertical="center"/>
      <protection hidden="1"/>
    </xf>
    <xf numFmtId="2" fontId="2" fillId="0" borderId="61" xfId="0" applyNumberFormat="1" applyFont="1" applyFill="1" applyBorder="1" applyAlignment="1" applyProtection="1">
      <alignment horizontal="center" vertical="center"/>
      <protection hidden="1"/>
    </xf>
    <xf numFmtId="2" fontId="2" fillId="0" borderId="58" xfId="0" applyNumberFormat="1" applyFont="1" applyFill="1" applyBorder="1" applyAlignment="1" applyProtection="1">
      <alignment horizontal="center" vertical="center"/>
      <protection hidden="1"/>
    </xf>
    <xf numFmtId="2" fontId="2" fillId="0" borderId="61" xfId="0" applyNumberFormat="1" applyFont="1" applyBorder="1" applyAlignment="1" applyProtection="1">
      <alignment horizontal="center" vertical="center"/>
      <protection hidden="1"/>
    </xf>
    <xf numFmtId="2" fontId="8" fillId="0" borderId="59" xfId="0" applyNumberFormat="1" applyFont="1" applyBorder="1" applyAlignment="1" applyProtection="1">
      <alignment horizontal="center" vertical="center"/>
      <protection hidden="1"/>
    </xf>
    <xf numFmtId="0" fontId="2" fillId="0" borderId="41" xfId="0" applyNumberFormat="1" applyFont="1" applyFill="1" applyBorder="1" applyProtection="1">
      <protection hidden="1"/>
    </xf>
    <xf numFmtId="0" fontId="2" fillId="0" borderId="41" xfId="0" applyFont="1" applyBorder="1" applyProtection="1">
      <protection hidden="1"/>
    </xf>
    <xf numFmtId="0" fontId="2" fillId="0" borderId="36" xfId="0" applyFont="1" applyBorder="1" applyAlignment="1" applyProtection="1">
      <alignment horizontal="center" vertical="center"/>
      <protection hidden="1"/>
    </xf>
    <xf numFmtId="0" fontId="2" fillId="0" borderId="31" xfId="0" applyFont="1" applyBorder="1" applyAlignment="1" applyProtection="1">
      <alignment horizontal="center" vertical="center"/>
      <protection hidden="1"/>
    </xf>
    <xf numFmtId="0" fontId="2" fillId="0" borderId="28" xfId="0" applyFont="1" applyBorder="1" applyAlignment="1" applyProtection="1">
      <alignment horizontal="center" vertical="center"/>
      <protection hidden="1"/>
    </xf>
  </cellXfs>
  <cellStyles count="1">
    <cellStyle name="Standard" xfId="0" builtinId="0"/>
  </cellStyles>
  <dxfs count="2">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2015-06-22-Berechnungshilfe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1-4 x Semi"/>
      <sheetName val="Final - Pre-Quali"/>
      <sheetName val="manual calculation"/>
      <sheetName val="Open Rankings"/>
      <sheetName val="Dropdown"/>
      <sheetName val="Event Progression"/>
      <sheetName val="players_sorted"/>
    </sheetNames>
    <definedNames>
      <definedName name="hidePools10_11"/>
      <definedName name="hidePools12_13"/>
      <definedName name="hidePools14_15"/>
      <definedName name="hidePools16_17"/>
      <definedName name="hidePools5_6"/>
      <definedName name="hidePools7_9"/>
      <definedName name="showPools10_11"/>
      <definedName name="showPools12_13"/>
      <definedName name="showPools14_15"/>
      <definedName name="showPools16_17"/>
      <definedName name="showPools5_6"/>
      <definedName name="showPools7_9"/>
    </defined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0">
    <tabColor theme="9" tint="-0.249977111117893"/>
  </sheetPr>
  <dimension ref="A1:AO29"/>
  <sheetViews>
    <sheetView showGridLines="0" showRowColHeaders="0" tabSelected="1" zoomScale="80" zoomScaleNormal="80" workbookViewId="0">
      <selection activeCell="G39" sqref="G39"/>
    </sheetView>
  </sheetViews>
  <sheetFormatPr baseColWidth="10" defaultColWidth="11.5703125" defaultRowHeight="15" x14ac:dyDescent="0.25"/>
  <cols>
    <col min="1" max="1" width="2.42578125" customWidth="1"/>
    <col min="2" max="2" width="3.42578125" customWidth="1"/>
    <col min="3" max="3" width="3.42578125" hidden="1" customWidth="1"/>
    <col min="4" max="4" width="3.28515625" hidden="1" customWidth="1"/>
    <col min="5" max="5" width="36.5703125" customWidth="1"/>
    <col min="6" max="6" width="8" customWidth="1"/>
    <col min="7" max="7" width="5.28515625" customWidth="1"/>
    <col min="8" max="8" width="7.28515625" customWidth="1"/>
    <col min="9" max="9" width="1" customWidth="1"/>
    <col min="10" max="17" width="7.28515625" customWidth="1"/>
    <col min="18" max="18" width="7.85546875" customWidth="1"/>
    <col min="19" max="19" width="2.42578125" customWidth="1"/>
    <col min="20" max="20" width="18.7109375" customWidth="1"/>
    <col min="21" max="21" width="6.42578125" customWidth="1"/>
    <col min="22" max="22" width="8.85546875" customWidth="1"/>
    <col min="23" max="23" width="16.7109375" hidden="1" customWidth="1"/>
    <col min="24" max="24" width="21.42578125" hidden="1" customWidth="1"/>
    <col min="25" max="25" width="11.5703125" hidden="1" customWidth="1"/>
    <col min="26" max="26" width="12.85546875" hidden="1" customWidth="1"/>
    <col min="27" max="27" width="11.140625" hidden="1" customWidth="1"/>
    <col min="28" max="28" width="20.42578125" hidden="1" customWidth="1"/>
    <col min="29" max="29" width="18.85546875" hidden="1" customWidth="1"/>
    <col min="30" max="30" width="18.140625" hidden="1" customWidth="1"/>
    <col min="31" max="31" width="11.5703125" hidden="1" customWidth="1"/>
    <col min="32" max="32" width="12" hidden="1" customWidth="1"/>
    <col min="33" max="33" width="25" hidden="1" customWidth="1"/>
    <col min="34" max="34" width="2.7109375" customWidth="1"/>
  </cols>
  <sheetData>
    <row r="1" spans="1:35" ht="15.75" thickBot="1" x14ac:dyDescent="0.3">
      <c r="A1" s="1"/>
      <c r="B1" s="1"/>
      <c r="C1" s="1"/>
      <c r="D1" s="1"/>
      <c r="E1" s="1"/>
      <c r="F1" s="1"/>
      <c r="G1" s="1"/>
      <c r="H1" s="1"/>
      <c r="I1" s="1"/>
      <c r="J1" s="1"/>
      <c r="K1" s="1"/>
      <c r="L1" s="1"/>
      <c r="M1" s="1"/>
      <c r="N1" s="1"/>
      <c r="O1" s="1"/>
      <c r="P1" s="1"/>
      <c r="Q1" s="2"/>
      <c r="R1" s="1"/>
      <c r="S1" s="1"/>
      <c r="T1" s="1"/>
      <c r="U1" s="1"/>
      <c r="V1" s="3"/>
      <c r="W1" s="4"/>
      <c r="X1" s="4"/>
      <c r="Y1" s="4"/>
      <c r="Z1" s="5"/>
      <c r="AA1" s="5"/>
      <c r="AB1" s="1"/>
      <c r="AC1" s="1"/>
      <c r="AD1" s="6"/>
      <c r="AE1" s="1"/>
      <c r="AF1" s="1"/>
      <c r="AG1" s="1"/>
      <c r="AH1" s="1"/>
      <c r="AI1" s="7"/>
    </row>
    <row r="2" spans="1:35" ht="12" customHeight="1" thickBot="1" x14ac:dyDescent="0.3">
      <c r="A2" s="1"/>
      <c r="B2" s="8" t="s">
        <v>0</v>
      </c>
      <c r="C2" s="9"/>
      <c r="D2" s="9"/>
      <c r="E2" s="9"/>
      <c r="F2" s="9"/>
      <c r="G2" s="9"/>
      <c r="H2" s="9"/>
      <c r="I2" s="10" t="s">
        <v>1</v>
      </c>
      <c r="J2" s="11"/>
      <c r="K2" s="11"/>
      <c r="L2" s="11"/>
      <c r="M2" s="11"/>
      <c r="N2" s="11"/>
      <c r="O2" s="11"/>
      <c r="P2" s="11"/>
      <c r="Q2" s="11"/>
      <c r="R2" s="12"/>
      <c r="S2" s="1"/>
      <c r="T2" s="1"/>
      <c r="U2" s="1"/>
      <c r="V2" s="3"/>
      <c r="W2" s="13"/>
      <c r="X2" s="14"/>
      <c r="Y2" s="14"/>
      <c r="Z2" s="5"/>
      <c r="AA2" s="5"/>
      <c r="AB2" s="1"/>
      <c r="AC2" s="1"/>
      <c r="AD2" s="6"/>
      <c r="AE2" s="1"/>
      <c r="AF2" s="1"/>
      <c r="AG2" s="1"/>
      <c r="AH2" s="1"/>
      <c r="AI2" s="7"/>
    </row>
    <row r="3" spans="1:35" ht="12" customHeight="1" x14ac:dyDescent="0.25">
      <c r="A3" s="1"/>
      <c r="B3" s="15" t="s">
        <v>2</v>
      </c>
      <c r="C3" s="16"/>
      <c r="D3" s="16"/>
      <c r="E3" s="16"/>
      <c r="F3" s="16"/>
      <c r="G3" s="16"/>
      <c r="H3" s="16"/>
      <c r="I3" s="17" t="s">
        <v>3</v>
      </c>
      <c r="J3" s="18"/>
      <c r="K3" s="18"/>
      <c r="L3" s="18"/>
      <c r="M3" s="18"/>
      <c r="N3" s="18"/>
      <c r="O3" s="18"/>
      <c r="P3" s="18"/>
      <c r="Q3" s="18"/>
      <c r="R3" s="19"/>
      <c r="S3" s="1"/>
      <c r="T3" s="1"/>
      <c r="U3" s="1"/>
      <c r="V3" s="3"/>
      <c r="W3" s="13"/>
      <c r="X3" s="14"/>
      <c r="Y3" s="14"/>
      <c r="Z3" s="5"/>
      <c r="AA3" s="20" t="s">
        <v>4</v>
      </c>
      <c r="AB3" s="20" t="s">
        <v>5</v>
      </c>
      <c r="AC3" s="21" t="s">
        <v>6</v>
      </c>
      <c r="AD3" s="22" t="s">
        <v>7</v>
      </c>
      <c r="AE3" s="23" t="s">
        <v>8</v>
      </c>
      <c r="AF3" s="1"/>
      <c r="AG3" s="1"/>
      <c r="AH3" s="1"/>
      <c r="AI3" s="7"/>
    </row>
    <row r="4" spans="1:35" ht="12" customHeight="1" x14ac:dyDescent="0.25">
      <c r="A4" s="1"/>
      <c r="B4" s="24" t="s">
        <v>9</v>
      </c>
      <c r="C4" s="25"/>
      <c r="D4" s="25"/>
      <c r="E4" s="25"/>
      <c r="F4" s="25"/>
      <c r="G4" s="25"/>
      <c r="H4" s="25"/>
      <c r="I4" s="26">
        <v>42064</v>
      </c>
      <c r="J4" s="27"/>
      <c r="K4" s="27"/>
      <c r="L4" s="27"/>
      <c r="M4" s="27"/>
      <c r="N4" s="27"/>
      <c r="O4" s="27"/>
      <c r="P4" s="27"/>
      <c r="Q4" s="27"/>
      <c r="R4" s="28"/>
      <c r="S4" s="1"/>
      <c r="T4" s="1"/>
      <c r="U4" s="1"/>
      <c r="V4" s="3"/>
      <c r="W4" s="14"/>
      <c r="X4" s="14"/>
      <c r="Y4" s="29" t="s">
        <v>10</v>
      </c>
      <c r="Z4" s="5"/>
      <c r="AA4" s="30" t="s">
        <v>29</v>
      </c>
      <c r="AB4" s="31">
        <v>1</v>
      </c>
      <c r="AC4" s="32">
        <v>4</v>
      </c>
      <c r="AD4" s="33">
        <v>1</v>
      </c>
      <c r="AE4" s="34">
        <v>4</v>
      </c>
      <c r="AF4" s="1"/>
      <c r="AG4" s="1"/>
      <c r="AH4" s="1"/>
      <c r="AI4" s="7"/>
    </row>
    <row r="5" spans="1:35" ht="12" customHeight="1" x14ac:dyDescent="0.25">
      <c r="A5" s="1"/>
      <c r="B5" s="15" t="s">
        <v>11</v>
      </c>
      <c r="C5" s="16"/>
      <c r="D5" s="16"/>
      <c r="E5" s="16"/>
      <c r="F5" s="16"/>
      <c r="G5" s="16"/>
      <c r="H5" s="16"/>
      <c r="I5" s="17" t="s">
        <v>12</v>
      </c>
      <c r="J5" s="18"/>
      <c r="K5" s="18"/>
      <c r="L5" s="18"/>
      <c r="M5" s="18"/>
      <c r="N5" s="18"/>
      <c r="O5" s="18"/>
      <c r="P5" s="18"/>
      <c r="Q5" s="18"/>
      <c r="R5" s="19"/>
      <c r="S5" s="1"/>
      <c r="T5" s="1"/>
      <c r="U5" s="1"/>
      <c r="V5" s="3"/>
      <c r="W5" s="13"/>
      <c r="X5" s="14"/>
      <c r="Y5" s="29" t="s">
        <v>13</v>
      </c>
      <c r="Z5" s="5"/>
      <c r="AA5" s="30" t="s">
        <v>58</v>
      </c>
      <c r="AB5" s="31">
        <v>0</v>
      </c>
      <c r="AC5" s="32">
        <v>0</v>
      </c>
      <c r="AD5" s="33">
        <v>2</v>
      </c>
      <c r="AE5" s="34">
        <v>0</v>
      </c>
      <c r="AF5" s="1"/>
      <c r="AG5" s="1"/>
      <c r="AH5" s="1"/>
      <c r="AI5" s="7"/>
    </row>
    <row r="6" spans="1:35" ht="12" customHeight="1" x14ac:dyDescent="0.25">
      <c r="A6" s="1"/>
      <c r="B6" s="24" t="s">
        <v>14</v>
      </c>
      <c r="C6" s="25"/>
      <c r="D6" s="25"/>
      <c r="E6" s="25"/>
      <c r="F6" s="25"/>
      <c r="G6" s="25"/>
      <c r="H6" s="25"/>
      <c r="I6" s="35">
        <v>8</v>
      </c>
      <c r="J6" s="36"/>
      <c r="K6" s="36"/>
      <c r="L6" s="36"/>
      <c r="M6" s="36"/>
      <c r="N6" s="36"/>
      <c r="O6" s="36"/>
      <c r="P6" s="36"/>
      <c r="Q6" s="36"/>
      <c r="R6" s="37"/>
      <c r="S6" s="1"/>
      <c r="T6" s="1"/>
      <c r="U6" s="1"/>
      <c r="V6" s="3"/>
      <c r="W6" s="13"/>
      <c r="X6" s="14"/>
      <c r="Y6" s="38" t="s">
        <v>15</v>
      </c>
      <c r="Z6" s="5"/>
      <c r="AA6" s="30">
        <v>0</v>
      </c>
      <c r="AB6" s="31">
        <v>0</v>
      </c>
      <c r="AC6" s="32">
        <v>0</v>
      </c>
      <c r="AD6" s="33">
        <v>0</v>
      </c>
      <c r="AE6" s="39">
        <v>0</v>
      </c>
      <c r="AF6" s="1"/>
      <c r="AG6" s="1"/>
      <c r="AH6" s="1"/>
      <c r="AI6" s="7"/>
    </row>
    <row r="7" spans="1:35" ht="12" customHeight="1" x14ac:dyDescent="0.25">
      <c r="A7" s="1"/>
      <c r="B7" s="15" t="s">
        <v>16</v>
      </c>
      <c r="C7" s="16"/>
      <c r="D7" s="16"/>
      <c r="E7" s="16"/>
      <c r="F7" s="16"/>
      <c r="G7" s="16"/>
      <c r="H7" s="16"/>
      <c r="I7" s="40">
        <v>0.5</v>
      </c>
      <c r="J7" s="41"/>
      <c r="K7" s="41"/>
      <c r="L7" s="41"/>
      <c r="M7" s="41"/>
      <c r="N7" s="41"/>
      <c r="O7" s="41"/>
      <c r="P7" s="41"/>
      <c r="Q7" s="41"/>
      <c r="R7" s="42"/>
      <c r="S7" s="1"/>
      <c r="T7" s="1"/>
      <c r="U7" s="1"/>
      <c r="V7" s="3"/>
      <c r="W7" s="13"/>
      <c r="X7" s="14"/>
      <c r="Y7" s="29" t="s">
        <v>17</v>
      </c>
      <c r="Z7" s="5"/>
      <c r="AA7" s="43">
        <v>0</v>
      </c>
      <c r="AB7" s="31">
        <v>0</v>
      </c>
      <c r="AC7" s="32">
        <v>0</v>
      </c>
      <c r="AD7" s="33">
        <v>0</v>
      </c>
      <c r="AE7" s="39">
        <v>0</v>
      </c>
      <c r="AF7" s="1"/>
      <c r="AG7" s="1"/>
      <c r="AH7" s="1"/>
      <c r="AI7" s="7"/>
    </row>
    <row r="8" spans="1:35" ht="12" customHeight="1" x14ac:dyDescent="0.25">
      <c r="A8" s="1"/>
      <c r="B8" s="24" t="s">
        <v>18</v>
      </c>
      <c r="C8" s="25"/>
      <c r="D8" s="25"/>
      <c r="E8" s="25"/>
      <c r="F8" s="25"/>
      <c r="G8" s="25"/>
      <c r="H8" s="25"/>
      <c r="I8" s="44"/>
      <c r="J8" s="45"/>
      <c r="K8" s="45"/>
      <c r="L8" s="45"/>
      <c r="M8" s="45"/>
      <c r="N8" s="45"/>
      <c r="O8" s="45" t="s">
        <v>10</v>
      </c>
      <c r="P8" s="45"/>
      <c r="Q8" s="45"/>
      <c r="R8" s="46"/>
      <c r="S8" s="1"/>
      <c r="T8" s="1"/>
      <c r="U8" s="1"/>
      <c r="V8" s="3"/>
      <c r="W8" s="14"/>
      <c r="X8" s="14"/>
      <c r="Y8" s="29" t="s">
        <v>19</v>
      </c>
      <c r="Z8" s="5"/>
      <c r="AA8" s="30">
        <v>0</v>
      </c>
      <c r="AB8" s="31">
        <v>0</v>
      </c>
      <c r="AC8" s="32">
        <v>0</v>
      </c>
      <c r="AD8" s="33">
        <v>0</v>
      </c>
      <c r="AE8" s="39">
        <v>0</v>
      </c>
      <c r="AF8" s="1"/>
      <c r="AG8" s="1"/>
      <c r="AH8" s="1"/>
      <c r="AI8" s="7"/>
    </row>
    <row r="9" spans="1:35" ht="12" customHeight="1" thickBot="1" x14ac:dyDescent="0.3">
      <c r="A9" s="1"/>
      <c r="B9" s="15" t="s">
        <v>20</v>
      </c>
      <c r="C9" s="16"/>
      <c r="D9" s="16"/>
      <c r="E9" s="16"/>
      <c r="F9" s="16"/>
      <c r="G9" s="16"/>
      <c r="H9" s="16"/>
      <c r="I9" s="17"/>
      <c r="J9" s="18"/>
      <c r="K9" s="18"/>
      <c r="L9" s="18"/>
      <c r="M9" s="18"/>
      <c r="N9" s="18"/>
      <c r="O9" s="18"/>
      <c r="P9" s="18"/>
      <c r="Q9" s="18"/>
      <c r="R9" s="19"/>
      <c r="S9" s="1"/>
      <c r="T9" s="1"/>
      <c r="U9" s="1"/>
      <c r="V9" s="3"/>
      <c r="W9" s="14"/>
      <c r="X9" s="14"/>
      <c r="Y9" s="47" t="s">
        <v>21</v>
      </c>
      <c r="Z9" s="5"/>
      <c r="AA9" s="48">
        <v>0</v>
      </c>
      <c r="AB9" s="49">
        <v>0</v>
      </c>
      <c r="AC9" s="50">
        <v>0</v>
      </c>
      <c r="AD9" s="51">
        <v>0</v>
      </c>
      <c r="AE9" s="52">
        <v>0</v>
      </c>
      <c r="AF9" s="1"/>
      <c r="AG9" s="1"/>
      <c r="AH9" s="1"/>
      <c r="AI9" s="7"/>
    </row>
    <row r="10" spans="1:35" ht="12" customHeight="1" thickBot="1" x14ac:dyDescent="0.3">
      <c r="A10" s="1"/>
      <c r="B10" s="24" t="s">
        <v>22</v>
      </c>
      <c r="C10" s="25"/>
      <c r="D10" s="25"/>
      <c r="E10" s="25"/>
      <c r="F10" s="25"/>
      <c r="G10" s="25"/>
      <c r="H10" s="25"/>
      <c r="I10" s="44"/>
      <c r="J10" s="45"/>
      <c r="K10" s="45"/>
      <c r="L10" s="45"/>
      <c r="M10" s="45"/>
      <c r="N10" s="45"/>
      <c r="O10" s="53"/>
      <c r="P10" s="53"/>
      <c r="Q10" s="53"/>
      <c r="R10" s="54"/>
      <c r="S10" s="1"/>
      <c r="T10" s="1"/>
      <c r="U10" s="1"/>
      <c r="V10" s="3"/>
      <c r="W10" s="13"/>
      <c r="X10" s="14"/>
      <c r="Y10" s="4"/>
      <c r="Z10" s="5"/>
      <c r="AA10" s="5"/>
      <c r="AB10" s="1"/>
      <c r="AC10" s="1"/>
      <c r="AD10" s="6"/>
      <c r="AE10" s="1"/>
      <c r="AF10" s="1"/>
      <c r="AG10" s="1"/>
      <c r="AH10" s="1"/>
      <c r="AI10" s="7"/>
    </row>
    <row r="11" spans="1:35" ht="12" customHeight="1" thickBot="1" x14ac:dyDescent="0.3">
      <c r="A11" s="1"/>
      <c r="B11" s="15" t="s">
        <v>23</v>
      </c>
      <c r="C11" s="16"/>
      <c r="D11" s="16"/>
      <c r="E11" s="16"/>
      <c r="F11" s="16"/>
      <c r="G11" s="16"/>
      <c r="H11" s="16"/>
      <c r="I11" s="17">
        <v>1504</v>
      </c>
      <c r="J11" s="18"/>
      <c r="K11" s="18"/>
      <c r="L11" s="18"/>
      <c r="M11" s="18"/>
      <c r="N11" s="18"/>
      <c r="O11" s="18"/>
      <c r="P11" s="18"/>
      <c r="Q11" s="18"/>
      <c r="R11" s="19"/>
      <c r="S11" s="1"/>
      <c r="T11" s="1"/>
      <c r="U11" s="1"/>
      <c r="V11" s="3"/>
      <c r="W11" s="13"/>
      <c r="X11" s="14"/>
      <c r="Y11" s="4"/>
      <c r="Z11" s="5"/>
      <c r="AA11" s="55" t="s">
        <v>24</v>
      </c>
      <c r="AB11" s="56">
        <v>1</v>
      </c>
      <c r="AC11" s="1"/>
      <c r="AD11" s="6"/>
      <c r="AE11" s="1"/>
      <c r="AF11" s="1"/>
      <c r="AG11" s="1"/>
      <c r="AH11" s="1"/>
      <c r="AI11" s="7"/>
    </row>
    <row r="12" spans="1:35" ht="12" customHeight="1" x14ac:dyDescent="0.25">
      <c r="A12" s="1"/>
      <c r="B12" s="57" t="s">
        <v>25</v>
      </c>
      <c r="C12" s="58"/>
      <c r="D12" s="58"/>
      <c r="E12" s="58"/>
      <c r="F12" s="58"/>
      <c r="G12" s="58"/>
      <c r="H12" s="58"/>
      <c r="I12" s="44">
        <v>1704</v>
      </c>
      <c r="J12" s="45"/>
      <c r="K12" s="45"/>
      <c r="L12" s="45"/>
      <c r="M12" s="45"/>
      <c r="N12" s="45"/>
      <c r="O12" s="45"/>
      <c r="P12" s="45"/>
      <c r="Q12" s="45"/>
      <c r="R12" s="46"/>
      <c r="S12" s="1"/>
      <c r="T12" s="1"/>
      <c r="U12" s="1"/>
      <c r="V12" s="3"/>
      <c r="W12" s="4"/>
      <c r="X12" s="4"/>
      <c r="Y12" s="4"/>
      <c r="Z12" s="5"/>
      <c r="AA12" s="5"/>
      <c r="AB12" s="1"/>
      <c r="AC12" s="1"/>
      <c r="AD12" s="6"/>
      <c r="AE12" s="1"/>
      <c r="AF12" s="1"/>
      <c r="AG12" s="1"/>
      <c r="AH12" s="1"/>
      <c r="AI12" s="7"/>
    </row>
    <row r="13" spans="1:35" ht="12" customHeight="1" thickBot="1" x14ac:dyDescent="0.3">
      <c r="A13" s="1"/>
      <c r="B13" s="59"/>
      <c r="C13" s="60"/>
      <c r="D13" s="60"/>
      <c r="E13" s="60"/>
      <c r="F13" s="60"/>
      <c r="G13" s="60"/>
      <c r="H13" s="60"/>
      <c r="I13" s="61"/>
      <c r="J13" s="62"/>
      <c r="K13" s="62"/>
      <c r="L13" s="62"/>
      <c r="M13" s="62"/>
      <c r="N13" s="62"/>
      <c r="O13" s="62"/>
      <c r="P13" s="62"/>
      <c r="Q13" s="62"/>
      <c r="R13" s="63"/>
      <c r="S13" s="1"/>
      <c r="T13" s="1"/>
      <c r="U13" s="1"/>
      <c r="V13" s="3"/>
      <c r="W13" s="64"/>
      <c r="X13" s="4"/>
      <c r="Y13" s="4"/>
      <c r="Z13" s="5"/>
      <c r="AA13" s="5"/>
      <c r="AB13" s="1"/>
      <c r="AC13" s="1"/>
      <c r="AD13" s="6"/>
      <c r="AE13" s="1"/>
      <c r="AF13" s="1"/>
      <c r="AG13" s="1"/>
      <c r="AH13" s="1"/>
      <c r="AI13" s="7"/>
    </row>
    <row r="14" spans="1:35" ht="15.75" thickBot="1" x14ac:dyDescent="0.3">
      <c r="A14" s="1"/>
      <c r="B14" s="1"/>
      <c r="C14" s="1"/>
      <c r="D14" s="1"/>
      <c r="E14" s="1"/>
      <c r="F14" s="1"/>
      <c r="G14" s="1"/>
      <c r="H14" s="1"/>
      <c r="I14" s="1"/>
      <c r="J14" s="1"/>
      <c r="K14" s="1"/>
      <c r="L14" s="1"/>
      <c r="M14" s="1"/>
      <c r="N14" s="1"/>
      <c r="O14" s="1"/>
      <c r="P14" s="1"/>
      <c r="Q14" s="2"/>
      <c r="R14" s="1"/>
      <c r="S14" s="6"/>
      <c r="T14" s="6"/>
      <c r="U14" s="6"/>
      <c r="V14" s="3"/>
      <c r="W14" s="65" t="s">
        <v>26</v>
      </c>
      <c r="X14" s="4"/>
      <c r="Y14" s="4"/>
      <c r="Z14" s="5"/>
      <c r="AA14" s="5"/>
      <c r="AB14" s="66"/>
      <c r="AC14" s="1"/>
      <c r="AD14" s="6"/>
      <c r="AE14" s="1"/>
      <c r="AF14" s="1" t="s">
        <v>27</v>
      </c>
      <c r="AG14" s="67" t="s">
        <v>28</v>
      </c>
      <c r="AH14" s="1"/>
      <c r="AI14" s="7"/>
    </row>
    <row r="15" spans="1:35" s="68" customFormat="1" ht="12" customHeight="1" thickBot="1" x14ac:dyDescent="0.25">
      <c r="B15" s="69" t="s">
        <v>10</v>
      </c>
      <c r="C15" s="70"/>
      <c r="D15" s="70"/>
      <c r="E15" s="71"/>
      <c r="F15" s="72" t="s">
        <v>29</v>
      </c>
      <c r="G15" s="71"/>
      <c r="H15" s="71"/>
      <c r="I15" s="73"/>
      <c r="J15" s="74"/>
      <c r="K15" s="74"/>
      <c r="L15" s="74"/>
      <c r="M15" s="74"/>
      <c r="N15" s="74"/>
      <c r="O15" s="74"/>
      <c r="P15" s="74"/>
      <c r="Q15" s="75"/>
      <c r="R15" s="75"/>
      <c r="T15" s="76"/>
      <c r="U15" s="77"/>
      <c r="V15" s="78"/>
      <c r="W15" s="79">
        <v>4</v>
      </c>
      <c r="X15" s="80"/>
      <c r="Y15" s="80" t="s">
        <v>29</v>
      </c>
      <c r="Z15" s="80"/>
      <c r="AA15" s="81"/>
      <c r="AB15" s="4"/>
      <c r="AD15" s="82"/>
      <c r="AF15" s="83">
        <v>1</v>
      </c>
      <c r="AG15" s="68" t="s">
        <v>59</v>
      </c>
      <c r="AH15" s="84">
        <v>1</v>
      </c>
      <c r="AI15" s="85"/>
    </row>
    <row r="16" spans="1:35" ht="57" customHeight="1" thickBot="1" x14ac:dyDescent="0.3">
      <c r="A16" s="86"/>
      <c r="B16" s="87" t="s">
        <v>30</v>
      </c>
      <c r="C16" s="88"/>
      <c r="D16" s="89"/>
      <c r="E16" s="90" t="s">
        <v>31</v>
      </c>
      <c r="F16" s="91" t="s">
        <v>32</v>
      </c>
      <c r="G16" s="91" t="s">
        <v>33</v>
      </c>
      <c r="H16" s="92" t="s">
        <v>34</v>
      </c>
      <c r="I16" s="93"/>
      <c r="J16" s="94" t="s">
        <v>35</v>
      </c>
      <c r="K16" s="95" t="s">
        <v>60</v>
      </c>
      <c r="L16" s="95" t="s">
        <v>60</v>
      </c>
      <c r="M16" s="95" t="s">
        <v>60</v>
      </c>
      <c r="N16" s="95" t="s">
        <v>60</v>
      </c>
      <c r="O16" s="95" t="s">
        <v>61</v>
      </c>
      <c r="P16" s="95" t="s">
        <v>62</v>
      </c>
      <c r="Q16" s="96" t="s">
        <v>36</v>
      </c>
      <c r="R16" s="97" t="s">
        <v>37</v>
      </c>
      <c r="S16" s="1"/>
      <c r="T16" s="98" t="s">
        <v>38</v>
      </c>
      <c r="U16" s="99"/>
      <c r="V16" s="100"/>
      <c r="W16" s="101" t="s">
        <v>39</v>
      </c>
      <c r="X16" s="102" t="s">
        <v>40</v>
      </c>
      <c r="Y16" s="103" t="s">
        <v>29</v>
      </c>
      <c r="Z16" s="103" t="s">
        <v>39</v>
      </c>
      <c r="AA16" s="104" t="s">
        <v>40</v>
      </c>
      <c r="AB16" s="104" t="s">
        <v>41</v>
      </c>
      <c r="AC16" s="104" t="s">
        <v>41</v>
      </c>
      <c r="AD16" s="6"/>
      <c r="AE16" s="1"/>
      <c r="AF16" s="105">
        <v>1</v>
      </c>
      <c r="AG16" s="106" t="s">
        <v>59</v>
      </c>
      <c r="AH16" s="107"/>
      <c r="AI16" s="7"/>
    </row>
    <row r="17" spans="1:34" ht="11.1" customHeight="1" thickBot="1" x14ac:dyDescent="0.3">
      <c r="A17" s="86"/>
      <c r="B17" s="108"/>
      <c r="C17" s="109"/>
      <c r="D17" s="109"/>
      <c r="E17" s="110"/>
      <c r="F17" s="111"/>
      <c r="G17" s="111"/>
      <c r="H17" s="112"/>
      <c r="I17" s="93"/>
      <c r="J17" s="113"/>
      <c r="K17" s="114"/>
      <c r="L17" s="114"/>
      <c r="M17" s="114"/>
      <c r="N17" s="114"/>
      <c r="O17" s="115"/>
      <c r="P17" s="114"/>
      <c r="Q17" s="116"/>
      <c r="R17" s="117"/>
      <c r="S17" s="1"/>
      <c r="T17" s="118" t="s">
        <v>42</v>
      </c>
      <c r="U17" s="119" t="s">
        <v>43</v>
      </c>
      <c r="V17" s="120" t="s">
        <v>44</v>
      </c>
      <c r="W17" s="121" t="s">
        <v>45</v>
      </c>
      <c r="X17" s="66" t="s">
        <v>46</v>
      </c>
      <c r="Y17" s="66" t="s">
        <v>29</v>
      </c>
      <c r="Z17" s="66" t="s">
        <v>63</v>
      </c>
      <c r="AA17" s="122" t="s">
        <v>47</v>
      </c>
      <c r="AB17" s="66" t="s">
        <v>64</v>
      </c>
      <c r="AC17" s="123" t="s">
        <v>65</v>
      </c>
      <c r="AD17" s="124" t="s">
        <v>48</v>
      </c>
      <c r="AE17" s="1"/>
      <c r="AF17" s="105">
        <v>1</v>
      </c>
      <c r="AG17" s="106" t="s">
        <v>59</v>
      </c>
      <c r="AH17" s="107"/>
    </row>
    <row r="18" spans="1:34" ht="11.1" customHeight="1" thickBot="1" x14ac:dyDescent="0.3">
      <c r="A18" s="1"/>
      <c r="B18" s="125">
        <v>1</v>
      </c>
      <c r="C18" s="126">
        <v>1</v>
      </c>
      <c r="D18" s="126">
        <v>1</v>
      </c>
      <c r="E18" s="127" t="s">
        <v>49</v>
      </c>
      <c r="F18" s="128" t="s">
        <v>66</v>
      </c>
      <c r="G18" s="129">
        <v>102</v>
      </c>
      <c r="H18" s="130">
        <v>0.5</v>
      </c>
      <c r="I18" s="131"/>
      <c r="J18" s="132">
        <v>62.5</v>
      </c>
      <c r="K18" s="133" t="s">
        <v>60</v>
      </c>
      <c r="L18" s="133" t="s">
        <v>60</v>
      </c>
      <c r="M18" s="133" t="s">
        <v>60</v>
      </c>
      <c r="N18" s="133" t="s">
        <v>60</v>
      </c>
      <c r="O18" s="134" t="s">
        <v>60</v>
      </c>
      <c r="P18" s="135">
        <v>1.5</v>
      </c>
      <c r="Q18" s="136">
        <v>64</v>
      </c>
      <c r="R18" s="137" t="s">
        <v>50</v>
      </c>
      <c r="S18" s="1"/>
      <c r="T18" s="138" t="s">
        <v>49</v>
      </c>
      <c r="U18" s="139">
        <v>64</v>
      </c>
      <c r="V18" s="140" t="s">
        <v>60</v>
      </c>
      <c r="W18" s="141" t="s">
        <v>67</v>
      </c>
      <c r="X18" s="142">
        <v>0.5</v>
      </c>
      <c r="Y18" s="143" t="s">
        <v>29</v>
      </c>
      <c r="Z18" s="144">
        <v>1.5</v>
      </c>
      <c r="AA18" s="145">
        <v>1</v>
      </c>
      <c r="AB18" s="146">
        <v>1</v>
      </c>
      <c r="AC18" s="147">
        <v>1</v>
      </c>
      <c r="AD18" s="148" t="s">
        <v>10</v>
      </c>
      <c r="AE18" s="149"/>
      <c r="AF18" s="105">
        <v>1</v>
      </c>
      <c r="AG18" s="106" t="s">
        <v>59</v>
      </c>
      <c r="AH18" s="107"/>
    </row>
    <row r="19" spans="1:34" ht="11.1" customHeight="1" thickBot="1" x14ac:dyDescent="0.3">
      <c r="A19" s="1"/>
      <c r="B19" s="150"/>
      <c r="C19" s="151">
        <v>1</v>
      </c>
      <c r="D19" s="151">
        <v>1</v>
      </c>
      <c r="E19" s="152" t="s">
        <v>51</v>
      </c>
      <c r="F19" s="153" t="s">
        <v>66</v>
      </c>
      <c r="G19" s="154">
        <v>237</v>
      </c>
      <c r="H19" s="155">
        <v>0</v>
      </c>
      <c r="I19" s="131"/>
      <c r="J19" s="156">
        <v>62.5</v>
      </c>
      <c r="K19" s="157" t="s">
        <v>60</v>
      </c>
      <c r="L19" s="157" t="s">
        <v>60</v>
      </c>
      <c r="M19" s="157" t="s">
        <v>60</v>
      </c>
      <c r="N19" s="157" t="s">
        <v>60</v>
      </c>
      <c r="O19" s="158" t="s">
        <v>60</v>
      </c>
      <c r="P19" s="159">
        <v>1.5</v>
      </c>
      <c r="Q19" s="160">
        <v>64</v>
      </c>
      <c r="R19" s="137"/>
      <c r="S19" s="1"/>
      <c r="T19" s="161" t="s">
        <v>51</v>
      </c>
      <c r="U19" s="162">
        <v>64</v>
      </c>
      <c r="V19" s="163" t="s">
        <v>60</v>
      </c>
      <c r="W19" s="141" t="s">
        <v>67</v>
      </c>
      <c r="X19" s="164"/>
      <c r="Y19" s="143" t="s">
        <v>29</v>
      </c>
      <c r="Z19" s="144">
        <v>1.5</v>
      </c>
      <c r="AA19" s="145"/>
      <c r="AB19" s="164">
        <v>1</v>
      </c>
      <c r="AC19" s="165"/>
      <c r="AD19" s="148" t="s">
        <v>10</v>
      </c>
      <c r="AE19" s="149"/>
      <c r="AF19" s="105">
        <v>1</v>
      </c>
      <c r="AG19" s="106" t="s">
        <v>59</v>
      </c>
      <c r="AH19" s="107"/>
    </row>
    <row r="20" spans="1:34" ht="11.1" customHeight="1" thickBot="1" x14ac:dyDescent="0.3">
      <c r="A20" s="1"/>
      <c r="B20" s="166"/>
      <c r="C20" s="167">
        <v>1</v>
      </c>
      <c r="D20" s="167">
        <v>1</v>
      </c>
      <c r="E20" s="168"/>
      <c r="F20" s="169" t="s">
        <v>60</v>
      </c>
      <c r="G20" s="170" t="s">
        <v>60</v>
      </c>
      <c r="H20" s="171" t="s">
        <v>60</v>
      </c>
      <c r="I20" s="131"/>
      <c r="J20" s="172" t="s">
        <v>60</v>
      </c>
      <c r="K20" s="173" t="s">
        <v>60</v>
      </c>
      <c r="L20" s="173" t="s">
        <v>60</v>
      </c>
      <c r="M20" s="173" t="s">
        <v>60</v>
      </c>
      <c r="N20" s="173" t="s">
        <v>60</v>
      </c>
      <c r="O20" s="174" t="s">
        <v>60</v>
      </c>
      <c r="P20" s="175" t="s">
        <v>60</v>
      </c>
      <c r="Q20" s="176" t="s">
        <v>60</v>
      </c>
      <c r="R20" s="137"/>
      <c r="S20" s="1"/>
      <c r="T20" s="138" t="s">
        <v>60</v>
      </c>
      <c r="U20" s="139" t="s">
        <v>60</v>
      </c>
      <c r="V20" s="140" t="s">
        <v>60</v>
      </c>
      <c r="W20" s="141" t="s">
        <v>60</v>
      </c>
      <c r="X20" s="177"/>
      <c r="Y20" s="143" t="s">
        <v>29</v>
      </c>
      <c r="Z20" s="144">
        <v>1.5</v>
      </c>
      <c r="AA20" s="145"/>
      <c r="AB20" s="177">
        <v>1</v>
      </c>
      <c r="AC20" s="178"/>
      <c r="AD20" s="148" t="s">
        <v>10</v>
      </c>
      <c r="AE20" s="149"/>
      <c r="AF20" s="105">
        <v>1</v>
      </c>
      <c r="AG20" s="106" t="s">
        <v>59</v>
      </c>
      <c r="AH20" s="107"/>
    </row>
    <row r="21" spans="1:34" ht="11.1" customHeight="1" thickBot="1" x14ac:dyDescent="0.3">
      <c r="A21" s="1"/>
      <c r="B21" s="125">
        <v>2</v>
      </c>
      <c r="C21" s="126">
        <v>2</v>
      </c>
      <c r="D21" s="126">
        <v>2</v>
      </c>
      <c r="E21" s="127" t="s">
        <v>52</v>
      </c>
      <c r="F21" s="128" t="s">
        <v>66</v>
      </c>
      <c r="G21" s="129">
        <v>221</v>
      </c>
      <c r="H21" s="130">
        <v>0</v>
      </c>
      <c r="I21" s="131"/>
      <c r="J21" s="132">
        <v>50</v>
      </c>
      <c r="K21" s="133" t="s">
        <v>60</v>
      </c>
      <c r="L21" s="133" t="s">
        <v>60</v>
      </c>
      <c r="M21" s="133" t="s">
        <v>60</v>
      </c>
      <c r="N21" s="133" t="s">
        <v>60</v>
      </c>
      <c r="O21" s="134" t="s">
        <v>60</v>
      </c>
      <c r="P21" s="135">
        <v>1</v>
      </c>
      <c r="Q21" s="136">
        <v>51</v>
      </c>
      <c r="R21" s="137" t="s">
        <v>50</v>
      </c>
      <c r="S21" s="1"/>
      <c r="T21" s="161" t="s">
        <v>52</v>
      </c>
      <c r="U21" s="162">
        <v>51</v>
      </c>
      <c r="V21" s="163" t="s">
        <v>60</v>
      </c>
      <c r="W21" s="141" t="s">
        <v>67</v>
      </c>
      <c r="X21" s="142">
        <v>0.5</v>
      </c>
      <c r="Y21" s="143" t="s">
        <v>29</v>
      </c>
      <c r="Z21" s="144">
        <v>1</v>
      </c>
      <c r="AA21" s="145">
        <v>1</v>
      </c>
      <c r="AB21" s="146">
        <v>1</v>
      </c>
      <c r="AC21" s="147">
        <v>1</v>
      </c>
      <c r="AD21" s="148" t="s">
        <v>10</v>
      </c>
      <c r="AE21" s="149"/>
      <c r="AF21" s="105">
        <v>1</v>
      </c>
      <c r="AG21" s="106" t="s">
        <v>59</v>
      </c>
      <c r="AH21" s="107"/>
    </row>
    <row r="22" spans="1:34" ht="11.1" customHeight="1" thickBot="1" x14ac:dyDescent="0.3">
      <c r="A22" s="1"/>
      <c r="B22" s="150"/>
      <c r="C22" s="151">
        <v>2</v>
      </c>
      <c r="D22" s="151">
        <v>2</v>
      </c>
      <c r="E22" s="152" t="s">
        <v>53</v>
      </c>
      <c r="F22" s="153" t="s">
        <v>66</v>
      </c>
      <c r="G22" s="154">
        <v>180</v>
      </c>
      <c r="H22" s="155">
        <v>0.5</v>
      </c>
      <c r="I22" s="131"/>
      <c r="J22" s="156">
        <v>50</v>
      </c>
      <c r="K22" s="157" t="s">
        <v>60</v>
      </c>
      <c r="L22" s="157" t="s">
        <v>60</v>
      </c>
      <c r="M22" s="157" t="s">
        <v>60</v>
      </c>
      <c r="N22" s="157" t="s">
        <v>60</v>
      </c>
      <c r="O22" s="158" t="s">
        <v>60</v>
      </c>
      <c r="P22" s="159">
        <v>1</v>
      </c>
      <c r="Q22" s="160">
        <v>51</v>
      </c>
      <c r="R22" s="137"/>
      <c r="S22" s="1"/>
      <c r="T22" s="138" t="s">
        <v>53</v>
      </c>
      <c r="U22" s="139">
        <v>51</v>
      </c>
      <c r="V22" s="140" t="s">
        <v>60</v>
      </c>
      <c r="W22" s="141" t="s">
        <v>67</v>
      </c>
      <c r="X22" s="164"/>
      <c r="Y22" s="143" t="s">
        <v>29</v>
      </c>
      <c r="Z22" s="144">
        <v>1</v>
      </c>
      <c r="AA22" s="145"/>
      <c r="AB22" s="164">
        <v>1</v>
      </c>
      <c r="AC22" s="165"/>
      <c r="AD22" s="148" t="s">
        <v>10</v>
      </c>
      <c r="AE22" s="149"/>
      <c r="AF22" s="105">
        <v>1</v>
      </c>
      <c r="AG22" s="106" t="s">
        <v>59</v>
      </c>
      <c r="AH22" s="107"/>
    </row>
    <row r="23" spans="1:34" ht="11.1" customHeight="1" thickBot="1" x14ac:dyDescent="0.3">
      <c r="A23" s="1"/>
      <c r="B23" s="166"/>
      <c r="C23" s="167">
        <v>2</v>
      </c>
      <c r="D23" s="167">
        <v>2</v>
      </c>
      <c r="E23" s="168"/>
      <c r="F23" s="169" t="s">
        <v>60</v>
      </c>
      <c r="G23" s="170" t="s">
        <v>60</v>
      </c>
      <c r="H23" s="171" t="s">
        <v>60</v>
      </c>
      <c r="I23" s="131"/>
      <c r="J23" s="172" t="s">
        <v>60</v>
      </c>
      <c r="K23" s="173" t="s">
        <v>60</v>
      </c>
      <c r="L23" s="173" t="s">
        <v>60</v>
      </c>
      <c r="M23" s="173" t="s">
        <v>60</v>
      </c>
      <c r="N23" s="173" t="s">
        <v>60</v>
      </c>
      <c r="O23" s="174" t="s">
        <v>60</v>
      </c>
      <c r="P23" s="175" t="s">
        <v>60</v>
      </c>
      <c r="Q23" s="176" t="s">
        <v>60</v>
      </c>
      <c r="R23" s="137"/>
      <c r="S23" s="1"/>
      <c r="T23" s="161" t="s">
        <v>60</v>
      </c>
      <c r="U23" s="162" t="s">
        <v>60</v>
      </c>
      <c r="V23" s="163" t="s">
        <v>60</v>
      </c>
      <c r="W23" s="141" t="s">
        <v>60</v>
      </c>
      <c r="X23" s="177"/>
      <c r="Y23" s="143" t="s">
        <v>29</v>
      </c>
      <c r="Z23" s="144">
        <v>1</v>
      </c>
      <c r="AA23" s="145"/>
      <c r="AB23" s="177">
        <v>1</v>
      </c>
      <c r="AC23" s="178"/>
      <c r="AD23" s="148" t="s">
        <v>10</v>
      </c>
      <c r="AE23" s="149"/>
      <c r="AF23" s="105">
        <v>1</v>
      </c>
      <c r="AG23" s="106" t="s">
        <v>59</v>
      </c>
      <c r="AH23" s="107"/>
    </row>
    <row r="24" spans="1:34" ht="11.1" customHeight="1" thickBot="1" x14ac:dyDescent="0.3">
      <c r="A24" s="1"/>
      <c r="B24" s="179">
        <v>3</v>
      </c>
      <c r="C24" s="126">
        <v>3</v>
      </c>
      <c r="D24" s="126">
        <v>3</v>
      </c>
      <c r="E24" s="127" t="s">
        <v>54</v>
      </c>
      <c r="F24" s="128" t="s">
        <v>66</v>
      </c>
      <c r="G24" s="129">
        <v>160</v>
      </c>
      <c r="H24" s="130">
        <v>0.5</v>
      </c>
      <c r="I24" s="131"/>
      <c r="J24" s="132">
        <v>40</v>
      </c>
      <c r="K24" s="133" t="s">
        <v>60</v>
      </c>
      <c r="L24" s="133" t="s">
        <v>60</v>
      </c>
      <c r="M24" s="133" t="s">
        <v>60</v>
      </c>
      <c r="N24" s="133" t="s">
        <v>60</v>
      </c>
      <c r="O24" s="134" t="s">
        <v>60</v>
      </c>
      <c r="P24" s="135">
        <v>0.5</v>
      </c>
      <c r="Q24" s="136">
        <v>40.5</v>
      </c>
      <c r="R24" s="137" t="s">
        <v>50</v>
      </c>
      <c r="S24" s="1"/>
      <c r="T24" s="138" t="s">
        <v>54</v>
      </c>
      <c r="U24" s="139">
        <v>40.5</v>
      </c>
      <c r="V24" s="140" t="s">
        <v>60</v>
      </c>
      <c r="W24" s="141" t="s">
        <v>68</v>
      </c>
      <c r="X24" s="142">
        <v>0.5</v>
      </c>
      <c r="Y24" s="143" t="s">
        <v>29</v>
      </c>
      <c r="Z24" s="144">
        <v>0.5</v>
      </c>
      <c r="AA24" s="145">
        <v>1</v>
      </c>
      <c r="AB24" s="146">
        <v>1</v>
      </c>
      <c r="AC24" s="147">
        <v>1</v>
      </c>
      <c r="AD24" s="148" t="s">
        <v>10</v>
      </c>
      <c r="AE24" s="149"/>
      <c r="AF24" s="105">
        <v>1</v>
      </c>
      <c r="AG24" s="106" t="s">
        <v>59</v>
      </c>
      <c r="AH24" s="107"/>
    </row>
    <row r="25" spans="1:34" ht="11.1" customHeight="1" thickBot="1" x14ac:dyDescent="0.3">
      <c r="A25" s="1"/>
      <c r="B25" s="180"/>
      <c r="C25" s="151">
        <v>3</v>
      </c>
      <c r="D25" s="151">
        <v>3</v>
      </c>
      <c r="E25" s="152" t="s">
        <v>55</v>
      </c>
      <c r="F25" s="153" t="s">
        <v>66</v>
      </c>
      <c r="G25" s="154">
        <v>206</v>
      </c>
      <c r="H25" s="155">
        <v>0</v>
      </c>
      <c r="I25" s="131"/>
      <c r="J25" s="156">
        <v>40</v>
      </c>
      <c r="K25" s="157" t="s">
        <v>60</v>
      </c>
      <c r="L25" s="157" t="s">
        <v>60</v>
      </c>
      <c r="M25" s="157" t="s">
        <v>60</v>
      </c>
      <c r="N25" s="157" t="s">
        <v>60</v>
      </c>
      <c r="O25" s="158" t="s">
        <v>60</v>
      </c>
      <c r="P25" s="159">
        <v>0.5</v>
      </c>
      <c r="Q25" s="160">
        <v>40.5</v>
      </c>
      <c r="R25" s="137"/>
      <c r="S25" s="1"/>
      <c r="T25" s="161" t="s">
        <v>55</v>
      </c>
      <c r="U25" s="162">
        <v>40.5</v>
      </c>
      <c r="V25" s="163" t="s">
        <v>60</v>
      </c>
      <c r="W25" s="141" t="s">
        <v>67</v>
      </c>
      <c r="X25" s="164"/>
      <c r="Y25" s="143" t="s">
        <v>29</v>
      </c>
      <c r="Z25" s="144">
        <v>0.5</v>
      </c>
      <c r="AA25" s="145"/>
      <c r="AB25" s="164">
        <v>1</v>
      </c>
      <c r="AC25" s="165"/>
      <c r="AD25" s="148" t="s">
        <v>10</v>
      </c>
      <c r="AE25" s="149"/>
      <c r="AF25" s="105">
        <v>1</v>
      </c>
      <c r="AG25" s="106" t="s">
        <v>59</v>
      </c>
      <c r="AH25" s="107"/>
    </row>
    <row r="26" spans="1:34" ht="11.1" customHeight="1" thickBot="1" x14ac:dyDescent="0.3">
      <c r="A26" s="1"/>
      <c r="B26" s="181"/>
      <c r="C26" s="167">
        <v>3</v>
      </c>
      <c r="D26" s="167">
        <v>3</v>
      </c>
      <c r="E26" s="168"/>
      <c r="F26" s="169" t="s">
        <v>60</v>
      </c>
      <c r="G26" s="170" t="s">
        <v>60</v>
      </c>
      <c r="H26" s="171" t="s">
        <v>60</v>
      </c>
      <c r="I26" s="131"/>
      <c r="J26" s="172" t="s">
        <v>60</v>
      </c>
      <c r="K26" s="173" t="s">
        <v>60</v>
      </c>
      <c r="L26" s="173" t="s">
        <v>60</v>
      </c>
      <c r="M26" s="173" t="s">
        <v>60</v>
      </c>
      <c r="N26" s="173" t="s">
        <v>60</v>
      </c>
      <c r="O26" s="174" t="s">
        <v>60</v>
      </c>
      <c r="P26" s="175" t="s">
        <v>60</v>
      </c>
      <c r="Q26" s="176" t="s">
        <v>60</v>
      </c>
      <c r="R26" s="137"/>
      <c r="S26" s="1"/>
      <c r="T26" s="138" t="s">
        <v>60</v>
      </c>
      <c r="U26" s="139" t="s">
        <v>60</v>
      </c>
      <c r="V26" s="140" t="s">
        <v>60</v>
      </c>
      <c r="W26" s="141" t="s">
        <v>60</v>
      </c>
      <c r="X26" s="177"/>
      <c r="Y26" s="143" t="s">
        <v>29</v>
      </c>
      <c r="Z26" s="144">
        <v>0.5</v>
      </c>
      <c r="AA26" s="145"/>
      <c r="AB26" s="177">
        <v>1</v>
      </c>
      <c r="AC26" s="178"/>
      <c r="AD26" s="148" t="s">
        <v>10</v>
      </c>
      <c r="AE26" s="149"/>
      <c r="AF26" s="105">
        <v>1</v>
      </c>
      <c r="AG26" s="106" t="s">
        <v>59</v>
      </c>
      <c r="AH26" s="107"/>
    </row>
    <row r="27" spans="1:34" ht="11.1" customHeight="1" thickBot="1" x14ac:dyDescent="0.3">
      <c r="A27" s="1"/>
      <c r="B27" s="179">
        <v>4</v>
      </c>
      <c r="C27" s="126">
        <v>4</v>
      </c>
      <c r="D27" s="126">
        <v>4</v>
      </c>
      <c r="E27" s="127" t="s">
        <v>56</v>
      </c>
      <c r="F27" s="128" t="s">
        <v>66</v>
      </c>
      <c r="G27" s="129">
        <v>157</v>
      </c>
      <c r="H27" s="130">
        <v>0.5</v>
      </c>
      <c r="I27" s="131"/>
      <c r="J27" s="132">
        <v>35</v>
      </c>
      <c r="K27" s="133" t="s">
        <v>60</v>
      </c>
      <c r="L27" s="133" t="s">
        <v>60</v>
      </c>
      <c r="M27" s="133" t="s">
        <v>60</v>
      </c>
      <c r="N27" s="133" t="s">
        <v>60</v>
      </c>
      <c r="O27" s="134" t="s">
        <v>60</v>
      </c>
      <c r="P27" s="135">
        <v>0</v>
      </c>
      <c r="Q27" s="136">
        <v>35</v>
      </c>
      <c r="R27" s="137" t="s">
        <v>50</v>
      </c>
      <c r="S27" s="1"/>
      <c r="T27" s="161" t="s">
        <v>56</v>
      </c>
      <c r="U27" s="162">
        <v>35</v>
      </c>
      <c r="V27" s="163" t="s">
        <v>60</v>
      </c>
      <c r="W27" s="141" t="s">
        <v>67</v>
      </c>
      <c r="X27" s="142">
        <v>0.5</v>
      </c>
      <c r="Y27" s="143" t="s">
        <v>29</v>
      </c>
      <c r="Z27" s="144">
        <v>0</v>
      </c>
      <c r="AA27" s="145">
        <v>1</v>
      </c>
      <c r="AB27" s="146">
        <v>1</v>
      </c>
      <c r="AC27" s="147">
        <v>1</v>
      </c>
      <c r="AD27" s="148" t="s">
        <v>10</v>
      </c>
      <c r="AE27" s="149"/>
      <c r="AF27" s="105">
        <v>1</v>
      </c>
      <c r="AG27" s="106" t="s">
        <v>59</v>
      </c>
      <c r="AH27" s="107"/>
    </row>
    <row r="28" spans="1:34" ht="11.1" customHeight="1" thickBot="1" x14ac:dyDescent="0.3">
      <c r="A28" s="1"/>
      <c r="B28" s="180"/>
      <c r="C28" s="151">
        <v>4</v>
      </c>
      <c r="D28" s="151">
        <v>4</v>
      </c>
      <c r="E28" s="152" t="s">
        <v>57</v>
      </c>
      <c r="F28" s="153" t="s">
        <v>66</v>
      </c>
      <c r="G28" s="154" t="s">
        <v>60</v>
      </c>
      <c r="H28" s="155" t="s">
        <v>60</v>
      </c>
      <c r="I28" s="131"/>
      <c r="J28" s="156">
        <v>35</v>
      </c>
      <c r="K28" s="157" t="s">
        <v>60</v>
      </c>
      <c r="L28" s="157" t="s">
        <v>60</v>
      </c>
      <c r="M28" s="157" t="s">
        <v>60</v>
      </c>
      <c r="N28" s="157" t="s">
        <v>60</v>
      </c>
      <c r="O28" s="158" t="s">
        <v>60</v>
      </c>
      <c r="P28" s="159">
        <v>0</v>
      </c>
      <c r="Q28" s="160">
        <v>35</v>
      </c>
      <c r="R28" s="137"/>
      <c r="S28" s="1"/>
      <c r="T28" s="138" t="s">
        <v>57</v>
      </c>
      <c r="U28" s="139">
        <v>35</v>
      </c>
      <c r="V28" s="140" t="s">
        <v>60</v>
      </c>
      <c r="W28" s="141" t="s">
        <v>69</v>
      </c>
      <c r="X28" s="164"/>
      <c r="Y28" s="143" t="s">
        <v>29</v>
      </c>
      <c r="Z28" s="144">
        <v>0</v>
      </c>
      <c r="AA28" s="145"/>
      <c r="AB28" s="164">
        <v>1</v>
      </c>
      <c r="AC28" s="165"/>
      <c r="AD28" s="148" t="s">
        <v>10</v>
      </c>
      <c r="AE28" s="149"/>
      <c r="AF28" s="105">
        <v>1</v>
      </c>
      <c r="AG28" s="106" t="s">
        <v>59</v>
      </c>
      <c r="AH28" s="107"/>
    </row>
    <row r="29" spans="1:34" ht="11.1" customHeight="1" thickBot="1" x14ac:dyDescent="0.3">
      <c r="A29" s="1"/>
      <c r="B29" s="181"/>
      <c r="C29" s="167">
        <v>4</v>
      </c>
      <c r="D29" s="167">
        <v>4</v>
      </c>
      <c r="E29" s="168"/>
      <c r="F29" s="169" t="s">
        <v>60</v>
      </c>
      <c r="G29" s="170" t="s">
        <v>60</v>
      </c>
      <c r="H29" s="171" t="s">
        <v>60</v>
      </c>
      <c r="I29" s="131"/>
      <c r="J29" s="172" t="s">
        <v>60</v>
      </c>
      <c r="K29" s="173" t="s">
        <v>60</v>
      </c>
      <c r="L29" s="173" t="s">
        <v>60</v>
      </c>
      <c r="M29" s="173" t="s">
        <v>60</v>
      </c>
      <c r="N29" s="173" t="s">
        <v>60</v>
      </c>
      <c r="O29" s="174" t="s">
        <v>60</v>
      </c>
      <c r="P29" s="175" t="s">
        <v>60</v>
      </c>
      <c r="Q29" s="176" t="s">
        <v>60</v>
      </c>
      <c r="R29" s="137"/>
      <c r="S29" s="1"/>
      <c r="T29" s="161" t="s">
        <v>60</v>
      </c>
      <c r="U29" s="162" t="s">
        <v>60</v>
      </c>
      <c r="V29" s="163" t="s">
        <v>60</v>
      </c>
      <c r="W29" s="141" t="s">
        <v>60</v>
      </c>
      <c r="X29" s="177"/>
      <c r="Y29" s="143" t="s">
        <v>29</v>
      </c>
      <c r="Z29" s="144">
        <v>0</v>
      </c>
      <c r="AA29" s="145"/>
      <c r="AB29" s="177">
        <v>1</v>
      </c>
      <c r="AC29" s="178"/>
      <c r="AD29" s="148" t="s">
        <v>10</v>
      </c>
      <c r="AE29" s="149"/>
      <c r="AF29" s="105">
        <v>1</v>
      </c>
      <c r="AG29" s="106" t="s">
        <v>59</v>
      </c>
      <c r="AH29" s="107"/>
    </row>
  </sheetData>
  <mergeCells count="26">
    <mergeCell ref="B24:B26"/>
    <mergeCell ref="R24:R26"/>
    <mergeCell ref="B27:B29"/>
    <mergeCell ref="R27:R29"/>
    <mergeCell ref="T15:V15"/>
    <mergeCell ref="T16:V16"/>
    <mergeCell ref="B18:B20"/>
    <mergeCell ref="R18:R20"/>
    <mergeCell ref="B21:B23"/>
    <mergeCell ref="R21:R23"/>
    <mergeCell ref="O9:R9"/>
    <mergeCell ref="I10:N10"/>
    <mergeCell ref="O10:R10"/>
    <mergeCell ref="I11:R11"/>
    <mergeCell ref="I12:R12"/>
    <mergeCell ref="B13:H13"/>
    <mergeCell ref="I13:R13"/>
    <mergeCell ref="I2:R2"/>
    <mergeCell ref="I3:R3"/>
    <mergeCell ref="I4:R4"/>
    <mergeCell ref="I5:R5"/>
    <mergeCell ref="I6:R6"/>
    <mergeCell ref="I7:R7"/>
    <mergeCell ref="I8:N8"/>
    <mergeCell ref="O8:R8"/>
    <mergeCell ref="I9:N9"/>
  </mergeCells>
  <conditionalFormatting sqref="T18:V29">
    <cfRule type="expression" dxfId="1" priority="37">
      <formula>$W18="New Player"</formula>
    </cfRule>
  </conditionalFormatting>
  <conditionalFormatting sqref="R18:R29">
    <cfRule type="cellIs" dxfId="0" priority="32" operator="equal">
      <formula>"yes"</formula>
    </cfRule>
  </conditionalFormatting>
  <dataValidations count="10">
    <dataValidation type="list" allowBlank="1" showInputMessage="1" showErrorMessage="1" sqref="R18:R29">
      <formula1>yesno</formula1>
    </dataValidation>
    <dataValidation type="list" allowBlank="1" showDropDown="1" showInputMessage="1" showErrorMessage="1" sqref="H15">
      <formula1>Pools</formula1>
    </dataValidation>
    <dataValidation type="list" allowBlank="1" sqref="F15">
      <formula1>Rounds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18:E29">
      <formula1>players_sorted2</formula1>
    </dataValidation>
    <dataValidation type="list" allowBlank="1" showErrorMessage="1" sqref="B15">
      <formula1>All_Divisions</formula1>
    </dataValidation>
    <dataValidation type="list" allowBlank="1" showInputMessage="1" showErrorMessage="1" sqref="I15">
      <formula1>Pools</formula1>
    </dataValidation>
    <dataValidation type="list" allowBlank="1" showInputMessage="1" showErrorMessage="1" sqref="I10">
      <formula1>Other_Divisions</formula1>
    </dataValidation>
    <dataValidation type="list" allowBlank="1" showInputMessage="1" showErrorMessage="1" sqref="O9 I9">
      <formula1>Women_Divisions</formula1>
    </dataValidation>
    <dataValidation type="list" allowBlank="1" showInputMessage="1" showErrorMessage="1" sqref="O8 I8">
      <formula1>Open_Divisions</formula1>
    </dataValidation>
    <dataValidation type="list" showInputMessage="1" showErrorMessage="1" promptTitle="Choose Category" sqref="I7">
      <formula1>Categories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X03a</vt:lpstr>
      <vt:lpstr>X03a!Print_Area</vt:lpstr>
      <vt:lpstr>X03a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Open Pairs</dc:subject>
  <dc:creator>Kolja Hannemann</dc:creator>
  <cp:keywords>USA; San Francisco CA</cp:keywords>
  <cp:lastModifiedBy>Kolja Hannemann</cp:lastModifiedBy>
  <dcterms:created xsi:type="dcterms:W3CDTF">2015-06-22T20:00:48Z</dcterms:created>
  <dcterms:modified xsi:type="dcterms:W3CDTF">2015-06-22T20:10:02Z</dcterms:modified>
  <cp:category>Ocean Beach Wintershred</cp:category>
</cp:coreProperties>
</file>