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26F80D98-103D-47B2-8045-BA539F9CC6E8}" xr6:coauthVersionLast="36" xr6:coauthVersionMax="36" xr10:uidLastSave="{00000000-0000-0000-0000-000000000000}"/>
  <bookViews>
    <workbookView xWindow="0" yWindow="0" windowWidth="38400" windowHeight="17775" firstSheet="1" activeTab="1" xr2:uid="{00000000-000D-0000-FFFF-FFFF00000000}"/>
  </bookViews>
  <sheets>
    <sheet name="Welcome" sheetId="11" r:id="rId1"/>
    <sheet name="X31" sheetId="16" r:id="rId2"/>
  </sheets>
  <definedNames>
    <definedName name="_xlnm._FilterDatabase" localSheetId="1" hidden="1">'X31'!#REF!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<sst xmlns="http://schemas.openxmlformats.org/spreadsheetml/2006/main" count="842" uniqueCount="105">
  <si>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</si>
  <si>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</si>
  <si>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</si>
  <si>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</si>
  <si>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</si>
  <si>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</si>
  <si>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</si>
  <si>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</si>
  <si>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</si>
  <si>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</si>
  <si>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</si>
  <si>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Basic Pointscale</t>
  </si>
  <si>
    <t>Open Pairs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</si>
  <si>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</si>
  <si>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</si>
  <si>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</si>
  <si>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</si>
  <si>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</si>
  <si>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</si>
  <si>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</si>
  <si>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</si>
  <si>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</si>
  <si>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</si>
  <si>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</si>
  <si>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</si>
  <si>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Pool A</t>
  </si>
  <si>
    <t>Pool B</t>
  </si>
  <si>
    <t>Tommazzini, Alice</t>
  </si>
  <si>
    <t>f</t>
  </si>
  <si>
    <t>ITA</t>
  </si>
  <si>
    <t>If you have any questions or suggestions, don't hesitate to contact me:</t>
  </si>
  <si>
    <t>kolja@berlin-jammers.de</t>
  </si>
  <si>
    <t>Use the spreadsheet as follows:</t>
  </si>
  <si>
    <t>Use one sheet per event (one for open pairs, one for co-op…)</t>
  </si>
  <si>
    <t>Enter the players names for every pool of the division in descending order (1st place on top), use the dropdown list or key in the name.</t>
  </si>
  <si>
    <t>If cells in column X-Z turn red, search the current rankings list (Open Rankings Sheet) for the players name.</t>
  </si>
  <si>
    <t>If you can't find the name on the list, you have to add a new player to the rankings. If you don't know how - stop here :-)</t>
  </si>
  <si>
    <t>Start entering the tournament data in lines 2-14. Enter the next free eventcode (see rankings spreadsheet!) and rename the sheet (e.g.:next free eventcode=X03, rename the sheet to X03)</t>
  </si>
  <si>
    <t>-</t>
  </si>
  <si>
    <t>manual calculation</t>
  </si>
  <si>
    <t>This spreadsheet is meant to help calculating the ranking points for the freestyledisc worldrankings</t>
  </si>
  <si>
    <t>m</t>
  </si>
  <si>
    <t>Leitner, Tom</t>
  </si>
  <si>
    <t>Nizzo, Fabio</t>
  </si>
  <si>
    <t>Rimatori, Andrea</t>
  </si>
  <si>
    <t>Fera, Marco</t>
  </si>
  <si>
    <t>Favorini, Edoardo</t>
  </si>
  <si>
    <t>Sarti, Andrea</t>
  </si>
  <si>
    <t>Damiano, Alessandro</t>
  </si>
  <si>
    <t>Borghesi, Roberto</t>
  </si>
  <si>
    <t>Marconi, Serge</t>
  </si>
  <si>
    <t>Pilla, Raffaele</t>
  </si>
  <si>
    <t>Marciano, Andrea</t>
  </si>
  <si>
    <t>Romeo, Francesco</t>
  </si>
  <si>
    <t>Circensi, Daniele</t>
  </si>
  <si>
    <t>Mirabelli, Paolo</t>
  </si>
  <si>
    <t>De Rossi, Fabrizio</t>
  </si>
  <si>
    <t>Lambertini, Mattia</t>
  </si>
  <si>
    <t>Iommi, Federico</t>
  </si>
  <si>
    <t>Cipolloni, Paolo</t>
  </si>
  <si>
    <t>Izzo, Andrea</t>
  </si>
  <si>
    <t>Giusti, Dario</t>
  </si>
  <si>
    <t>Sanso, Luca</t>
  </si>
  <si>
    <t>Galliani, Ramon</t>
  </si>
  <si>
    <t>Perrone, Carlo</t>
  </si>
  <si>
    <t>New Player?</t>
  </si>
  <si>
    <t>No.of Teams in Pool</t>
  </si>
  <si>
    <t>yes</t>
  </si>
  <si>
    <t>no</t>
  </si>
  <si>
    <t>Remember to enter the division (Pairs, Co-op…), round (Semifinal, Quarterfinal…)and the name of the pool (Pool A, Pool B…) into the Pool-Headers (marked with comments)</t>
  </si>
  <si>
    <t>Final</t>
  </si>
  <si>
    <t>Semifinal</t>
  </si>
  <si>
    <t>kopierbar</t>
  </si>
  <si>
    <t>Final - Pre-Quali</t>
  </si>
  <si>
    <t>There's two different sheets in this workbook:</t>
  </si>
  <si>
    <t>For non-standard events</t>
  </si>
  <si>
    <t>Final, Semifinal, Quarterfinal, Preliminary, Qualification &amp; Pre-Qualification (Up to 17 Pools)</t>
  </si>
  <si>
    <t>253T</t>
  </si>
  <si>
    <t>Updated 13.09.2015</t>
  </si>
  <si>
    <t>I recommend to use it in MS Excel or LibreOffice.</t>
  </si>
  <si>
    <t>In the manual calculation you need to calculate everything in the green fields manually.</t>
  </si>
  <si>
    <t>The Spreadsheet has been tested under MS Excel 2010, MS Excel 2013, Google Docs (Download of external data doesn't work), and LibreOffice 5.0.1.2.</t>
  </si>
  <si>
    <t>Both sheets will give you the current ranking and the available bonus points for every player and give out separate point lists for open and women rankings.</t>
  </si>
  <si>
    <t>Tied with the team above?</t>
  </si>
  <si>
    <t/>
  </si>
  <si>
    <t>Finals Bonus</t>
  </si>
  <si>
    <t>New Player</t>
  </si>
  <si>
    <t>397T</t>
  </si>
  <si>
    <t>Current Open Rankings</t>
  </si>
  <si>
    <t>Event Progression as described in the Appendix to the Competition Manual</t>
  </si>
  <si>
    <t>About the Rankings</t>
  </si>
  <si>
    <t>Useful Links</t>
  </si>
  <si>
    <t>Event Progression</t>
  </si>
  <si>
    <t>Pointscale used for calculation of the ranking points</t>
  </si>
  <si>
    <t>Arthur Coddington's description of the rules for ranking points calculation</t>
  </si>
  <si>
    <t>204T</t>
  </si>
  <si>
    <t>222T</t>
  </si>
  <si>
    <t>2015 Anzio Jam</t>
  </si>
  <si>
    <t>X31</t>
  </si>
  <si>
    <t>Rivazzuro Beach, Anzio Italy</t>
  </si>
  <si>
    <t>Brown, Gordy</t>
  </si>
  <si>
    <t>Rhodes, Steve</t>
  </si>
  <si>
    <t>Callaghan, Mikey</t>
  </si>
  <si>
    <t>Verrino, Emiliano</t>
  </si>
  <si>
    <t>03.10.2015-04.10.2015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</si>
</sst>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rgb="FF00B050"/>
      <name val="Calibri"/>
      <family val="2"/>
      <scheme val="minor"/>
    </font>
    <font>
      <u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96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0" fontId="4" fillId="0" borderId="55" xfId="0" applyFont="1" applyBorder="1" applyAlignment="1" applyProtection="1">
      <alignment horizontal="center" vertical="center" textRotation="90" wrapText="1"/>
      <protection hidden="1"/>
    </xf>
    <xf numFmtId="0" fontId="4" fillId="0" borderId="56" xfId="0" applyFont="1" applyBorder="1" applyAlignment="1" applyProtection="1">
      <alignment horizontal="center" vertical="center" textRotation="90" wrapText="1"/>
      <protection hidden="1"/>
    </xf>
    <xf numFmtId="49" fontId="2" fillId="3" borderId="58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8" xfId="0" applyNumberFormat="1" applyFont="1" applyBorder="1" applyAlignment="1" applyProtection="1">
      <alignment horizontal="center" vertical="center"/>
      <protection hidden="1"/>
    </xf>
    <xf numFmtId="0" fontId="2" fillId="0" borderId="0" xfId="0" applyNumberFormat="1" applyFont="1" applyFill="1" applyProtection="1">
      <protection hidden="1"/>
    </xf>
    <xf numFmtId="0" fontId="5" fillId="0" borderId="0" xfId="0" applyNumberFormat="1" applyFont="1" applyFill="1" applyProtection="1">
      <protection hidden="1"/>
    </xf>
    <xf numFmtId="0" fontId="2" fillId="0" borderId="56" xfId="0" applyFont="1" applyFill="1" applyBorder="1" applyAlignment="1" applyProtection="1">
      <alignment horizontal="center" vertical="center"/>
      <protection hidden="1"/>
    </xf>
    <xf numFmtId="0" fontId="2" fillId="0" borderId="53" xfId="0" applyFont="1" applyFill="1" applyBorder="1" applyAlignment="1" applyProtection="1">
      <alignment horizontal="center" vertical="center"/>
      <protection hidden="1"/>
    </xf>
    <xf numFmtId="0" fontId="2" fillId="0" borderId="57" xfId="0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0" fillId="6" borderId="0" xfId="0" applyFill="1" applyAlignment="1">
      <alignment horizontal="right"/>
    </xf>
    <xf numFmtId="0" fontId="0" fillId="6" borderId="0" xfId="0" applyFill="1"/>
    <xf numFmtId="0" fontId="8" fillId="6" borderId="0" xfId="1" applyFill="1"/>
    <xf numFmtId="0" fontId="3" fillId="7" borderId="8" xfId="0" applyFont="1" applyFill="1" applyBorder="1" applyAlignment="1" applyProtection="1">
      <alignment horizontal="left" vertical="center"/>
      <protection hidden="1"/>
    </xf>
    <xf numFmtId="0" fontId="3" fillId="7" borderId="8" xfId="0" applyFont="1" applyFill="1" applyBorder="1" applyAlignment="1" applyProtection="1">
      <alignment horizontal="center" vertical="center"/>
      <protection hidden="1"/>
    </xf>
    <xf numFmtId="0" fontId="3" fillId="7" borderId="8" xfId="0" applyFont="1" applyFill="1" applyBorder="1" applyAlignment="1" applyProtection="1">
      <alignment horizontal="left" vertical="center"/>
      <protection locked="0"/>
    </xf>
    <xf numFmtId="0" fontId="3" fillId="7" borderId="7" xfId="0" applyFont="1" applyFill="1" applyBorder="1" applyAlignment="1" applyProtection="1">
      <alignment horizontal="left" vertical="center"/>
      <protection locked="0"/>
    </xf>
    <xf numFmtId="0" fontId="3" fillId="7" borderId="7" xfId="0" applyFont="1" applyFill="1" applyBorder="1" applyAlignment="1" applyProtection="1">
      <alignment vertical="center"/>
      <protection locked="0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Fill="1" applyBorder="1" applyProtection="1">
      <protection hidden="1"/>
    </xf>
    <xf numFmtId="0" fontId="7" fillId="0" borderId="54" xfId="0" applyNumberFormat="1" applyFont="1" applyFill="1" applyBorder="1" applyAlignment="1" applyProtection="1">
      <alignment vertical="center"/>
      <protection hidden="1"/>
    </xf>
    <xf numFmtId="0" fontId="7" fillId="0" borderId="60" xfId="0" applyNumberFormat="1" applyFont="1" applyFill="1" applyBorder="1" applyAlignment="1" applyProtection="1">
      <alignment vertical="center"/>
      <protection hidden="1"/>
    </xf>
    <xf numFmtId="0" fontId="11" fillId="0" borderId="0" xfId="0" applyNumberFormat="1" applyFont="1" applyFill="1" applyAlignment="1" applyProtection="1">
      <alignment vertical="center"/>
      <protection hidden="1"/>
    </xf>
    <xf numFmtId="0" fontId="7" fillId="0" borderId="46" xfId="0" applyNumberFormat="1" applyFont="1" applyFill="1" applyBorder="1" applyAlignment="1" applyProtection="1">
      <alignment vertical="center"/>
      <protection hidden="1"/>
    </xf>
    <xf numFmtId="0" fontId="7" fillId="0" borderId="62" xfId="0" applyNumberFormat="1" applyFont="1" applyFill="1" applyBorder="1" applyAlignment="1" applyProtection="1">
      <alignment vertical="center"/>
      <protection hidden="1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4" xfId="0" applyFont="1" applyFill="1" applyBorder="1" applyProtection="1">
      <protection hidden="1"/>
    </xf>
    <xf numFmtId="2" fontId="2" fillId="0" borderId="5" xfId="0" applyNumberFormat="1" applyFont="1" applyFill="1" applyBorder="1" applyProtection="1">
      <protection hidden="1"/>
    </xf>
    <xf numFmtId="2" fontId="2" fillId="0" borderId="6" xfId="0" applyNumberFormat="1" applyFont="1" applyFill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3" borderId="2" xfId="0" applyFont="1" applyFill="1" applyBorder="1" applyProtection="1">
      <protection hidden="1"/>
    </xf>
    <xf numFmtId="0" fontId="7" fillId="0" borderId="63" xfId="0" applyNumberFormat="1" applyFont="1" applyFill="1" applyBorder="1" applyAlignment="1" applyProtection="1">
      <alignment vertical="center"/>
      <protection hidden="1"/>
    </xf>
    <xf numFmtId="0" fontId="2" fillId="0" borderId="54" xfId="0" applyFont="1" applyBorder="1" applyProtection="1">
      <protection hidden="1"/>
    </xf>
    <xf numFmtId="0" fontId="9" fillId="6" borderId="0" xfId="0" applyFont="1" applyFill="1"/>
    <xf numFmtId="0" fontId="5" fillId="0" borderId="0" xfId="0" applyNumberFormat="1" applyFont="1" applyFill="1" applyBorder="1" applyProtection="1">
      <protection hidden="1"/>
    </xf>
    <xf numFmtId="0" fontId="2" fillId="0" borderId="42" xfId="0" applyFont="1" applyBorder="1" applyProtection="1">
      <protection hidden="1"/>
    </xf>
    <xf numFmtId="0" fontId="3" fillId="0" borderId="8" xfId="0" applyFont="1" applyFill="1" applyBorder="1" applyAlignment="1" applyProtection="1">
      <alignment vertical="center"/>
      <protection locked="0"/>
    </xf>
    <xf numFmtId="0" fontId="4" fillId="0" borderId="56" xfId="0" applyFont="1" applyFill="1" applyBorder="1" applyAlignment="1" applyProtection="1">
      <alignment horizontal="center" vertical="center" textRotation="90" wrapText="1"/>
      <protection hidden="1"/>
    </xf>
    <xf numFmtId="0" fontId="0" fillId="0" borderId="53" xfId="0" applyFill="1" applyBorder="1" applyAlignment="1" applyProtection="1">
      <alignment vertical="center"/>
      <protection hidden="1"/>
    </xf>
    <xf numFmtId="0" fontId="0" fillId="0" borderId="57" xfId="0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4" fillId="0" borderId="55" xfId="0" applyFont="1" applyFill="1" applyBorder="1" applyAlignment="1" applyProtection="1">
      <alignment horizontal="center" vertical="center" textRotation="90" wrapText="1"/>
      <protection hidden="1"/>
    </xf>
    <xf numFmtId="0" fontId="12" fillId="0" borderId="0" xfId="0" applyNumberFormat="1" applyFont="1" applyFill="1" applyAlignment="1" applyProtection="1"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8" xfId="0" applyFont="1" applyFill="1" applyBorder="1" applyAlignment="1" applyProtection="1">
      <alignment vertical="center"/>
      <protection hidden="1"/>
    </xf>
    <xf numFmtId="0" fontId="2" fillId="3" borderId="49" xfId="0" applyFont="1" applyFill="1" applyBorder="1" applyProtection="1">
      <protection hidden="1"/>
    </xf>
    <xf numFmtId="0" fontId="2" fillId="3" borderId="46" xfId="0" applyFont="1" applyFill="1" applyBorder="1" applyProtection="1">
      <protection hidden="1"/>
    </xf>
    <xf numFmtId="0" fontId="13" fillId="6" borderId="0" xfId="1" applyFont="1" applyFill="1"/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4" fillId="0" borderId="31" xfId="0" applyFont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0" fillId="3" borderId="61" xfId="0" applyFill="1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0" borderId="50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10" fillId="0" borderId="54" xfId="0" applyFont="1" applyFill="1" applyBorder="1" applyAlignment="1" applyProtection="1">
      <alignment horizontal="center" vertical="center" textRotation="90" wrapText="1"/>
      <protection hidden="1"/>
    </xf>
    <xf numFmtId="0" fontId="10" fillId="0" borderId="64" xfId="0" applyFont="1" applyFill="1" applyBorder="1" applyAlignment="1" applyProtection="1">
      <alignment horizontal="center" vertical="center" textRotation="90" wrapText="1"/>
      <protection hidden="1"/>
    </xf>
    <xf numFmtId="0" fontId="10" fillId="0" borderId="60" xfId="0" applyFont="1" applyFill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</cellXfs>
  <cellStyles count="2">
    <cellStyle name="Hyperlink" xfId="1" builtinId="8"/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 xr9:uid="{00000000-0011-0000-FFFF-FFFF00000000}">
      <tableStyleElement type="wholeTable" dxfId="15"/>
      <tableStyleElement type="headerRow" dxfId="14"/>
      <tableStyleElement type="firstRowStripe" dxfId="13"/>
    </tableStyle>
    <tableStyle name="TableStyleQueryInfo" pivot="0" count="3" xr9:uid="{00000000-0011-0000-FFFF-FFFF01000000}">
      <tableStyleElement type="wholeTable" dxfId="12"/>
      <tableStyleElement type="headerRow" dxfId="11"/>
      <tableStyleElement type="firstRowStripe" dxfId="10"/>
    </tableStyle>
    <tableStyle name="TableStyleQueryPreview" pivot="0" count="3" xr9:uid="{00000000-0011-0000-FFFF-FFFF02000000}">
      <tableStyleElement type="wholeTable" dxfId="9"/>
      <tableStyleElement type="headerRow" dxfId="8"/>
      <tableStyleElement type="firstRowStripe" dxfId="7"/>
    </tableStyle>
    <tableStyle name="TableStyleQueryResult" pivot="0" count="3" xr9:uid="{00000000-0011-0000-FFFF-FFFF03000000}">
      <tableStyleElement type="wholeTable" dxfId="6"/>
      <tableStyleElement type="headerRow" dxfId="5"/>
      <tableStyleElement type="firstRowStripe" dxfId="4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olja@berlin-jammers.de?subject=Ranking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tabColor rgb="FFBDD7EE"/>
  </sheetPr>
  <dimension ref="A2:N34"/>
  <sheetViews>
    <sheetView showGridLines="0" showRowColHeaders="0" workbookViewId="0"/>
  </sheetViews>
  <sheetFormatPr defaultColWidth="11.42578125" defaultRowHeight="15" x14ac:dyDescent="0.25"/>
  <cols>
    <col min="1" max="1" width="11.42578125" style="83"/>
    <col min="2" max="2" width="18.140625" style="84" customWidth="1"/>
    <col min="3" max="3" width="3.85546875" style="84" customWidth="1"/>
    <col min="4" max="4" width="18.28515625" style="84" customWidth="1"/>
    <col min="5" max="6" width="11.42578125" style="84"/>
    <col min="7" max="7" width="4.85546875" style="84" customWidth="1"/>
    <col min="8" max="10" width="11.42578125" style="84"/>
    <col min="11" max="11" width="15.140625" style="84" customWidth="1"/>
    <col min="12" max="16384" width="11.42578125" style="84"/>
  </cols>
  <sheetData>
    <row r="2" spans="1:14" x14ac:dyDescent="0.25">
      <c r="B2" s="84" t="s">
        <v>40</v>
      </c>
    </row>
    <row r="3" spans="1:14" x14ac:dyDescent="0.25">
      <c r="B3" s="84" t="s">
        <v>30</v>
      </c>
      <c r="H3" s="85" t="s">
        <v>31</v>
      </c>
    </row>
    <row r="5" spans="1:14" x14ac:dyDescent="0.25">
      <c r="B5" s="84" t="s">
        <v>32</v>
      </c>
    </row>
    <row r="6" spans="1:14" x14ac:dyDescent="0.25">
      <c r="B6" s="84" t="s">
        <v>33</v>
      </c>
    </row>
    <row r="7" spans="1:14" x14ac:dyDescent="0.25">
      <c r="B7" s="84" t="s">
        <v>37</v>
      </c>
    </row>
    <row r="8" spans="1:14" x14ac:dyDescent="0.25">
      <c r="A8" s="83" t="s">
        <v>38</v>
      </c>
      <c r="B8" s="114" t="s">
        <v>69</v>
      </c>
      <c r="C8" s="114"/>
      <c r="D8" s="114"/>
      <c r="E8" s="114"/>
      <c r="F8" s="114"/>
      <c r="G8" s="114"/>
      <c r="H8" s="114"/>
      <c r="I8" s="114"/>
    </row>
    <row r="9" spans="1:14" x14ac:dyDescent="0.25">
      <c r="A9" s="83" t="s">
        <v>38</v>
      </c>
      <c r="B9" s="84" t="s">
        <v>34</v>
      </c>
    </row>
    <row r="10" spans="1:14" x14ac:dyDescent="0.25">
      <c r="A10" s="83" t="s">
        <v>38</v>
      </c>
      <c r="B10" s="84" t="s">
        <v>35</v>
      </c>
    </row>
    <row r="11" spans="1:14" x14ac:dyDescent="0.25">
      <c r="A11" s="83" t="s">
        <v>38</v>
      </c>
      <c r="B11" s="84" t="s">
        <v>36</v>
      </c>
    </row>
    <row r="13" spans="1:14" x14ac:dyDescent="0.25">
      <c r="A13" s="83" t="s">
        <v>38</v>
      </c>
      <c r="B13" s="84" t="s">
        <v>74</v>
      </c>
    </row>
    <row r="14" spans="1:14" x14ac:dyDescent="0.25">
      <c r="A14" s="83" t="s">
        <v>38</v>
      </c>
      <c r="B14" s="85" t="s">
        <v>73</v>
      </c>
      <c r="D14" s="84" t="s">
        <v>76</v>
      </c>
      <c r="H14" s="114"/>
      <c r="I14" s="114"/>
      <c r="J14" s="114"/>
      <c r="K14" s="114"/>
      <c r="L14" s="114"/>
      <c r="M14" s="114"/>
      <c r="N14" s="114"/>
    </row>
    <row r="15" spans="1:14" x14ac:dyDescent="0.25">
      <c r="B15" s="85" t="s">
        <v>39</v>
      </c>
      <c r="D15" s="84" t="s">
        <v>75</v>
      </c>
    </row>
    <row r="17" spans="2:4" x14ac:dyDescent="0.25">
      <c r="B17" s="84" t="s">
        <v>82</v>
      </c>
    </row>
    <row r="18" spans="2:4" x14ac:dyDescent="0.25">
      <c r="B18" s="84" t="s">
        <v>80</v>
      </c>
    </row>
    <row r="19" spans="2:4" x14ac:dyDescent="0.25">
      <c r="B19" s="84" t="s">
        <v>81</v>
      </c>
    </row>
    <row r="20" spans="2:4" x14ac:dyDescent="0.25">
      <c r="B20" s="84" t="s">
        <v>79</v>
      </c>
    </row>
    <row r="21" spans="2:4" x14ac:dyDescent="0.25">
      <c r="B21" s="85"/>
    </row>
    <row r="22" spans="2:4" x14ac:dyDescent="0.25">
      <c r="B22" s="85"/>
    </row>
    <row r="23" spans="2:4" x14ac:dyDescent="0.25">
      <c r="B23" s="129" t="s">
        <v>91</v>
      </c>
    </row>
    <row r="24" spans="2:4" x14ac:dyDescent="0.25">
      <c r="B24" s="85" t="s">
        <v>88</v>
      </c>
    </row>
    <row r="25" spans="2:4" x14ac:dyDescent="0.25">
      <c r="B25" s="85" t="s">
        <v>92</v>
      </c>
      <c r="D25" s="84" t="s">
        <v>89</v>
      </c>
    </row>
    <row r="26" spans="2:4" x14ac:dyDescent="0.25">
      <c r="B26" s="85" t="s">
        <v>11</v>
      </c>
      <c r="D26" s="84" t="s">
        <v>93</v>
      </c>
    </row>
    <row r="27" spans="2:4" x14ac:dyDescent="0.25">
      <c r="B27" s="85" t="s">
        <v>90</v>
      </c>
      <c r="D27" s="84" t="s">
        <v>94</v>
      </c>
    </row>
    <row r="28" spans="2:4" x14ac:dyDescent="0.25">
      <c r="B28" s="85"/>
    </row>
    <row r="29" spans="2:4" x14ac:dyDescent="0.25">
      <c r="B29" s="84" t="s">
        <v>78</v>
      </c>
    </row>
    <row r="30" spans="2:4" x14ac:dyDescent="0.25">
      <c r="B30" s="85"/>
    </row>
    <row r="31" spans="2:4" x14ac:dyDescent="0.25">
      <c r="B31" s="85"/>
    </row>
    <row r="32" spans="2:4" x14ac:dyDescent="0.25">
      <c r="B32" s="85"/>
    </row>
    <row r="33" spans="2:2" x14ac:dyDescent="0.25">
      <c r="B33" s="85"/>
    </row>
    <row r="34" spans="2:2" x14ac:dyDescent="0.25">
      <c r="B34" s="85"/>
    </row>
  </sheetData>
  <hyperlinks>
    <hyperlink ref="H3" r:id="rId1" xr:uid="{00000000-0004-0000-0000-000000000000}"/>
    <hyperlink ref="B15" location="'manual calculation'!A1" display="manual calculation" xr:uid="{00000000-0004-0000-0000-000001000000}"/>
    <hyperlink ref="B14" location="'Final - Pre-Quali'!A1" display="Final - Pre-Quali" xr:uid="{00000000-0004-0000-0000-000002000000}"/>
    <hyperlink ref="B24" location="'Open Rankings'!A1" display="Current Open Rankings" xr:uid="{00000000-0004-0000-0000-000003000000}"/>
    <hyperlink ref="B25" location="'Event Progression'!A1" display="Event Progression" xr:uid="{00000000-0004-0000-0000-000004000000}"/>
    <hyperlink ref="B26" location="'Basic Pointscale'!A1" display="Basic Pointscale" xr:uid="{00000000-0004-0000-0000-000005000000}"/>
    <hyperlink ref="B27" location="'About the Rankings'!A1" display="About the Rankings" xr:uid="{00000000-0004-0000-0000-000006000000}"/>
  </hyperlinks>
  <pageMargins left="0.7" right="0.7" top="0.78740157499999996" bottom="0.78740157499999996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0">
    <tabColor theme="9" tint="-0.249977111117893"/>
  </sheetPr>
  <dimension ref="A1:U112"/>
  <sheetViews>
    <sheetView tabSelected="1" zoomScale="80" zoomScaleNormal="80" workbookViewId="0">
      <pane xSplit="1" topLeftCell="B1" activePane="topRight" state="frozen"/>
      <selection pane="topRight" activeCell="I4" sqref="I4:N4"/>
    </sheetView>
  </sheetViews>
  <sheetFormatPr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2" width="7.28515625" style="1" customWidth="1"/>
    <col min="13" max="13" width="7.28515625" style="2" customWidth="1"/>
    <col min="14" max="14" width="7.85546875" style="1" customWidth="1"/>
    <col min="15" max="15" width="2.42578125" style="1" customWidth="1"/>
    <col min="16" max="16" width="18.7109375" style="1" customWidth="1"/>
    <col min="17" max="17" width="6.42578125" style="1" customWidth="1"/>
    <col min="18" max="18" width="8.85546875" style="75" customWidth="1"/>
    <col min="19" max="19" width="16.7109375" style="66" hidden="1" customWidth="1"/>
    <col min="20" max="20" width="2.7109375" style="1" customWidth="1"/>
    <col min="21" max="21" width="11.5703125" style="124"/>
    <col min="22" max="16384" width="11.5703125" style="1"/>
  </cols>
  <sheetData>
    <row r="1" spans="1:21" ht="12" thickBot="1" x14ac:dyDescent="0.25"/>
    <row r="2" spans="1:21" ht="11.25" customHeight="1" x14ac:dyDescent="0.2">
      <c r="B2" s="3" t="s">
        <v>0</v>
      </c>
      <c r="C2" s="4"/>
      <c r="D2" s="4"/>
      <c r="E2" s="4"/>
      <c r="F2" s="4"/>
      <c r="G2" s="4"/>
      <c r="H2" s="4"/>
      <c r="I2" s="184" t="s">
        <v>97</v>
      </c>
      <c r="J2" s="185"/>
      <c r="K2" s="185"/>
      <c r="L2" s="185"/>
      <c r="M2" s="185"/>
      <c r="N2" s="186"/>
      <c r="S2" s="115"/>
    </row>
    <row r="3" spans="1:21" ht="11.25" customHeight="1" x14ac:dyDescent="0.2">
      <c r="B3" s="5" t="s">
        <v>1</v>
      </c>
      <c r="C3" s="6"/>
      <c r="D3" s="6"/>
      <c r="E3" s="6"/>
      <c r="F3" s="6"/>
      <c r="G3" s="6"/>
      <c r="H3" s="6"/>
      <c r="I3" s="147" t="s">
        <v>98</v>
      </c>
      <c r="J3" s="145"/>
      <c r="K3" s="145"/>
      <c r="L3" s="145"/>
      <c r="M3" s="145"/>
      <c r="N3" s="146"/>
      <c r="S3" s="115"/>
    </row>
    <row r="4" spans="1:21" ht="11.25" customHeight="1" x14ac:dyDescent="0.2">
      <c r="B4" s="7" t="s">
        <v>2</v>
      </c>
      <c r="C4" s="8"/>
      <c r="D4" s="8"/>
      <c r="E4" s="8"/>
      <c r="F4" s="8"/>
      <c r="G4" s="8"/>
      <c r="H4" s="8"/>
      <c r="I4" s="187" t="s">
        <v>104</v>
      </c>
      <c r="J4" s="188"/>
      <c r="K4" s="188"/>
      <c r="L4" s="188"/>
      <c r="M4" s="188"/>
      <c r="N4" s="189"/>
      <c r="S4" s="97"/>
    </row>
    <row r="5" spans="1:21" ht="11.25" customHeight="1" x14ac:dyDescent="0.2">
      <c r="B5" s="5" t="s">
        <v>3</v>
      </c>
      <c r="C5" s="6"/>
      <c r="D5" s="6"/>
      <c r="E5" s="6"/>
      <c r="F5" s="6"/>
      <c r="G5" s="6"/>
      <c r="H5" s="6"/>
      <c r="I5" s="147" t="s">
        <v>99</v>
      </c>
      <c r="J5" s="145"/>
      <c r="K5" s="145"/>
      <c r="L5" s="145"/>
      <c r="M5" s="145"/>
      <c r="N5" s="146"/>
      <c r="S5" s="115"/>
    </row>
    <row r="6" spans="1:21" ht="11.25" customHeight="1" x14ac:dyDescent="0.2">
      <c r="B6" s="7" t="s">
        <v>4</v>
      </c>
      <c r="C6" s="8"/>
      <c r="D6" s="8"/>
      <c r="E6" s="8"/>
      <c r="F6" s="8"/>
      <c r="G6" s="8"/>
      <c r="H6" s="8"/>
      <c r="I6" s="190">
        <v>28</v>
      </c>
      <c r="J6" s="191"/>
      <c r="K6" s="191"/>
      <c r="L6" s="191"/>
      <c r="M6" s="191"/>
      <c r="N6" s="192"/>
      <c r="S6" s="115"/>
    </row>
    <row r="7" spans="1:21" ht="11.25" customHeight="1" x14ac:dyDescent="0.2">
      <c r="B7" s="5" t="s">
        <v>5</v>
      </c>
      <c r="C7" s="6"/>
      <c r="D7" s="6"/>
      <c r="E7" s="6"/>
      <c r="F7" s="6"/>
      <c r="G7" s="6"/>
      <c r="H7" s="6"/>
      <c r="I7" s="193">
        <v>1</v>
      </c>
      <c r="J7" s="194"/>
      <c r="K7" s="194"/>
      <c r="L7" s="194"/>
      <c r="M7" s="194"/>
      <c r="N7" s="195"/>
      <c r="S7" s="115"/>
    </row>
    <row r="8" spans="1:21" ht="11.25" customHeight="1" x14ac:dyDescent="0.2">
      <c r="B8" s="7" t="s">
        <v>6</v>
      </c>
      <c r="C8" s="8"/>
      <c r="D8" s="8"/>
      <c r="E8" s="8"/>
      <c r="F8" s="8"/>
      <c r="G8" s="8"/>
      <c r="H8" s="8"/>
      <c r="I8" s="150"/>
      <c r="J8" s="151"/>
      <c r="K8" s="151" t="s">
        <v>12</v>
      </c>
      <c r="L8" s="151"/>
      <c r="M8" s="151"/>
      <c r="N8" s="152"/>
      <c r="S8" s="97"/>
    </row>
    <row r="9" spans="1:21" ht="12" customHeight="1" x14ac:dyDescent="0.2">
      <c r="B9" s="5" t="s">
        <v>7</v>
      </c>
      <c r="C9" s="6"/>
      <c r="D9" s="6"/>
      <c r="E9" s="6"/>
      <c r="F9" s="6"/>
      <c r="G9" s="6"/>
      <c r="H9" s="6"/>
      <c r="I9" s="147"/>
      <c r="J9" s="145"/>
      <c r="K9" s="145"/>
      <c r="L9" s="145"/>
      <c r="M9" s="145"/>
      <c r="N9" s="146"/>
      <c r="S9" s="97"/>
    </row>
    <row r="10" spans="1:21" ht="11.25" customHeight="1" x14ac:dyDescent="0.25">
      <c r="B10" s="7" t="s">
        <v>8</v>
      </c>
      <c r="C10" s="8"/>
      <c r="D10" s="8"/>
      <c r="E10" s="8"/>
      <c r="F10" s="8"/>
      <c r="G10" s="8"/>
      <c r="H10" s="8"/>
      <c r="I10" s="150"/>
      <c r="J10" s="151"/>
      <c r="K10" s="148"/>
      <c r="L10" s="148"/>
      <c r="M10" s="148"/>
      <c r="N10" s="149"/>
      <c r="S10" s="115"/>
    </row>
    <row r="11" spans="1:21" ht="12" customHeight="1" x14ac:dyDescent="0.2">
      <c r="B11" s="5" t="s">
        <v>9</v>
      </c>
      <c r="C11" s="6"/>
      <c r="D11" s="6"/>
      <c r="E11" s="6"/>
      <c r="F11" s="6"/>
      <c r="G11" s="6"/>
      <c r="H11" s="6"/>
      <c r="I11" s="147">
        <v>1511</v>
      </c>
      <c r="J11" s="145"/>
      <c r="K11" s="145"/>
      <c r="L11" s="145"/>
      <c r="M11" s="145"/>
      <c r="N11" s="146"/>
      <c r="S11" s="115"/>
    </row>
    <row r="12" spans="1:21" ht="12" customHeight="1" x14ac:dyDescent="0.2">
      <c r="B12" s="59" t="s">
        <v>10</v>
      </c>
      <c r="C12" s="60"/>
      <c r="D12" s="60"/>
      <c r="E12" s="60"/>
      <c r="F12" s="60"/>
      <c r="G12" s="60"/>
      <c r="H12" s="60"/>
      <c r="I12" s="150">
        <v>1711</v>
      </c>
      <c r="J12" s="151"/>
      <c r="K12" s="151"/>
      <c r="L12" s="151"/>
      <c r="M12" s="151"/>
      <c r="N12" s="152"/>
    </row>
    <row r="13" spans="1:21" ht="12" customHeight="1" thickBot="1" x14ac:dyDescent="0.25">
      <c r="B13" s="143"/>
      <c r="C13" s="144"/>
      <c r="D13" s="144"/>
      <c r="E13" s="144"/>
      <c r="F13" s="144"/>
      <c r="G13" s="144"/>
      <c r="H13" s="144"/>
      <c r="I13" s="153"/>
      <c r="J13" s="154"/>
      <c r="K13" s="154"/>
      <c r="L13" s="154"/>
      <c r="M13" s="154"/>
      <c r="N13" s="155"/>
      <c r="S13" s="67"/>
    </row>
    <row r="14" spans="1:21" ht="12" thickBot="1" x14ac:dyDescent="0.25">
      <c r="O14" s="76"/>
      <c r="P14" s="76"/>
      <c r="Q14" s="76"/>
      <c r="S14" s="98" t="s">
        <v>66</v>
      </c>
    </row>
    <row r="15" spans="1:21" s="9" customFormat="1" ht="12" customHeight="1" thickBot="1" x14ac:dyDescent="0.3">
      <c r="B15" s="89" t="s">
        <v>12</v>
      </c>
      <c r="C15" s="88"/>
      <c r="D15" s="88"/>
      <c r="E15" s="86"/>
      <c r="F15" s="87" t="s">
        <v>70</v>
      </c>
      <c r="G15" s="86"/>
      <c r="H15" s="86"/>
      <c r="I15" s="77"/>
      <c r="J15" s="78"/>
      <c r="K15" s="78"/>
      <c r="L15" s="78"/>
      <c r="M15" s="79"/>
      <c r="N15" s="79"/>
      <c r="P15" s="133"/>
      <c r="Q15" s="134"/>
      <c r="R15" s="135"/>
      <c r="S15" s="101">
        <v>14</v>
      </c>
      <c r="T15" s="126">
        <v>1</v>
      </c>
      <c r="U15" s="125"/>
    </row>
    <row r="16" spans="1:21" ht="57" customHeight="1" thickBot="1" x14ac:dyDescent="0.25">
      <c r="A16" s="10"/>
      <c r="B16" s="11" t="s">
        <v>13</v>
      </c>
      <c r="C16" s="57"/>
      <c r="D16" s="122"/>
      <c r="E16" s="12" t="s">
        <v>14</v>
      </c>
      <c r="F16" s="13" t="s">
        <v>15</v>
      </c>
      <c r="G16" s="13" t="s">
        <v>16</v>
      </c>
      <c r="H16" s="14" t="s">
        <v>17</v>
      </c>
      <c r="I16" s="15"/>
      <c r="J16" s="16" t="s">
        <v>18</v>
      </c>
      <c r="K16" s="96" t="s">
        <v>19</v>
      </c>
      <c r="L16" s="96" t="s">
        <v>85</v>
      </c>
      <c r="M16" s="17" t="s">
        <v>20</v>
      </c>
      <c r="N16" s="61" t="s">
        <v>83</v>
      </c>
      <c r="P16" s="136" t="s">
        <v>21</v>
      </c>
      <c r="Q16" s="137"/>
      <c r="R16" s="138"/>
      <c r="S16" s="123" t="s">
        <v>72</v>
      </c>
      <c r="T16" s="127"/>
    </row>
    <row r="17" spans="1:20" ht="11.1" customHeight="1" thickBot="1" x14ac:dyDescent="0.25">
      <c r="A17" s="10"/>
      <c r="B17" s="92"/>
      <c r="C17" s="58"/>
      <c r="D17" s="58"/>
      <c r="E17" s="93"/>
      <c r="F17" s="91"/>
      <c r="G17" s="91"/>
      <c r="H17" s="94"/>
      <c r="I17" s="15"/>
      <c r="J17" s="18"/>
      <c r="K17" s="95"/>
      <c r="L17" s="19"/>
      <c r="M17" s="20"/>
      <c r="N17" s="113"/>
      <c r="P17" s="21" t="s">
        <v>22</v>
      </c>
      <c r="Q17" s="22" t="s">
        <v>23</v>
      </c>
      <c r="R17" s="23" t="s">
        <v>24</v>
      </c>
      <c r="S17" s="100" t="s">
        <v>65</v>
      </c>
      <c r="T17" s="127"/>
    </row>
    <row r="18" spans="1:20" ht="11.1" customHeight="1" thickBot="1" x14ac:dyDescent="0.25">
      <c r="B18" s="139">
        <v>1</v>
      </c>
      <c r="C18" s="68">
        <v>1</v>
      </c>
      <c r="D18" s="68">
        <v>1</v>
      </c>
      <c r="E18" s="80" t="s">
        <v>44</v>
      </c>
      <c r="F18" s="24" t="s">
        <v>41</v>
      </c>
      <c r="G18" s="25">
        <v>68</v>
      </c>
      <c r="H18" s="26">
        <v>1</v>
      </c>
      <c r="I18" s="27"/>
      <c r="J18" s="28">
        <v>125</v>
      </c>
      <c r="K18" s="71">
        <v>0</v>
      </c>
      <c r="L18" s="29">
        <v>11.5</v>
      </c>
      <c r="M18" s="30">
        <v>136.5</v>
      </c>
      <c r="N18" s="142" t="s">
        <v>68</v>
      </c>
      <c r="P18" s="103" t="s">
        <v>44</v>
      </c>
      <c r="Q18" s="31">
        <v>136.5</v>
      </c>
      <c r="R18" s="104" t="s">
        <v>84</v>
      </c>
      <c r="S18" s="102" t="s">
        <v>29</v>
      </c>
      <c r="T18" s="127"/>
    </row>
    <row r="19" spans="1:20" ht="11.1" customHeight="1" thickBot="1" x14ac:dyDescent="0.25">
      <c r="B19" s="140"/>
      <c r="C19" s="69">
        <v>1</v>
      </c>
      <c r="D19" s="69">
        <v>1</v>
      </c>
      <c r="E19" s="81" t="s">
        <v>43</v>
      </c>
      <c r="F19" s="32" t="s">
        <v>41</v>
      </c>
      <c r="G19" s="33">
        <v>30</v>
      </c>
      <c r="H19" s="34">
        <v>2.5</v>
      </c>
      <c r="I19" s="27"/>
      <c r="J19" s="35">
        <v>125</v>
      </c>
      <c r="K19" s="72">
        <v>0</v>
      </c>
      <c r="L19" s="36">
        <v>11.5</v>
      </c>
      <c r="M19" s="37">
        <v>136.5</v>
      </c>
      <c r="N19" s="142"/>
      <c r="P19" s="105" t="s">
        <v>43</v>
      </c>
      <c r="Q19" s="62">
        <v>136.5</v>
      </c>
      <c r="R19" s="106" t="s">
        <v>84</v>
      </c>
      <c r="S19" s="102" t="s">
        <v>29</v>
      </c>
      <c r="T19" s="127"/>
    </row>
    <row r="20" spans="1:20" ht="11.1" customHeight="1" thickBot="1" x14ac:dyDescent="0.25">
      <c r="B20" s="141"/>
      <c r="C20" s="70">
        <v>1</v>
      </c>
      <c r="D20" s="70">
        <v>1</v>
      </c>
      <c r="E20" s="82"/>
      <c r="F20" s="38" t="s">
        <v>84</v>
      </c>
      <c r="G20" s="39" t="s">
        <v>84</v>
      </c>
      <c r="H20" s="40" t="s">
        <v>84</v>
      </c>
      <c r="I20" s="27"/>
      <c r="J20" s="41" t="s">
        <v>84</v>
      </c>
      <c r="K20" s="73" t="s">
        <v>84</v>
      </c>
      <c r="L20" s="42" t="s">
        <v>84</v>
      </c>
      <c r="M20" s="43" t="s">
        <v>84</v>
      </c>
      <c r="N20" s="142"/>
      <c r="P20" s="103" t="s">
        <v>84</v>
      </c>
      <c r="Q20" s="31" t="s">
        <v>84</v>
      </c>
      <c r="R20" s="104" t="s">
        <v>84</v>
      </c>
      <c r="S20" s="102" t="s">
        <v>84</v>
      </c>
      <c r="T20" s="127"/>
    </row>
    <row r="21" spans="1:20" ht="11.1" customHeight="1" thickBot="1" x14ac:dyDescent="0.25">
      <c r="B21" s="139">
        <v>2</v>
      </c>
      <c r="C21" s="68">
        <v>2</v>
      </c>
      <c r="D21" s="68">
        <v>2</v>
      </c>
      <c r="E21" s="80" t="s">
        <v>42</v>
      </c>
      <c r="F21" s="24" t="s">
        <v>41</v>
      </c>
      <c r="G21" s="25">
        <v>16</v>
      </c>
      <c r="H21" s="26">
        <v>5</v>
      </c>
      <c r="I21" s="27"/>
      <c r="J21" s="28">
        <v>100</v>
      </c>
      <c r="K21" s="71">
        <v>0</v>
      </c>
      <c r="L21" s="29">
        <v>5.5</v>
      </c>
      <c r="M21" s="30">
        <v>105.5</v>
      </c>
      <c r="N21" s="142" t="s">
        <v>68</v>
      </c>
      <c r="P21" s="105" t="s">
        <v>42</v>
      </c>
      <c r="Q21" s="62">
        <v>105.5</v>
      </c>
      <c r="R21" s="106" t="s">
        <v>84</v>
      </c>
      <c r="S21" s="102" t="s">
        <v>29</v>
      </c>
      <c r="T21" s="127"/>
    </row>
    <row r="22" spans="1:20" ht="11.1" customHeight="1" thickBot="1" x14ac:dyDescent="0.25">
      <c r="B22" s="140"/>
      <c r="C22" s="69">
        <v>2</v>
      </c>
      <c r="D22" s="69">
        <v>2</v>
      </c>
      <c r="E22" s="81" t="s">
        <v>52</v>
      </c>
      <c r="F22" s="32" t="s">
        <v>41</v>
      </c>
      <c r="G22" s="33">
        <v>99</v>
      </c>
      <c r="H22" s="34">
        <v>1</v>
      </c>
      <c r="I22" s="27"/>
      <c r="J22" s="35">
        <v>100</v>
      </c>
      <c r="K22" s="72">
        <v>0</v>
      </c>
      <c r="L22" s="36">
        <v>5.5</v>
      </c>
      <c r="M22" s="37">
        <v>105.5</v>
      </c>
      <c r="N22" s="142"/>
      <c r="P22" s="103" t="s">
        <v>52</v>
      </c>
      <c r="Q22" s="31">
        <v>105.5</v>
      </c>
      <c r="R22" s="104" t="s">
        <v>84</v>
      </c>
      <c r="S22" s="102" t="s">
        <v>29</v>
      </c>
      <c r="T22" s="127"/>
    </row>
    <row r="23" spans="1:20" ht="11.1" customHeight="1" thickBot="1" x14ac:dyDescent="0.25">
      <c r="B23" s="141"/>
      <c r="C23" s="70">
        <v>2</v>
      </c>
      <c r="D23" s="70">
        <v>2</v>
      </c>
      <c r="E23" s="82"/>
      <c r="F23" s="38" t="s">
        <v>84</v>
      </c>
      <c r="G23" s="39" t="s">
        <v>84</v>
      </c>
      <c r="H23" s="40" t="s">
        <v>84</v>
      </c>
      <c r="I23" s="27"/>
      <c r="J23" s="41" t="s">
        <v>84</v>
      </c>
      <c r="K23" s="73" t="s">
        <v>84</v>
      </c>
      <c r="L23" s="42" t="s">
        <v>84</v>
      </c>
      <c r="M23" s="43" t="s">
        <v>84</v>
      </c>
      <c r="N23" s="142"/>
      <c r="P23" s="105" t="s">
        <v>84</v>
      </c>
      <c r="Q23" s="62" t="s">
        <v>84</v>
      </c>
      <c r="R23" s="106" t="s">
        <v>84</v>
      </c>
      <c r="S23" s="102" t="s">
        <v>84</v>
      </c>
      <c r="T23" s="127"/>
    </row>
    <row r="24" spans="1:20" ht="11.1" customHeight="1" thickBot="1" x14ac:dyDescent="0.25">
      <c r="B24" s="130">
        <v>3</v>
      </c>
      <c r="C24" s="68">
        <v>3</v>
      </c>
      <c r="D24" s="68">
        <v>3</v>
      </c>
      <c r="E24" s="80" t="s">
        <v>48</v>
      </c>
      <c r="F24" s="24" t="s">
        <v>41</v>
      </c>
      <c r="G24" s="25" t="s">
        <v>96</v>
      </c>
      <c r="H24" s="26">
        <v>0</v>
      </c>
      <c r="I24" s="27"/>
      <c r="J24" s="28">
        <v>80</v>
      </c>
      <c r="K24" s="71">
        <v>0</v>
      </c>
      <c r="L24" s="29">
        <v>5.5</v>
      </c>
      <c r="M24" s="30">
        <v>85.5</v>
      </c>
      <c r="N24" s="142" t="s">
        <v>68</v>
      </c>
      <c r="P24" s="103" t="s">
        <v>48</v>
      </c>
      <c r="Q24" s="31">
        <v>85.5</v>
      </c>
      <c r="R24" s="104" t="s">
        <v>84</v>
      </c>
      <c r="S24" s="102" t="s">
        <v>29</v>
      </c>
      <c r="T24" s="127"/>
    </row>
    <row r="25" spans="1:20" ht="11.1" customHeight="1" thickBot="1" x14ac:dyDescent="0.25">
      <c r="B25" s="131"/>
      <c r="C25" s="69">
        <v>3</v>
      </c>
      <c r="D25" s="69">
        <v>3</v>
      </c>
      <c r="E25" s="81" t="s">
        <v>55</v>
      </c>
      <c r="F25" s="32" t="s">
        <v>41</v>
      </c>
      <c r="G25" s="33" t="s">
        <v>96</v>
      </c>
      <c r="H25" s="34">
        <v>0</v>
      </c>
      <c r="I25" s="27"/>
      <c r="J25" s="35">
        <v>80</v>
      </c>
      <c r="K25" s="72">
        <v>0</v>
      </c>
      <c r="L25" s="36">
        <v>5.5</v>
      </c>
      <c r="M25" s="37">
        <v>85.5</v>
      </c>
      <c r="N25" s="142"/>
      <c r="P25" s="105" t="s">
        <v>55</v>
      </c>
      <c r="Q25" s="62">
        <v>85.5</v>
      </c>
      <c r="R25" s="106" t="s">
        <v>84</v>
      </c>
      <c r="S25" s="102" t="s">
        <v>29</v>
      </c>
      <c r="T25" s="127"/>
    </row>
    <row r="26" spans="1:20" ht="11.1" customHeight="1" thickBot="1" x14ac:dyDescent="0.25">
      <c r="B26" s="132"/>
      <c r="C26" s="70">
        <v>3</v>
      </c>
      <c r="D26" s="70">
        <v>3</v>
      </c>
      <c r="E26" s="82"/>
      <c r="F26" s="38" t="s">
        <v>84</v>
      </c>
      <c r="G26" s="39" t="s">
        <v>84</v>
      </c>
      <c r="H26" s="40" t="s">
        <v>84</v>
      </c>
      <c r="I26" s="27"/>
      <c r="J26" s="41" t="s">
        <v>84</v>
      </c>
      <c r="K26" s="73" t="s">
        <v>84</v>
      </c>
      <c r="L26" s="42" t="s">
        <v>84</v>
      </c>
      <c r="M26" s="43" t="s">
        <v>84</v>
      </c>
      <c r="N26" s="142"/>
      <c r="P26" s="103" t="s">
        <v>84</v>
      </c>
      <c r="Q26" s="31" t="s">
        <v>84</v>
      </c>
      <c r="R26" s="104" t="s">
        <v>84</v>
      </c>
      <c r="S26" s="102" t="s">
        <v>84</v>
      </c>
      <c r="T26" s="127"/>
    </row>
    <row r="27" spans="1:20" ht="11.1" customHeight="1" thickBot="1" x14ac:dyDescent="0.25">
      <c r="B27" s="130">
        <v>4</v>
      </c>
      <c r="C27" s="68">
        <v>4</v>
      </c>
      <c r="D27" s="68">
        <v>4</v>
      </c>
      <c r="E27" s="80" t="s">
        <v>46</v>
      </c>
      <c r="F27" s="24" t="s">
        <v>41</v>
      </c>
      <c r="G27" s="25">
        <v>156</v>
      </c>
      <c r="H27" s="26">
        <v>0.5</v>
      </c>
      <c r="I27" s="27"/>
      <c r="J27" s="28">
        <v>70</v>
      </c>
      <c r="K27" s="71">
        <v>0</v>
      </c>
      <c r="L27" s="29">
        <v>5</v>
      </c>
      <c r="M27" s="30">
        <v>75</v>
      </c>
      <c r="N27" s="142" t="s">
        <v>68</v>
      </c>
      <c r="P27" s="105" t="s">
        <v>46</v>
      </c>
      <c r="Q27" s="62">
        <v>75</v>
      </c>
      <c r="R27" s="106" t="s">
        <v>84</v>
      </c>
      <c r="S27" s="102" t="s">
        <v>29</v>
      </c>
      <c r="T27" s="127"/>
    </row>
    <row r="28" spans="1:20" ht="11.1" customHeight="1" thickBot="1" x14ac:dyDescent="0.25">
      <c r="B28" s="131"/>
      <c r="C28" s="69">
        <v>4</v>
      </c>
      <c r="D28" s="69">
        <v>4</v>
      </c>
      <c r="E28" s="81" t="s">
        <v>53</v>
      </c>
      <c r="F28" s="32" t="s">
        <v>41</v>
      </c>
      <c r="G28" s="33">
        <v>317</v>
      </c>
      <c r="H28" s="34">
        <v>0</v>
      </c>
      <c r="I28" s="27"/>
      <c r="J28" s="35">
        <v>70</v>
      </c>
      <c r="K28" s="72">
        <v>0</v>
      </c>
      <c r="L28" s="36">
        <v>5</v>
      </c>
      <c r="M28" s="37">
        <v>75</v>
      </c>
      <c r="N28" s="142"/>
      <c r="P28" s="103" t="s">
        <v>53</v>
      </c>
      <c r="Q28" s="31">
        <v>75</v>
      </c>
      <c r="R28" s="104" t="s">
        <v>84</v>
      </c>
      <c r="S28" s="102" t="s">
        <v>29</v>
      </c>
      <c r="T28" s="127"/>
    </row>
    <row r="29" spans="1:20" ht="11.1" customHeight="1" thickBot="1" x14ac:dyDescent="0.25">
      <c r="B29" s="132"/>
      <c r="C29" s="70">
        <v>4</v>
      </c>
      <c r="D29" s="70">
        <v>4</v>
      </c>
      <c r="E29" s="82"/>
      <c r="F29" s="38" t="s">
        <v>84</v>
      </c>
      <c r="G29" s="39" t="s">
        <v>84</v>
      </c>
      <c r="H29" s="40" t="s">
        <v>84</v>
      </c>
      <c r="I29" s="27"/>
      <c r="J29" s="41" t="s">
        <v>84</v>
      </c>
      <c r="K29" s="73" t="s">
        <v>84</v>
      </c>
      <c r="L29" s="42" t="s">
        <v>84</v>
      </c>
      <c r="M29" s="43" t="s">
        <v>84</v>
      </c>
      <c r="N29" s="142"/>
      <c r="P29" s="105" t="s">
        <v>84</v>
      </c>
      <c r="Q29" s="62" t="s">
        <v>84</v>
      </c>
      <c r="R29" s="106" t="s">
        <v>84</v>
      </c>
      <c r="S29" s="102" t="s">
        <v>84</v>
      </c>
      <c r="T29" s="127"/>
    </row>
    <row r="30" spans="1:20" ht="11.1" customHeight="1" thickBot="1" x14ac:dyDescent="0.25">
      <c r="B30" s="130">
        <v>5</v>
      </c>
      <c r="C30" s="68">
        <v>5</v>
      </c>
      <c r="D30" s="68">
        <v>5</v>
      </c>
      <c r="E30" s="80" t="s">
        <v>45</v>
      </c>
      <c r="F30" s="24" t="s">
        <v>41</v>
      </c>
      <c r="G30" s="25">
        <v>91</v>
      </c>
      <c r="H30" s="26">
        <v>1</v>
      </c>
      <c r="I30" s="27"/>
      <c r="J30" s="28">
        <v>60</v>
      </c>
      <c r="K30" s="71">
        <v>0</v>
      </c>
      <c r="L30" s="29">
        <v>3.5</v>
      </c>
      <c r="M30" s="30">
        <v>63.5</v>
      </c>
      <c r="N30" s="142" t="s">
        <v>68</v>
      </c>
      <c r="P30" s="103" t="s">
        <v>45</v>
      </c>
      <c r="Q30" s="31">
        <v>63.5</v>
      </c>
      <c r="R30" s="104" t="s">
        <v>84</v>
      </c>
      <c r="S30" s="102" t="s">
        <v>29</v>
      </c>
      <c r="T30" s="127"/>
    </row>
    <row r="31" spans="1:20" ht="11.1" customHeight="1" thickBot="1" x14ac:dyDescent="0.25">
      <c r="B31" s="131"/>
      <c r="C31" s="69">
        <v>5</v>
      </c>
      <c r="D31" s="69">
        <v>5</v>
      </c>
      <c r="E31" s="81" t="s">
        <v>57</v>
      </c>
      <c r="F31" s="32" t="s">
        <v>41</v>
      </c>
      <c r="G31" s="33">
        <v>109</v>
      </c>
      <c r="H31" s="34">
        <v>0.5</v>
      </c>
      <c r="I31" s="27"/>
      <c r="J31" s="35">
        <v>60</v>
      </c>
      <c r="K31" s="72">
        <v>0</v>
      </c>
      <c r="L31" s="36">
        <v>3.5</v>
      </c>
      <c r="M31" s="37">
        <v>63.5</v>
      </c>
      <c r="N31" s="142"/>
      <c r="P31" s="105" t="s">
        <v>57</v>
      </c>
      <c r="Q31" s="62">
        <v>63.5</v>
      </c>
      <c r="R31" s="106" t="s">
        <v>84</v>
      </c>
      <c r="S31" s="102" t="s">
        <v>29</v>
      </c>
      <c r="T31" s="127"/>
    </row>
    <row r="32" spans="1:20" ht="11.1" customHeight="1" thickBot="1" x14ac:dyDescent="0.25">
      <c r="B32" s="132"/>
      <c r="C32" s="70">
        <v>5</v>
      </c>
      <c r="D32" s="70">
        <v>5</v>
      </c>
      <c r="E32" s="82"/>
      <c r="F32" s="38" t="s">
        <v>84</v>
      </c>
      <c r="G32" s="39" t="s">
        <v>84</v>
      </c>
      <c r="H32" s="40" t="s">
        <v>84</v>
      </c>
      <c r="I32" s="27"/>
      <c r="J32" s="41" t="s">
        <v>84</v>
      </c>
      <c r="K32" s="73" t="s">
        <v>84</v>
      </c>
      <c r="L32" s="42" t="s">
        <v>84</v>
      </c>
      <c r="M32" s="43" t="s">
        <v>84</v>
      </c>
      <c r="N32" s="142"/>
      <c r="P32" s="103" t="s">
        <v>84</v>
      </c>
      <c r="Q32" s="31" t="s">
        <v>84</v>
      </c>
      <c r="R32" s="104" t="s">
        <v>84</v>
      </c>
      <c r="S32" s="102" t="s">
        <v>84</v>
      </c>
      <c r="T32" s="127"/>
    </row>
    <row r="33" spans="2:20" ht="11.1" customHeight="1" thickBot="1" x14ac:dyDescent="0.25">
      <c r="B33" s="130">
        <v>6</v>
      </c>
      <c r="C33" s="68">
        <v>6</v>
      </c>
      <c r="D33" s="68">
        <v>6</v>
      </c>
      <c r="E33" s="80" t="s">
        <v>54</v>
      </c>
      <c r="F33" s="24" t="s">
        <v>41</v>
      </c>
      <c r="G33" s="25">
        <v>175</v>
      </c>
      <c r="H33" s="26">
        <v>0.5</v>
      </c>
      <c r="I33" s="27"/>
      <c r="J33" s="28">
        <v>50</v>
      </c>
      <c r="K33" s="71">
        <v>0</v>
      </c>
      <c r="L33" s="29">
        <v>2</v>
      </c>
      <c r="M33" s="30">
        <v>52</v>
      </c>
      <c r="N33" s="142" t="s">
        <v>68</v>
      </c>
      <c r="P33" s="105" t="s">
        <v>54</v>
      </c>
      <c r="Q33" s="62">
        <v>52</v>
      </c>
      <c r="R33" s="106" t="s">
        <v>84</v>
      </c>
      <c r="S33" s="102" t="s">
        <v>29</v>
      </c>
      <c r="T33" s="127"/>
    </row>
    <row r="34" spans="2:20" ht="11.1" customHeight="1" thickBot="1" x14ac:dyDescent="0.25">
      <c r="B34" s="131"/>
      <c r="C34" s="69">
        <v>6</v>
      </c>
      <c r="D34" s="69">
        <v>6</v>
      </c>
      <c r="E34" s="81" t="s">
        <v>47</v>
      </c>
      <c r="F34" s="32" t="s">
        <v>41</v>
      </c>
      <c r="G34" s="33">
        <v>73</v>
      </c>
      <c r="H34" s="34">
        <v>1</v>
      </c>
      <c r="I34" s="27"/>
      <c r="J34" s="35">
        <v>50</v>
      </c>
      <c r="K34" s="72">
        <v>0</v>
      </c>
      <c r="L34" s="36">
        <v>2</v>
      </c>
      <c r="M34" s="37">
        <v>52</v>
      </c>
      <c r="N34" s="142"/>
      <c r="P34" s="103" t="s">
        <v>47</v>
      </c>
      <c r="Q34" s="31">
        <v>52</v>
      </c>
      <c r="R34" s="104" t="s">
        <v>84</v>
      </c>
      <c r="S34" s="102" t="s">
        <v>29</v>
      </c>
      <c r="T34" s="127"/>
    </row>
    <row r="35" spans="2:20" ht="11.1" customHeight="1" thickBot="1" x14ac:dyDescent="0.25">
      <c r="B35" s="132"/>
      <c r="C35" s="70">
        <v>6</v>
      </c>
      <c r="D35" s="70">
        <v>6</v>
      </c>
      <c r="E35" s="82"/>
      <c r="F35" s="38" t="s">
        <v>84</v>
      </c>
      <c r="G35" s="39" t="s">
        <v>84</v>
      </c>
      <c r="H35" s="40" t="s">
        <v>84</v>
      </c>
      <c r="I35" s="27"/>
      <c r="J35" s="41" t="s">
        <v>84</v>
      </c>
      <c r="K35" s="73" t="s">
        <v>84</v>
      </c>
      <c r="L35" s="42" t="s">
        <v>84</v>
      </c>
      <c r="M35" s="43" t="s">
        <v>84</v>
      </c>
      <c r="N35" s="142"/>
      <c r="P35" s="105" t="s">
        <v>84</v>
      </c>
      <c r="Q35" s="62" t="s">
        <v>84</v>
      </c>
      <c r="R35" s="106" t="s">
        <v>84</v>
      </c>
      <c r="S35" s="102" t="s">
        <v>84</v>
      </c>
      <c r="T35" s="127"/>
    </row>
    <row r="36" spans="2:20" ht="11.1" customHeight="1" thickBot="1" x14ac:dyDescent="0.25">
      <c r="B36" s="130">
        <v>7</v>
      </c>
      <c r="C36" s="68">
        <v>7</v>
      </c>
      <c r="D36" s="68">
        <v>7</v>
      </c>
      <c r="E36" s="80" t="s">
        <v>61</v>
      </c>
      <c r="F36" s="24" t="s">
        <v>41</v>
      </c>
      <c r="G36" s="25" t="s">
        <v>87</v>
      </c>
      <c r="H36" s="26">
        <v>0</v>
      </c>
      <c r="I36" s="27"/>
      <c r="J36" s="28">
        <v>45</v>
      </c>
      <c r="K36" s="71">
        <v>0</v>
      </c>
      <c r="L36" s="29">
        <v>2</v>
      </c>
      <c r="M36" s="30">
        <v>47</v>
      </c>
      <c r="N36" s="142" t="s">
        <v>68</v>
      </c>
      <c r="P36" s="103" t="s">
        <v>61</v>
      </c>
      <c r="Q36" s="31">
        <v>47</v>
      </c>
      <c r="R36" s="104" t="s">
        <v>84</v>
      </c>
      <c r="S36" s="102" t="s">
        <v>29</v>
      </c>
      <c r="T36" s="127"/>
    </row>
    <row r="37" spans="2:20" ht="11.1" customHeight="1" thickBot="1" x14ac:dyDescent="0.25">
      <c r="B37" s="131"/>
      <c r="C37" s="69">
        <v>7</v>
      </c>
      <c r="D37" s="69">
        <v>7</v>
      </c>
      <c r="E37" s="81" t="s">
        <v>60</v>
      </c>
      <c r="F37" s="32" t="s">
        <v>41</v>
      </c>
      <c r="G37" s="33">
        <v>343</v>
      </c>
      <c r="H37" s="34">
        <v>0</v>
      </c>
      <c r="I37" s="27"/>
      <c r="J37" s="35">
        <v>45</v>
      </c>
      <c r="K37" s="72">
        <v>0</v>
      </c>
      <c r="L37" s="36">
        <v>2</v>
      </c>
      <c r="M37" s="37">
        <v>47</v>
      </c>
      <c r="N37" s="142"/>
      <c r="P37" s="105" t="s">
        <v>60</v>
      </c>
      <c r="Q37" s="62">
        <v>47</v>
      </c>
      <c r="R37" s="106" t="s">
        <v>84</v>
      </c>
      <c r="S37" s="102" t="s">
        <v>29</v>
      </c>
      <c r="T37" s="127"/>
    </row>
    <row r="38" spans="2:20" ht="11.1" customHeight="1" thickBot="1" x14ac:dyDescent="0.25">
      <c r="B38" s="132"/>
      <c r="C38" s="70">
        <v>7</v>
      </c>
      <c r="D38" s="70">
        <v>7</v>
      </c>
      <c r="E38" s="82"/>
      <c r="F38" s="38" t="s">
        <v>84</v>
      </c>
      <c r="G38" s="39" t="s">
        <v>84</v>
      </c>
      <c r="H38" s="40" t="s">
        <v>84</v>
      </c>
      <c r="I38" s="27"/>
      <c r="J38" s="41" t="s">
        <v>84</v>
      </c>
      <c r="K38" s="73" t="s">
        <v>84</v>
      </c>
      <c r="L38" s="42" t="s">
        <v>84</v>
      </c>
      <c r="M38" s="43" t="s">
        <v>84</v>
      </c>
      <c r="N38" s="142"/>
      <c r="P38" s="103" t="s">
        <v>84</v>
      </c>
      <c r="Q38" s="31" t="s">
        <v>84</v>
      </c>
      <c r="R38" s="104" t="s">
        <v>84</v>
      </c>
      <c r="S38" s="102" t="s">
        <v>84</v>
      </c>
      <c r="T38" s="127"/>
    </row>
    <row r="39" spans="2:20" ht="11.1" customHeight="1" thickBot="1" x14ac:dyDescent="0.25">
      <c r="B39" s="130">
        <v>8</v>
      </c>
      <c r="C39" s="68">
        <v>8</v>
      </c>
      <c r="D39" s="68">
        <v>8</v>
      </c>
      <c r="E39" s="80" t="s">
        <v>56</v>
      </c>
      <c r="F39" s="24" t="s">
        <v>41</v>
      </c>
      <c r="G39" s="25" t="s">
        <v>77</v>
      </c>
      <c r="H39" s="26">
        <v>0</v>
      </c>
      <c r="I39" s="27"/>
      <c r="J39" s="28">
        <v>40</v>
      </c>
      <c r="K39" s="71">
        <v>0</v>
      </c>
      <c r="L39" s="29">
        <v>2</v>
      </c>
      <c r="M39" s="30">
        <v>42</v>
      </c>
      <c r="N39" s="142" t="s">
        <v>68</v>
      </c>
      <c r="P39" s="105" t="s">
        <v>56</v>
      </c>
      <c r="Q39" s="62">
        <v>42</v>
      </c>
      <c r="R39" s="106" t="s">
        <v>84</v>
      </c>
      <c r="S39" s="102" t="s">
        <v>29</v>
      </c>
      <c r="T39" s="127"/>
    </row>
    <row r="40" spans="2:20" ht="11.1" customHeight="1" thickBot="1" x14ac:dyDescent="0.25">
      <c r="B40" s="131"/>
      <c r="C40" s="69">
        <v>8</v>
      </c>
      <c r="D40" s="69">
        <v>8</v>
      </c>
      <c r="E40" s="81" t="s">
        <v>59</v>
      </c>
      <c r="F40" s="32" t="s">
        <v>41</v>
      </c>
      <c r="G40" s="33">
        <v>268</v>
      </c>
      <c r="H40" s="34">
        <v>0</v>
      </c>
      <c r="I40" s="27"/>
      <c r="J40" s="35">
        <v>40</v>
      </c>
      <c r="K40" s="72">
        <v>0</v>
      </c>
      <c r="L40" s="36">
        <v>2</v>
      </c>
      <c r="M40" s="37">
        <v>42</v>
      </c>
      <c r="N40" s="142"/>
      <c r="P40" s="103" t="s">
        <v>59</v>
      </c>
      <c r="Q40" s="31">
        <v>42</v>
      </c>
      <c r="R40" s="104" t="s">
        <v>84</v>
      </c>
      <c r="S40" s="102" t="s">
        <v>29</v>
      </c>
      <c r="T40" s="127"/>
    </row>
    <row r="41" spans="2:20" ht="11.1" customHeight="1" thickBot="1" x14ac:dyDescent="0.25">
      <c r="B41" s="132"/>
      <c r="C41" s="70">
        <v>8</v>
      </c>
      <c r="D41" s="70">
        <v>8</v>
      </c>
      <c r="E41" s="82"/>
      <c r="F41" s="38" t="s">
        <v>84</v>
      </c>
      <c r="G41" s="39" t="s">
        <v>84</v>
      </c>
      <c r="H41" s="40" t="s">
        <v>84</v>
      </c>
      <c r="I41" s="27"/>
      <c r="J41" s="41" t="s">
        <v>84</v>
      </c>
      <c r="K41" s="73" t="s">
        <v>84</v>
      </c>
      <c r="L41" s="42" t="s">
        <v>84</v>
      </c>
      <c r="M41" s="43" t="s">
        <v>84</v>
      </c>
      <c r="N41" s="142"/>
      <c r="P41" s="105" t="s">
        <v>84</v>
      </c>
      <c r="Q41" s="62" t="s">
        <v>84</v>
      </c>
      <c r="R41" s="106" t="s">
        <v>84</v>
      </c>
      <c r="S41" s="102" t="s">
        <v>84</v>
      </c>
      <c r="T41" s="127"/>
    </row>
    <row r="42" spans="2:20" ht="11.1" customHeight="1" thickBot="1" x14ac:dyDescent="0.25">
      <c r="B42" s="130">
        <v>9</v>
      </c>
      <c r="C42" s="68">
        <v>9</v>
      </c>
      <c r="D42" s="68">
        <v>9</v>
      </c>
      <c r="E42" s="80" t="s">
        <v>51</v>
      </c>
      <c r="F42" s="24" t="s">
        <v>41</v>
      </c>
      <c r="G42" s="25">
        <v>137</v>
      </c>
      <c r="H42" s="26">
        <v>0.5</v>
      </c>
      <c r="I42" s="27"/>
      <c r="J42" s="28">
        <v>35</v>
      </c>
      <c r="K42" s="71">
        <v>0</v>
      </c>
      <c r="L42" s="29">
        <v>1</v>
      </c>
      <c r="M42" s="30">
        <v>36</v>
      </c>
      <c r="N42" s="142" t="s">
        <v>68</v>
      </c>
      <c r="P42" s="103" t="s">
        <v>51</v>
      </c>
      <c r="Q42" s="31">
        <v>36</v>
      </c>
      <c r="R42" s="104" t="s">
        <v>84</v>
      </c>
      <c r="S42" s="102" t="s">
        <v>29</v>
      </c>
      <c r="T42" s="127"/>
    </row>
    <row r="43" spans="2:20" ht="11.1" customHeight="1" thickBot="1" x14ac:dyDescent="0.25">
      <c r="B43" s="131"/>
      <c r="C43" s="69">
        <v>9</v>
      </c>
      <c r="D43" s="69">
        <v>9</v>
      </c>
      <c r="E43" s="81" t="s">
        <v>100</v>
      </c>
      <c r="F43" s="32" t="s">
        <v>41</v>
      </c>
      <c r="G43" s="33" t="s">
        <v>84</v>
      </c>
      <c r="H43" s="34" t="s">
        <v>84</v>
      </c>
      <c r="I43" s="27"/>
      <c r="J43" s="35">
        <v>35</v>
      </c>
      <c r="K43" s="72">
        <v>0</v>
      </c>
      <c r="L43" s="36">
        <v>1</v>
      </c>
      <c r="M43" s="37">
        <v>36</v>
      </c>
      <c r="N43" s="142"/>
      <c r="P43" s="105" t="s">
        <v>100</v>
      </c>
      <c r="Q43" s="62">
        <v>36</v>
      </c>
      <c r="R43" s="106" t="s">
        <v>84</v>
      </c>
      <c r="S43" s="102" t="s">
        <v>86</v>
      </c>
      <c r="T43" s="127"/>
    </row>
    <row r="44" spans="2:20" ht="11.1" customHeight="1" thickBot="1" x14ac:dyDescent="0.25">
      <c r="B44" s="132"/>
      <c r="C44" s="70">
        <v>9</v>
      </c>
      <c r="D44" s="70">
        <v>9</v>
      </c>
      <c r="E44" s="82"/>
      <c r="F44" s="38" t="s">
        <v>84</v>
      </c>
      <c r="G44" s="39" t="s">
        <v>84</v>
      </c>
      <c r="H44" s="40" t="s">
        <v>84</v>
      </c>
      <c r="I44" s="27"/>
      <c r="J44" s="41" t="s">
        <v>84</v>
      </c>
      <c r="K44" s="73" t="s">
        <v>84</v>
      </c>
      <c r="L44" s="42" t="s">
        <v>84</v>
      </c>
      <c r="M44" s="43" t="s">
        <v>84</v>
      </c>
      <c r="N44" s="142"/>
      <c r="P44" s="103" t="s">
        <v>84</v>
      </c>
      <c r="Q44" s="31" t="s">
        <v>84</v>
      </c>
      <c r="R44" s="104" t="s">
        <v>84</v>
      </c>
      <c r="S44" s="102" t="s">
        <v>84</v>
      </c>
      <c r="T44" s="127"/>
    </row>
    <row r="45" spans="2:20" ht="11.1" customHeight="1" thickBot="1" x14ac:dyDescent="0.25">
      <c r="B45" s="130">
        <v>9</v>
      </c>
      <c r="C45" s="68">
        <v>9</v>
      </c>
      <c r="D45" s="68">
        <v>9</v>
      </c>
      <c r="E45" s="80" t="s">
        <v>63</v>
      </c>
      <c r="F45" s="24" t="s">
        <v>41</v>
      </c>
      <c r="G45" s="25" t="s">
        <v>87</v>
      </c>
      <c r="H45" s="26">
        <v>0</v>
      </c>
      <c r="I45" s="27"/>
      <c r="J45" s="28">
        <v>35</v>
      </c>
      <c r="K45" s="71">
        <v>0</v>
      </c>
      <c r="L45" s="29">
        <v>1</v>
      </c>
      <c r="M45" s="30">
        <v>36</v>
      </c>
      <c r="N45" s="142" t="s">
        <v>67</v>
      </c>
      <c r="P45" s="105" t="s">
        <v>63</v>
      </c>
      <c r="Q45" s="62">
        <v>36</v>
      </c>
      <c r="R45" s="106" t="s">
        <v>84</v>
      </c>
      <c r="S45" s="102" t="s">
        <v>29</v>
      </c>
      <c r="T45" s="127"/>
    </row>
    <row r="46" spans="2:20" ht="11.1" customHeight="1" thickBot="1" x14ac:dyDescent="0.25">
      <c r="B46" s="131"/>
      <c r="C46" s="69">
        <v>9</v>
      </c>
      <c r="D46" s="69">
        <v>9</v>
      </c>
      <c r="E46" s="81" t="s">
        <v>50</v>
      </c>
      <c r="F46" s="32" t="s">
        <v>41</v>
      </c>
      <c r="G46" s="33">
        <v>159</v>
      </c>
      <c r="H46" s="34">
        <v>0.5</v>
      </c>
      <c r="I46" s="27"/>
      <c r="J46" s="35">
        <v>35</v>
      </c>
      <c r="K46" s="72">
        <v>0</v>
      </c>
      <c r="L46" s="36">
        <v>1</v>
      </c>
      <c r="M46" s="37">
        <v>36</v>
      </c>
      <c r="N46" s="142"/>
      <c r="P46" s="103" t="s">
        <v>50</v>
      </c>
      <c r="Q46" s="31">
        <v>36</v>
      </c>
      <c r="R46" s="104" t="s">
        <v>84</v>
      </c>
      <c r="S46" s="102" t="s">
        <v>29</v>
      </c>
      <c r="T46" s="127"/>
    </row>
    <row r="47" spans="2:20" ht="11.1" customHeight="1" thickBot="1" x14ac:dyDescent="0.25">
      <c r="B47" s="132"/>
      <c r="C47" s="70">
        <v>9</v>
      </c>
      <c r="D47" s="70">
        <v>9</v>
      </c>
      <c r="E47" s="82"/>
      <c r="F47" s="38" t="s">
        <v>84</v>
      </c>
      <c r="G47" s="39" t="s">
        <v>84</v>
      </c>
      <c r="H47" s="40" t="s">
        <v>84</v>
      </c>
      <c r="I47" s="27"/>
      <c r="J47" s="41" t="s">
        <v>84</v>
      </c>
      <c r="K47" s="73" t="s">
        <v>84</v>
      </c>
      <c r="L47" s="42" t="s">
        <v>84</v>
      </c>
      <c r="M47" s="43" t="s">
        <v>84</v>
      </c>
      <c r="N47" s="142"/>
      <c r="P47" s="105" t="s">
        <v>84</v>
      </c>
      <c r="Q47" s="62" t="s">
        <v>84</v>
      </c>
      <c r="R47" s="106" t="s">
        <v>84</v>
      </c>
      <c r="S47" s="102" t="s">
        <v>84</v>
      </c>
      <c r="T47" s="127"/>
    </row>
    <row r="48" spans="2:20" ht="11.1" customHeight="1" thickBot="1" x14ac:dyDescent="0.25">
      <c r="B48" s="130">
        <v>11</v>
      </c>
      <c r="C48" s="68">
        <v>11</v>
      </c>
      <c r="D48" s="68">
        <v>11</v>
      </c>
      <c r="E48" s="80" t="s">
        <v>62</v>
      </c>
      <c r="F48" s="24" t="s">
        <v>41</v>
      </c>
      <c r="G48" s="25" t="s">
        <v>95</v>
      </c>
      <c r="H48" s="26">
        <v>0</v>
      </c>
      <c r="I48" s="27"/>
      <c r="J48" s="28">
        <v>26</v>
      </c>
      <c r="K48" s="71">
        <v>0</v>
      </c>
      <c r="L48" s="29">
        <v>0</v>
      </c>
      <c r="M48" s="30">
        <v>26</v>
      </c>
      <c r="N48" s="142" t="s">
        <v>68</v>
      </c>
      <c r="P48" s="103" t="s">
        <v>62</v>
      </c>
      <c r="Q48" s="31">
        <v>26</v>
      </c>
      <c r="R48" s="104" t="s">
        <v>84</v>
      </c>
      <c r="S48" s="102" t="s">
        <v>29</v>
      </c>
      <c r="T48" s="127"/>
    </row>
    <row r="49" spans="2:20" ht="11.1" customHeight="1" thickBot="1" x14ac:dyDescent="0.25">
      <c r="B49" s="131"/>
      <c r="C49" s="69">
        <v>11</v>
      </c>
      <c r="D49" s="69">
        <v>11</v>
      </c>
      <c r="E49" s="81" t="s">
        <v>64</v>
      </c>
      <c r="F49" s="32" t="s">
        <v>41</v>
      </c>
      <c r="G49" s="33" t="s">
        <v>87</v>
      </c>
      <c r="H49" s="34">
        <v>0</v>
      </c>
      <c r="I49" s="27"/>
      <c r="J49" s="35">
        <v>26</v>
      </c>
      <c r="K49" s="72">
        <v>0</v>
      </c>
      <c r="L49" s="36">
        <v>0</v>
      </c>
      <c r="M49" s="37">
        <v>26</v>
      </c>
      <c r="N49" s="142"/>
      <c r="P49" s="105" t="s">
        <v>64</v>
      </c>
      <c r="Q49" s="62">
        <v>26</v>
      </c>
      <c r="R49" s="106" t="s">
        <v>84</v>
      </c>
      <c r="S49" s="102" t="s">
        <v>29</v>
      </c>
      <c r="T49" s="127"/>
    </row>
    <row r="50" spans="2:20" ht="11.1" customHeight="1" thickBot="1" x14ac:dyDescent="0.25">
      <c r="B50" s="132"/>
      <c r="C50" s="70">
        <v>11</v>
      </c>
      <c r="D50" s="70">
        <v>11</v>
      </c>
      <c r="E50" s="82"/>
      <c r="F50" s="38" t="s">
        <v>84</v>
      </c>
      <c r="G50" s="39" t="s">
        <v>84</v>
      </c>
      <c r="H50" s="40" t="s">
        <v>84</v>
      </c>
      <c r="I50" s="27"/>
      <c r="J50" s="41" t="s">
        <v>84</v>
      </c>
      <c r="K50" s="73" t="s">
        <v>84</v>
      </c>
      <c r="L50" s="42" t="s">
        <v>84</v>
      </c>
      <c r="M50" s="43" t="s">
        <v>84</v>
      </c>
      <c r="N50" s="142"/>
      <c r="P50" s="103" t="s">
        <v>84</v>
      </c>
      <c r="Q50" s="31" t="s">
        <v>84</v>
      </c>
      <c r="R50" s="104" t="s">
        <v>84</v>
      </c>
      <c r="S50" s="102" t="s">
        <v>84</v>
      </c>
      <c r="T50" s="127"/>
    </row>
    <row r="51" spans="2:20" ht="11.1" customHeight="1" thickBot="1" x14ac:dyDescent="0.25">
      <c r="B51" s="130">
        <v>11</v>
      </c>
      <c r="C51" s="68">
        <v>11</v>
      </c>
      <c r="D51" s="68">
        <v>11</v>
      </c>
      <c r="E51" s="80" t="s">
        <v>58</v>
      </c>
      <c r="F51" s="24" t="s">
        <v>41</v>
      </c>
      <c r="G51" s="25">
        <v>184</v>
      </c>
      <c r="H51" s="26">
        <v>0.5</v>
      </c>
      <c r="I51" s="27"/>
      <c r="J51" s="28">
        <v>26</v>
      </c>
      <c r="K51" s="71">
        <v>0</v>
      </c>
      <c r="L51" s="29">
        <v>0</v>
      </c>
      <c r="M51" s="30">
        <v>26</v>
      </c>
      <c r="N51" s="142" t="s">
        <v>67</v>
      </c>
      <c r="P51" s="105" t="s">
        <v>58</v>
      </c>
      <c r="Q51" s="62">
        <v>26</v>
      </c>
      <c r="R51" s="106" t="s">
        <v>84</v>
      </c>
      <c r="S51" s="102" t="s">
        <v>29</v>
      </c>
      <c r="T51" s="127"/>
    </row>
    <row r="52" spans="2:20" ht="11.1" customHeight="1" thickBot="1" x14ac:dyDescent="0.25">
      <c r="B52" s="131"/>
      <c r="C52" s="69">
        <v>11</v>
      </c>
      <c r="D52" s="69">
        <v>11</v>
      </c>
      <c r="E52" s="81" t="s">
        <v>49</v>
      </c>
      <c r="F52" s="32" t="s">
        <v>41</v>
      </c>
      <c r="G52" s="33">
        <v>117</v>
      </c>
      <c r="H52" s="34">
        <v>0.5</v>
      </c>
      <c r="I52" s="27"/>
      <c r="J52" s="35">
        <v>26</v>
      </c>
      <c r="K52" s="72">
        <v>0</v>
      </c>
      <c r="L52" s="36">
        <v>0</v>
      </c>
      <c r="M52" s="37">
        <v>26</v>
      </c>
      <c r="N52" s="142"/>
      <c r="P52" s="103" t="s">
        <v>49</v>
      </c>
      <c r="Q52" s="31">
        <v>26</v>
      </c>
      <c r="R52" s="104" t="s">
        <v>84</v>
      </c>
      <c r="S52" s="102" t="s">
        <v>29</v>
      </c>
      <c r="T52" s="127"/>
    </row>
    <row r="53" spans="2:20" ht="11.1" customHeight="1" thickBot="1" x14ac:dyDescent="0.25">
      <c r="B53" s="132"/>
      <c r="C53" s="70">
        <v>11</v>
      </c>
      <c r="D53" s="70">
        <v>11</v>
      </c>
      <c r="E53" s="82"/>
      <c r="F53" s="38" t="s">
        <v>84</v>
      </c>
      <c r="G53" s="39" t="s">
        <v>84</v>
      </c>
      <c r="H53" s="40" t="s">
        <v>84</v>
      </c>
      <c r="I53" s="27"/>
      <c r="J53" s="41" t="s">
        <v>84</v>
      </c>
      <c r="K53" s="73" t="s">
        <v>84</v>
      </c>
      <c r="L53" s="42" t="s">
        <v>84</v>
      </c>
      <c r="M53" s="43" t="s">
        <v>84</v>
      </c>
      <c r="N53" s="142"/>
      <c r="P53" s="105" t="s">
        <v>84</v>
      </c>
      <c r="Q53" s="62" t="s">
        <v>84</v>
      </c>
      <c r="R53" s="106" t="s">
        <v>84</v>
      </c>
      <c r="S53" s="102" t="s">
        <v>84</v>
      </c>
      <c r="T53" s="127"/>
    </row>
    <row r="54" spans="2:20" ht="11.1" customHeight="1" thickBot="1" x14ac:dyDescent="0.25">
      <c r="B54" s="130">
        <v>13</v>
      </c>
      <c r="C54" s="68">
        <v>13</v>
      </c>
      <c r="D54" s="68">
        <v>13</v>
      </c>
      <c r="E54" s="80" t="s">
        <v>27</v>
      </c>
      <c r="F54" s="24" t="s">
        <v>28</v>
      </c>
      <c r="G54" s="25">
        <v>395</v>
      </c>
      <c r="H54" s="26">
        <v>0</v>
      </c>
      <c r="I54" s="27"/>
      <c r="J54" s="28">
        <v>20</v>
      </c>
      <c r="K54" s="71">
        <v>0</v>
      </c>
      <c r="L54" s="63">
        <v>0</v>
      </c>
      <c r="M54" s="30">
        <v>20</v>
      </c>
      <c r="N54" s="142" t="s">
        <v>68</v>
      </c>
      <c r="P54" s="103" t="s">
        <v>27</v>
      </c>
      <c r="Q54" s="31">
        <v>20</v>
      </c>
      <c r="R54" s="104">
        <v>20</v>
      </c>
      <c r="S54" s="102" t="s">
        <v>29</v>
      </c>
      <c r="T54" s="127"/>
    </row>
    <row r="55" spans="2:20" ht="11.1" customHeight="1" thickBot="1" x14ac:dyDescent="0.25">
      <c r="B55" s="131"/>
      <c r="C55" s="69">
        <v>13</v>
      </c>
      <c r="D55" s="69">
        <v>13</v>
      </c>
      <c r="E55" s="81" t="s">
        <v>101</v>
      </c>
      <c r="F55" s="32" t="s">
        <v>41</v>
      </c>
      <c r="G55" s="33" t="s">
        <v>84</v>
      </c>
      <c r="H55" s="34" t="s">
        <v>84</v>
      </c>
      <c r="I55" s="27"/>
      <c r="J55" s="35">
        <v>20</v>
      </c>
      <c r="K55" s="72">
        <v>0</v>
      </c>
      <c r="L55" s="64">
        <v>0</v>
      </c>
      <c r="M55" s="37">
        <v>20</v>
      </c>
      <c r="N55" s="142"/>
      <c r="P55" s="105" t="s">
        <v>101</v>
      </c>
      <c r="Q55" s="62">
        <v>20</v>
      </c>
      <c r="R55" s="106" t="s">
        <v>84</v>
      </c>
      <c r="S55" s="102" t="s">
        <v>86</v>
      </c>
      <c r="T55" s="127"/>
    </row>
    <row r="56" spans="2:20" ht="11.1" customHeight="1" thickBot="1" x14ac:dyDescent="0.25">
      <c r="B56" s="132"/>
      <c r="C56" s="70">
        <v>13</v>
      </c>
      <c r="D56" s="70">
        <v>13</v>
      </c>
      <c r="E56" s="82"/>
      <c r="F56" s="38" t="s">
        <v>84</v>
      </c>
      <c r="G56" s="39" t="s">
        <v>84</v>
      </c>
      <c r="H56" s="40" t="s">
        <v>84</v>
      </c>
      <c r="I56" s="27"/>
      <c r="J56" s="41" t="s">
        <v>84</v>
      </c>
      <c r="K56" s="73" t="s">
        <v>84</v>
      </c>
      <c r="L56" s="65" t="s">
        <v>84</v>
      </c>
      <c r="M56" s="43" t="s">
        <v>84</v>
      </c>
      <c r="N56" s="142"/>
      <c r="P56" s="103" t="s">
        <v>84</v>
      </c>
      <c r="Q56" s="31" t="s">
        <v>84</v>
      </c>
      <c r="R56" s="104" t="s">
        <v>84</v>
      </c>
      <c r="S56" s="102" t="s">
        <v>84</v>
      </c>
      <c r="T56" s="127"/>
    </row>
    <row r="57" spans="2:20" ht="11.1" customHeight="1" thickBot="1" x14ac:dyDescent="0.25">
      <c r="B57" s="130">
        <v>13</v>
      </c>
      <c r="C57" s="68">
        <v>13</v>
      </c>
      <c r="D57" s="68">
        <v>13</v>
      </c>
      <c r="E57" s="80" t="s">
        <v>102</v>
      </c>
      <c r="F57" s="24" t="s">
        <v>41</v>
      </c>
      <c r="G57" s="25" t="s">
        <v>84</v>
      </c>
      <c r="H57" s="26" t="s">
        <v>84</v>
      </c>
      <c r="I57" s="27"/>
      <c r="J57" s="28">
        <v>20</v>
      </c>
      <c r="K57" s="71">
        <v>0</v>
      </c>
      <c r="L57" s="63">
        <v>0</v>
      </c>
      <c r="M57" s="30">
        <v>20</v>
      </c>
      <c r="N57" s="142" t="s">
        <v>67</v>
      </c>
      <c r="P57" s="105" t="s">
        <v>102</v>
      </c>
      <c r="Q57" s="62">
        <v>20</v>
      </c>
      <c r="R57" s="106" t="s">
        <v>84</v>
      </c>
      <c r="S57" s="102" t="s">
        <v>86</v>
      </c>
      <c r="T57" s="127"/>
    </row>
    <row r="58" spans="2:20" ht="11.1" customHeight="1" thickBot="1" x14ac:dyDescent="0.25">
      <c r="B58" s="131"/>
      <c r="C58" s="69">
        <v>13</v>
      </c>
      <c r="D58" s="69">
        <v>13</v>
      </c>
      <c r="E58" s="81" t="s">
        <v>103</v>
      </c>
      <c r="F58" s="32" t="s">
        <v>41</v>
      </c>
      <c r="G58" s="33" t="s">
        <v>84</v>
      </c>
      <c r="H58" s="34" t="s">
        <v>84</v>
      </c>
      <c r="I58" s="27"/>
      <c r="J58" s="35">
        <v>20</v>
      </c>
      <c r="K58" s="72">
        <v>0</v>
      </c>
      <c r="L58" s="64">
        <v>0</v>
      </c>
      <c r="M58" s="37">
        <v>20</v>
      </c>
      <c r="N58" s="142"/>
      <c r="P58" s="103" t="s">
        <v>103</v>
      </c>
      <c r="Q58" s="31">
        <v>20</v>
      </c>
      <c r="R58" s="104" t="s">
        <v>84</v>
      </c>
      <c r="S58" s="102" t="s">
        <v>86</v>
      </c>
      <c r="T58" s="127"/>
    </row>
    <row r="59" spans="2:20" ht="11.1" customHeight="1" thickBot="1" x14ac:dyDescent="0.25">
      <c r="B59" s="132"/>
      <c r="C59" s="70">
        <v>13</v>
      </c>
      <c r="D59" s="70">
        <v>13</v>
      </c>
      <c r="E59" s="82"/>
      <c r="F59" s="38" t="s">
        <v>84</v>
      </c>
      <c r="G59" s="39" t="s">
        <v>84</v>
      </c>
      <c r="H59" s="40" t="s">
        <v>84</v>
      </c>
      <c r="I59" s="27"/>
      <c r="J59" s="41" t="s">
        <v>84</v>
      </c>
      <c r="K59" s="73" t="s">
        <v>84</v>
      </c>
      <c r="L59" s="65" t="s">
        <v>84</v>
      </c>
      <c r="M59" s="43" t="s">
        <v>84</v>
      </c>
      <c r="N59" s="142"/>
      <c r="P59" s="107" t="s">
        <v>84</v>
      </c>
      <c r="Q59" s="108" t="s">
        <v>84</v>
      </c>
      <c r="R59" s="109" t="s">
        <v>84</v>
      </c>
      <c r="S59" s="112" t="s">
        <v>84</v>
      </c>
      <c r="T59" s="128"/>
    </row>
    <row r="60" spans="2:20" ht="11.1" customHeight="1" thickBot="1" x14ac:dyDescent="0.25">
      <c r="B60" s="44"/>
      <c r="C60" s="51"/>
      <c r="D60" s="51"/>
      <c r="E60" s="44"/>
      <c r="F60" s="45"/>
      <c r="G60" s="46"/>
      <c r="H60" s="47"/>
      <c r="I60" s="48"/>
      <c r="J60" s="52"/>
      <c r="K60" s="49"/>
      <c r="L60" s="49"/>
      <c r="M60" s="50"/>
      <c r="R60" s="1"/>
      <c r="S60" s="98" t="s">
        <v>66</v>
      </c>
      <c r="T60" s="116"/>
    </row>
    <row r="61" spans="2:20" ht="11.1" customHeight="1" thickBot="1" x14ac:dyDescent="0.25">
      <c r="B61" s="90" t="s">
        <v>12</v>
      </c>
      <c r="C61" s="117"/>
      <c r="D61" s="117"/>
      <c r="E61" s="86"/>
      <c r="F61" s="87" t="s">
        <v>71</v>
      </c>
      <c r="G61" s="86"/>
      <c r="H61" s="88" t="s">
        <v>25</v>
      </c>
      <c r="I61" s="77"/>
      <c r="J61" s="78"/>
      <c r="K61" s="78"/>
      <c r="L61" s="78"/>
      <c r="M61" s="79"/>
      <c r="N61" s="79"/>
      <c r="O61" s="9"/>
      <c r="P61" s="133"/>
      <c r="Q61" s="134"/>
      <c r="R61" s="156"/>
      <c r="S61" s="99">
        <v>7</v>
      </c>
      <c r="T61" s="126">
        <v>2</v>
      </c>
    </row>
    <row r="62" spans="2:20" ht="14.25" customHeight="1" x14ac:dyDescent="0.2">
      <c r="B62" s="173" t="s">
        <v>13</v>
      </c>
      <c r="C62" s="118"/>
      <c r="D62" s="118"/>
      <c r="E62" s="179" t="s">
        <v>14</v>
      </c>
      <c r="F62" s="157" t="s">
        <v>15</v>
      </c>
      <c r="G62" s="157" t="s">
        <v>16</v>
      </c>
      <c r="H62" s="172" t="s">
        <v>17</v>
      </c>
      <c r="I62" s="56"/>
      <c r="J62" s="173" t="s">
        <v>18</v>
      </c>
      <c r="K62" s="157" t="s">
        <v>19</v>
      </c>
      <c r="L62" s="157" t="s">
        <v>84</v>
      </c>
      <c r="M62" s="160" t="s">
        <v>20</v>
      </c>
      <c r="N62" s="176" t="s">
        <v>83</v>
      </c>
      <c r="O62" s="9"/>
      <c r="P62" s="163" t="s">
        <v>21</v>
      </c>
      <c r="Q62" s="164"/>
      <c r="R62" s="165"/>
      <c r="T62" s="127"/>
    </row>
    <row r="63" spans="2:20" ht="14.25" customHeight="1" x14ac:dyDescent="0.2">
      <c r="B63" s="174"/>
      <c r="C63" s="119"/>
      <c r="D63" s="119"/>
      <c r="E63" s="180"/>
      <c r="F63" s="182"/>
      <c r="G63" s="180"/>
      <c r="H63" s="161"/>
      <c r="I63" s="56"/>
      <c r="J63" s="174"/>
      <c r="K63" s="158" t="s">
        <v>19</v>
      </c>
      <c r="L63" s="158" t="s">
        <v>84</v>
      </c>
      <c r="M63" s="161"/>
      <c r="N63" s="177"/>
      <c r="O63" s="9"/>
      <c r="P63" s="166"/>
      <c r="Q63" s="167"/>
      <c r="R63" s="168"/>
      <c r="S63" s="75"/>
      <c r="T63" s="127"/>
    </row>
    <row r="64" spans="2:20" ht="14.25" customHeight="1" x14ac:dyDescent="0.2">
      <c r="B64" s="174"/>
      <c r="C64" s="119"/>
      <c r="D64" s="119"/>
      <c r="E64" s="180"/>
      <c r="F64" s="182"/>
      <c r="G64" s="180"/>
      <c r="H64" s="161"/>
      <c r="I64" s="56"/>
      <c r="J64" s="174"/>
      <c r="K64" s="158" t="s">
        <v>19</v>
      </c>
      <c r="L64" s="158" t="s">
        <v>84</v>
      </c>
      <c r="M64" s="161"/>
      <c r="N64" s="177"/>
      <c r="O64" s="9"/>
      <c r="P64" s="166"/>
      <c r="Q64" s="167"/>
      <c r="R64" s="168"/>
      <c r="S64" s="75"/>
      <c r="T64" s="127"/>
    </row>
    <row r="65" spans="2:21" ht="14.25" customHeight="1" thickBot="1" x14ac:dyDescent="0.25">
      <c r="B65" s="175"/>
      <c r="C65" s="120"/>
      <c r="D65" s="120"/>
      <c r="E65" s="181"/>
      <c r="F65" s="183"/>
      <c r="G65" s="181"/>
      <c r="H65" s="162"/>
      <c r="I65" s="15"/>
      <c r="J65" s="175"/>
      <c r="K65" s="159" t="s">
        <v>19</v>
      </c>
      <c r="L65" s="159" t="s">
        <v>84</v>
      </c>
      <c r="M65" s="162"/>
      <c r="N65" s="178"/>
      <c r="P65" s="169"/>
      <c r="Q65" s="170"/>
      <c r="R65" s="171"/>
      <c r="S65" s="75"/>
      <c r="T65" s="127"/>
    </row>
    <row r="66" spans="2:21" ht="11.1" customHeight="1" thickBot="1" x14ac:dyDescent="0.25">
      <c r="B66" s="92"/>
      <c r="C66" s="118"/>
      <c r="D66" s="118"/>
      <c r="E66" s="93"/>
      <c r="F66" s="91"/>
      <c r="G66" s="91"/>
      <c r="H66" s="94"/>
      <c r="I66" s="15"/>
      <c r="J66" s="18"/>
      <c r="K66" s="95"/>
      <c r="L66" s="19"/>
      <c r="M66" s="20"/>
      <c r="N66" s="113"/>
      <c r="P66" s="21" t="s">
        <v>22</v>
      </c>
      <c r="Q66" s="22" t="s">
        <v>23</v>
      </c>
      <c r="R66" s="23" t="s">
        <v>24</v>
      </c>
      <c r="S66" s="100" t="s">
        <v>65</v>
      </c>
      <c r="T66" s="127"/>
    </row>
    <row r="67" spans="2:21" ht="11.1" customHeight="1" thickBot="1" x14ac:dyDescent="0.25">
      <c r="B67" s="139">
        <v>1</v>
      </c>
      <c r="C67" s="68">
        <v>1</v>
      </c>
      <c r="D67" s="68">
        <v>0</v>
      </c>
      <c r="E67" s="80" t="s">
        <v>44</v>
      </c>
      <c r="F67" s="24" t="s">
        <v>41</v>
      </c>
      <c r="G67" s="25">
        <v>68</v>
      </c>
      <c r="H67" s="26">
        <v>1</v>
      </c>
      <c r="I67" s="27"/>
      <c r="J67" s="28" t="s">
        <v>84</v>
      </c>
      <c r="K67" s="71" t="s">
        <v>84</v>
      </c>
      <c r="L67" s="29" t="s">
        <v>84</v>
      </c>
      <c r="M67" s="30">
        <v>0</v>
      </c>
      <c r="N67" s="142" t="s">
        <v>68</v>
      </c>
      <c r="P67" s="103" t="s">
        <v>84</v>
      </c>
      <c r="Q67" s="31">
        <v>0</v>
      </c>
      <c r="R67" s="104" t="s">
        <v>84</v>
      </c>
      <c r="S67" s="102" t="s">
        <v>84</v>
      </c>
      <c r="T67" s="127"/>
    </row>
    <row r="68" spans="2:21" ht="11.1" customHeight="1" thickBot="1" x14ac:dyDescent="0.25">
      <c r="B68" s="140"/>
      <c r="C68" s="69">
        <v>1</v>
      </c>
      <c r="D68" s="69">
        <v>0</v>
      </c>
      <c r="E68" s="81" t="s">
        <v>43</v>
      </c>
      <c r="F68" s="32" t="s">
        <v>41</v>
      </c>
      <c r="G68" s="33">
        <v>30</v>
      </c>
      <c r="H68" s="34">
        <v>2.5</v>
      </c>
      <c r="I68" s="27"/>
      <c r="J68" s="35" t="s">
        <v>84</v>
      </c>
      <c r="K68" s="72" t="s">
        <v>84</v>
      </c>
      <c r="L68" s="36" t="s">
        <v>84</v>
      </c>
      <c r="M68" s="37">
        <v>0</v>
      </c>
      <c r="N68" s="142"/>
      <c r="P68" s="110" t="s">
        <v>84</v>
      </c>
      <c r="Q68" s="62">
        <v>0</v>
      </c>
      <c r="R68" s="106" t="s">
        <v>84</v>
      </c>
      <c r="S68" s="102" t="s">
        <v>84</v>
      </c>
      <c r="T68" s="127"/>
    </row>
    <row r="69" spans="2:21" s="9" customFormat="1" ht="11.1" customHeight="1" thickBot="1" x14ac:dyDescent="0.25">
      <c r="B69" s="141"/>
      <c r="C69" s="70">
        <v>1</v>
      </c>
      <c r="D69" s="70">
        <v>0</v>
      </c>
      <c r="E69" s="82"/>
      <c r="F69" s="38" t="s">
        <v>84</v>
      </c>
      <c r="G69" s="39" t="s">
        <v>84</v>
      </c>
      <c r="H69" s="40" t="s">
        <v>84</v>
      </c>
      <c r="I69" s="27"/>
      <c r="J69" s="41" t="s">
        <v>84</v>
      </c>
      <c r="K69" s="73" t="s">
        <v>84</v>
      </c>
      <c r="L69" s="42" t="s">
        <v>84</v>
      </c>
      <c r="M69" s="43" t="s">
        <v>84</v>
      </c>
      <c r="N69" s="142"/>
      <c r="O69" s="1"/>
      <c r="P69" s="111" t="s">
        <v>84</v>
      </c>
      <c r="Q69" s="31" t="s">
        <v>84</v>
      </c>
      <c r="R69" s="104" t="s">
        <v>84</v>
      </c>
      <c r="S69" s="102" t="s">
        <v>84</v>
      </c>
      <c r="T69" s="127"/>
      <c r="U69" s="124"/>
    </row>
    <row r="70" spans="2:21" ht="11.1" customHeight="1" thickBot="1" x14ac:dyDescent="0.25">
      <c r="B70" s="139">
        <v>2</v>
      </c>
      <c r="C70" s="68">
        <v>2</v>
      </c>
      <c r="D70" s="68">
        <v>0</v>
      </c>
      <c r="E70" s="80" t="s">
        <v>46</v>
      </c>
      <c r="F70" s="24" t="s">
        <v>41</v>
      </c>
      <c r="G70" s="25">
        <v>156</v>
      </c>
      <c r="H70" s="26">
        <v>0.5</v>
      </c>
      <c r="I70" s="27"/>
      <c r="J70" s="28" t="s">
        <v>84</v>
      </c>
      <c r="K70" s="71" t="s">
        <v>84</v>
      </c>
      <c r="L70" s="29" t="s">
        <v>84</v>
      </c>
      <c r="M70" s="30">
        <v>0</v>
      </c>
      <c r="N70" s="142" t="s">
        <v>68</v>
      </c>
      <c r="P70" s="110" t="s">
        <v>84</v>
      </c>
      <c r="Q70" s="62">
        <v>0</v>
      </c>
      <c r="R70" s="106" t="s">
        <v>84</v>
      </c>
      <c r="S70" s="102" t="s">
        <v>84</v>
      </c>
      <c r="T70" s="127"/>
    </row>
    <row r="71" spans="2:21" ht="11.1" customHeight="1" thickBot="1" x14ac:dyDescent="0.25">
      <c r="B71" s="140"/>
      <c r="C71" s="69">
        <v>2</v>
      </c>
      <c r="D71" s="69">
        <v>0</v>
      </c>
      <c r="E71" s="81" t="s">
        <v>53</v>
      </c>
      <c r="F71" s="32" t="s">
        <v>41</v>
      </c>
      <c r="G71" s="33">
        <v>317</v>
      </c>
      <c r="H71" s="34">
        <v>0</v>
      </c>
      <c r="I71" s="27"/>
      <c r="J71" s="35" t="s">
        <v>84</v>
      </c>
      <c r="K71" s="72" t="s">
        <v>84</v>
      </c>
      <c r="L71" s="36" t="s">
        <v>84</v>
      </c>
      <c r="M71" s="37">
        <v>0</v>
      </c>
      <c r="N71" s="142"/>
      <c r="P71" s="111" t="s">
        <v>84</v>
      </c>
      <c r="Q71" s="31">
        <v>0</v>
      </c>
      <c r="R71" s="104" t="s">
        <v>84</v>
      </c>
      <c r="S71" s="102" t="s">
        <v>84</v>
      </c>
      <c r="T71" s="127"/>
    </row>
    <row r="72" spans="2:21" ht="11.1" customHeight="1" thickBot="1" x14ac:dyDescent="0.25">
      <c r="B72" s="141"/>
      <c r="C72" s="70">
        <v>2</v>
      </c>
      <c r="D72" s="70">
        <v>0</v>
      </c>
      <c r="E72" s="82"/>
      <c r="F72" s="38" t="s">
        <v>84</v>
      </c>
      <c r="G72" s="39" t="s">
        <v>84</v>
      </c>
      <c r="H72" s="40" t="s">
        <v>84</v>
      </c>
      <c r="I72" s="27"/>
      <c r="J72" s="41" t="s">
        <v>84</v>
      </c>
      <c r="K72" s="73" t="s">
        <v>84</v>
      </c>
      <c r="L72" s="42" t="s">
        <v>84</v>
      </c>
      <c r="M72" s="43" t="s">
        <v>84</v>
      </c>
      <c r="N72" s="142"/>
      <c r="P72" s="110" t="s">
        <v>84</v>
      </c>
      <c r="Q72" s="62" t="s">
        <v>84</v>
      </c>
      <c r="R72" s="106" t="s">
        <v>84</v>
      </c>
      <c r="S72" s="102" t="s">
        <v>84</v>
      </c>
      <c r="T72" s="127"/>
    </row>
    <row r="73" spans="2:21" ht="11.1" customHeight="1" thickBot="1" x14ac:dyDescent="0.25">
      <c r="B73" s="130">
        <v>3</v>
      </c>
      <c r="C73" s="68">
        <v>3</v>
      </c>
      <c r="D73" s="68">
        <v>0</v>
      </c>
      <c r="E73" s="80" t="s">
        <v>45</v>
      </c>
      <c r="F73" s="24" t="s">
        <v>41</v>
      </c>
      <c r="G73" s="25">
        <v>91</v>
      </c>
      <c r="H73" s="26">
        <v>1</v>
      </c>
      <c r="I73" s="27"/>
      <c r="J73" s="28" t="s">
        <v>84</v>
      </c>
      <c r="K73" s="71" t="s">
        <v>84</v>
      </c>
      <c r="L73" s="29" t="s">
        <v>84</v>
      </c>
      <c r="M73" s="30">
        <v>0</v>
      </c>
      <c r="N73" s="142" t="s">
        <v>68</v>
      </c>
      <c r="P73" s="111" t="s">
        <v>84</v>
      </c>
      <c r="Q73" s="31">
        <v>0</v>
      </c>
      <c r="R73" s="104" t="s">
        <v>84</v>
      </c>
      <c r="S73" s="102" t="s">
        <v>84</v>
      </c>
      <c r="T73" s="127"/>
    </row>
    <row r="74" spans="2:21" ht="11.1" customHeight="1" thickBot="1" x14ac:dyDescent="0.25">
      <c r="B74" s="131"/>
      <c r="C74" s="69">
        <v>3</v>
      </c>
      <c r="D74" s="69">
        <v>0</v>
      </c>
      <c r="E74" s="81" t="s">
        <v>57</v>
      </c>
      <c r="F74" s="32" t="s">
        <v>41</v>
      </c>
      <c r="G74" s="33">
        <v>109</v>
      </c>
      <c r="H74" s="34">
        <v>0.5</v>
      </c>
      <c r="I74" s="27"/>
      <c r="J74" s="35" t="s">
        <v>84</v>
      </c>
      <c r="K74" s="72" t="s">
        <v>84</v>
      </c>
      <c r="L74" s="36" t="s">
        <v>84</v>
      </c>
      <c r="M74" s="37">
        <v>0</v>
      </c>
      <c r="N74" s="142"/>
      <c r="P74" s="110" t="s">
        <v>84</v>
      </c>
      <c r="Q74" s="62">
        <v>0</v>
      </c>
      <c r="R74" s="106" t="s">
        <v>84</v>
      </c>
      <c r="S74" s="102" t="s">
        <v>84</v>
      </c>
      <c r="T74" s="127"/>
    </row>
    <row r="75" spans="2:21" ht="11.1" customHeight="1" thickBot="1" x14ac:dyDescent="0.25">
      <c r="B75" s="132"/>
      <c r="C75" s="70">
        <v>3</v>
      </c>
      <c r="D75" s="70">
        <v>0</v>
      </c>
      <c r="E75" s="82"/>
      <c r="F75" s="38" t="s">
        <v>84</v>
      </c>
      <c r="G75" s="39" t="s">
        <v>84</v>
      </c>
      <c r="H75" s="40" t="s">
        <v>84</v>
      </c>
      <c r="I75" s="27"/>
      <c r="J75" s="41" t="s">
        <v>84</v>
      </c>
      <c r="K75" s="73" t="s">
        <v>84</v>
      </c>
      <c r="L75" s="42" t="s">
        <v>84</v>
      </c>
      <c r="M75" s="43" t="s">
        <v>84</v>
      </c>
      <c r="N75" s="142"/>
      <c r="P75" s="111" t="s">
        <v>84</v>
      </c>
      <c r="Q75" s="31" t="s">
        <v>84</v>
      </c>
      <c r="R75" s="104" t="s">
        <v>84</v>
      </c>
      <c r="S75" s="102" t="s">
        <v>84</v>
      </c>
      <c r="T75" s="127"/>
    </row>
    <row r="76" spans="2:21" ht="11.1" customHeight="1" thickBot="1" x14ac:dyDescent="0.25">
      <c r="B76" s="130">
        <v>4</v>
      </c>
      <c r="C76" s="68">
        <v>4</v>
      </c>
      <c r="D76" s="68">
        <v>0</v>
      </c>
      <c r="E76" s="80" t="s">
        <v>56</v>
      </c>
      <c r="F76" s="24" t="s">
        <v>41</v>
      </c>
      <c r="G76" s="25" t="s">
        <v>77</v>
      </c>
      <c r="H76" s="26">
        <v>0</v>
      </c>
      <c r="I76" s="27"/>
      <c r="J76" s="28" t="s">
        <v>84</v>
      </c>
      <c r="K76" s="71" t="s">
        <v>84</v>
      </c>
      <c r="L76" s="29" t="s">
        <v>84</v>
      </c>
      <c r="M76" s="30">
        <v>0</v>
      </c>
      <c r="N76" s="142" t="s">
        <v>68</v>
      </c>
      <c r="P76" s="110" t="s">
        <v>84</v>
      </c>
      <c r="Q76" s="62">
        <v>0</v>
      </c>
      <c r="R76" s="106" t="s">
        <v>84</v>
      </c>
      <c r="S76" s="102" t="s">
        <v>84</v>
      </c>
      <c r="T76" s="127"/>
    </row>
    <row r="77" spans="2:21" ht="11.1" customHeight="1" thickBot="1" x14ac:dyDescent="0.25">
      <c r="B77" s="131"/>
      <c r="C77" s="69">
        <v>4</v>
      </c>
      <c r="D77" s="69">
        <v>0</v>
      </c>
      <c r="E77" s="81" t="s">
        <v>59</v>
      </c>
      <c r="F77" s="32" t="s">
        <v>41</v>
      </c>
      <c r="G77" s="33">
        <v>268</v>
      </c>
      <c r="H77" s="34">
        <v>0</v>
      </c>
      <c r="I77" s="27"/>
      <c r="J77" s="35" t="s">
        <v>84</v>
      </c>
      <c r="K77" s="72" t="s">
        <v>84</v>
      </c>
      <c r="L77" s="36" t="s">
        <v>84</v>
      </c>
      <c r="M77" s="37">
        <v>0</v>
      </c>
      <c r="N77" s="142"/>
      <c r="P77" s="111" t="s">
        <v>84</v>
      </c>
      <c r="Q77" s="31">
        <v>0</v>
      </c>
      <c r="R77" s="104" t="s">
        <v>84</v>
      </c>
      <c r="S77" s="102" t="s">
        <v>84</v>
      </c>
      <c r="T77" s="127"/>
    </row>
    <row r="78" spans="2:21" ht="11.1" customHeight="1" thickBot="1" x14ac:dyDescent="0.25">
      <c r="B78" s="132"/>
      <c r="C78" s="70">
        <v>4</v>
      </c>
      <c r="D78" s="70">
        <v>0</v>
      </c>
      <c r="E78" s="82"/>
      <c r="F78" s="38" t="s">
        <v>84</v>
      </c>
      <c r="G78" s="39" t="s">
        <v>84</v>
      </c>
      <c r="H78" s="40" t="s">
        <v>84</v>
      </c>
      <c r="I78" s="27"/>
      <c r="J78" s="41" t="s">
        <v>84</v>
      </c>
      <c r="K78" s="73" t="s">
        <v>84</v>
      </c>
      <c r="L78" s="42" t="s">
        <v>84</v>
      </c>
      <c r="M78" s="43" t="s">
        <v>84</v>
      </c>
      <c r="N78" s="142"/>
      <c r="P78" s="110" t="s">
        <v>84</v>
      </c>
      <c r="Q78" s="62" t="s">
        <v>84</v>
      </c>
      <c r="R78" s="106" t="s">
        <v>84</v>
      </c>
      <c r="S78" s="102" t="s">
        <v>84</v>
      </c>
      <c r="T78" s="127"/>
    </row>
    <row r="79" spans="2:21" ht="11.1" customHeight="1" thickBot="1" x14ac:dyDescent="0.25">
      <c r="B79" s="130">
        <v>5</v>
      </c>
      <c r="C79" s="68">
        <v>5</v>
      </c>
      <c r="D79" s="68">
        <v>0</v>
      </c>
      <c r="E79" s="80" t="s">
        <v>51</v>
      </c>
      <c r="F79" s="24" t="s">
        <v>41</v>
      </c>
      <c r="G79" s="25">
        <v>137</v>
      </c>
      <c r="H79" s="26">
        <v>0.5</v>
      </c>
      <c r="I79" s="27"/>
      <c r="J79" s="28" t="s">
        <v>84</v>
      </c>
      <c r="K79" s="71" t="s">
        <v>84</v>
      </c>
      <c r="L79" s="29" t="s">
        <v>84</v>
      </c>
      <c r="M79" s="30">
        <v>0</v>
      </c>
      <c r="N79" s="142" t="s">
        <v>68</v>
      </c>
      <c r="P79" s="111" t="s">
        <v>84</v>
      </c>
      <c r="Q79" s="31">
        <v>0</v>
      </c>
      <c r="R79" s="104" t="s">
        <v>84</v>
      </c>
      <c r="S79" s="102" t="s">
        <v>84</v>
      </c>
      <c r="T79" s="127"/>
    </row>
    <row r="80" spans="2:21" ht="11.1" customHeight="1" thickBot="1" x14ac:dyDescent="0.25">
      <c r="B80" s="131"/>
      <c r="C80" s="69">
        <v>5</v>
      </c>
      <c r="D80" s="69">
        <v>0</v>
      </c>
      <c r="E80" s="81" t="s">
        <v>100</v>
      </c>
      <c r="F80" s="32" t="s">
        <v>41</v>
      </c>
      <c r="G80" s="33" t="s">
        <v>84</v>
      </c>
      <c r="H80" s="34" t="s">
        <v>84</v>
      </c>
      <c r="I80" s="27"/>
      <c r="J80" s="35" t="s">
        <v>84</v>
      </c>
      <c r="K80" s="72" t="s">
        <v>84</v>
      </c>
      <c r="L80" s="36" t="s">
        <v>84</v>
      </c>
      <c r="M80" s="37">
        <v>0</v>
      </c>
      <c r="N80" s="142"/>
      <c r="P80" s="110" t="s">
        <v>84</v>
      </c>
      <c r="Q80" s="62">
        <v>0</v>
      </c>
      <c r="R80" s="106" t="s">
        <v>84</v>
      </c>
      <c r="S80" s="102" t="s">
        <v>84</v>
      </c>
      <c r="T80" s="127"/>
    </row>
    <row r="81" spans="1:20" ht="11.1" customHeight="1" thickBot="1" x14ac:dyDescent="0.25">
      <c r="B81" s="132"/>
      <c r="C81" s="70">
        <v>5</v>
      </c>
      <c r="D81" s="70">
        <v>0</v>
      </c>
      <c r="E81" s="82"/>
      <c r="F81" s="38" t="s">
        <v>84</v>
      </c>
      <c r="G81" s="39" t="s">
        <v>84</v>
      </c>
      <c r="H81" s="40" t="s">
        <v>84</v>
      </c>
      <c r="I81" s="27"/>
      <c r="J81" s="41" t="s">
        <v>84</v>
      </c>
      <c r="K81" s="73" t="s">
        <v>84</v>
      </c>
      <c r="L81" s="42" t="s">
        <v>84</v>
      </c>
      <c r="M81" s="43" t="s">
        <v>84</v>
      </c>
      <c r="N81" s="142"/>
      <c r="P81" s="111" t="s">
        <v>84</v>
      </c>
      <c r="Q81" s="31" t="s">
        <v>84</v>
      </c>
      <c r="R81" s="104" t="s">
        <v>84</v>
      </c>
      <c r="S81" s="102" t="s">
        <v>84</v>
      </c>
      <c r="T81" s="127"/>
    </row>
    <row r="82" spans="1:20" ht="11.1" customHeight="1" thickBot="1" x14ac:dyDescent="0.25">
      <c r="B82" s="130">
        <v>6</v>
      </c>
      <c r="C82" s="68">
        <v>6</v>
      </c>
      <c r="D82" s="68">
        <v>0</v>
      </c>
      <c r="E82" s="80" t="s">
        <v>58</v>
      </c>
      <c r="F82" s="24" t="s">
        <v>41</v>
      </c>
      <c r="G82" s="25">
        <v>184</v>
      </c>
      <c r="H82" s="26">
        <v>0.5</v>
      </c>
      <c r="I82" s="27"/>
      <c r="J82" s="28" t="s">
        <v>84</v>
      </c>
      <c r="K82" s="71" t="s">
        <v>84</v>
      </c>
      <c r="L82" s="29" t="s">
        <v>84</v>
      </c>
      <c r="M82" s="30">
        <v>0</v>
      </c>
      <c r="N82" s="142" t="s">
        <v>68</v>
      </c>
      <c r="P82" s="110" t="s">
        <v>84</v>
      </c>
      <c r="Q82" s="62">
        <v>0</v>
      </c>
      <c r="R82" s="106" t="s">
        <v>84</v>
      </c>
      <c r="S82" s="102" t="s">
        <v>84</v>
      </c>
      <c r="T82" s="127"/>
    </row>
    <row r="83" spans="1:20" ht="11.1" customHeight="1" thickBot="1" x14ac:dyDescent="0.25">
      <c r="B83" s="131"/>
      <c r="C83" s="69">
        <v>6</v>
      </c>
      <c r="D83" s="69">
        <v>0</v>
      </c>
      <c r="E83" s="81" t="s">
        <v>49</v>
      </c>
      <c r="F83" s="32" t="s">
        <v>41</v>
      </c>
      <c r="G83" s="33">
        <v>117</v>
      </c>
      <c r="H83" s="34">
        <v>0.5</v>
      </c>
      <c r="I83" s="27"/>
      <c r="J83" s="35" t="s">
        <v>84</v>
      </c>
      <c r="K83" s="72" t="s">
        <v>84</v>
      </c>
      <c r="L83" s="36" t="s">
        <v>84</v>
      </c>
      <c r="M83" s="37">
        <v>0</v>
      </c>
      <c r="N83" s="142"/>
      <c r="P83" s="111" t="s">
        <v>84</v>
      </c>
      <c r="Q83" s="31">
        <v>0</v>
      </c>
      <c r="R83" s="104" t="s">
        <v>84</v>
      </c>
      <c r="S83" s="102" t="s">
        <v>84</v>
      </c>
      <c r="T83" s="127"/>
    </row>
    <row r="84" spans="1:20" ht="11.1" customHeight="1" thickBot="1" x14ac:dyDescent="0.25">
      <c r="B84" s="132"/>
      <c r="C84" s="70">
        <v>6</v>
      </c>
      <c r="D84" s="70">
        <v>0</v>
      </c>
      <c r="E84" s="82"/>
      <c r="F84" s="38" t="s">
        <v>84</v>
      </c>
      <c r="G84" s="39" t="s">
        <v>84</v>
      </c>
      <c r="H84" s="40" t="s">
        <v>84</v>
      </c>
      <c r="I84" s="27"/>
      <c r="J84" s="41" t="s">
        <v>84</v>
      </c>
      <c r="K84" s="73" t="s">
        <v>84</v>
      </c>
      <c r="L84" s="42" t="s">
        <v>84</v>
      </c>
      <c r="M84" s="43" t="s">
        <v>84</v>
      </c>
      <c r="N84" s="142"/>
      <c r="P84" s="110" t="s">
        <v>84</v>
      </c>
      <c r="Q84" s="62" t="s">
        <v>84</v>
      </c>
      <c r="R84" s="106" t="s">
        <v>84</v>
      </c>
      <c r="S84" s="102" t="s">
        <v>84</v>
      </c>
      <c r="T84" s="127"/>
    </row>
    <row r="85" spans="1:20" ht="11.1" customHeight="1" thickBot="1" x14ac:dyDescent="0.25">
      <c r="B85" s="130">
        <v>7</v>
      </c>
      <c r="C85" s="68">
        <v>7</v>
      </c>
      <c r="D85" s="68">
        <v>0</v>
      </c>
      <c r="E85" s="80" t="s">
        <v>27</v>
      </c>
      <c r="F85" s="24" t="s">
        <v>28</v>
      </c>
      <c r="G85" s="25">
        <v>395</v>
      </c>
      <c r="H85" s="26">
        <v>0</v>
      </c>
      <c r="I85" s="27"/>
      <c r="J85" s="28" t="s">
        <v>84</v>
      </c>
      <c r="K85" s="71" t="s">
        <v>84</v>
      </c>
      <c r="L85" s="29" t="s">
        <v>84</v>
      </c>
      <c r="M85" s="30">
        <v>0</v>
      </c>
      <c r="N85" s="142" t="s">
        <v>68</v>
      </c>
      <c r="P85" s="111" t="s">
        <v>84</v>
      </c>
      <c r="Q85" s="31">
        <v>0</v>
      </c>
      <c r="R85" s="104" t="s">
        <v>84</v>
      </c>
      <c r="S85" s="102" t="s">
        <v>84</v>
      </c>
      <c r="T85" s="127"/>
    </row>
    <row r="86" spans="1:20" ht="11.1" customHeight="1" thickBot="1" x14ac:dyDescent="0.25">
      <c r="B86" s="131"/>
      <c r="C86" s="69">
        <v>7</v>
      </c>
      <c r="D86" s="69">
        <v>0</v>
      </c>
      <c r="E86" s="81" t="s">
        <v>101</v>
      </c>
      <c r="F86" s="32" t="s">
        <v>41</v>
      </c>
      <c r="G86" s="33" t="s">
        <v>84</v>
      </c>
      <c r="H86" s="34" t="s">
        <v>84</v>
      </c>
      <c r="I86" s="27"/>
      <c r="J86" s="35" t="s">
        <v>84</v>
      </c>
      <c r="K86" s="72" t="s">
        <v>84</v>
      </c>
      <c r="L86" s="36" t="s">
        <v>84</v>
      </c>
      <c r="M86" s="37">
        <v>0</v>
      </c>
      <c r="N86" s="142"/>
      <c r="P86" s="110" t="s">
        <v>84</v>
      </c>
      <c r="Q86" s="62">
        <v>0</v>
      </c>
      <c r="R86" s="106" t="s">
        <v>84</v>
      </c>
      <c r="S86" s="102" t="s">
        <v>84</v>
      </c>
      <c r="T86" s="127"/>
    </row>
    <row r="87" spans="1:20" ht="11.1" customHeight="1" thickBot="1" x14ac:dyDescent="0.25">
      <c r="B87" s="132"/>
      <c r="C87" s="70">
        <v>7</v>
      </c>
      <c r="D87" s="70">
        <v>0</v>
      </c>
      <c r="E87" s="82"/>
      <c r="F87" s="38" t="s">
        <v>84</v>
      </c>
      <c r="G87" s="39" t="s">
        <v>84</v>
      </c>
      <c r="H87" s="40" t="s">
        <v>84</v>
      </c>
      <c r="I87" s="27"/>
      <c r="J87" s="41" t="s">
        <v>84</v>
      </c>
      <c r="K87" s="73" t="s">
        <v>84</v>
      </c>
      <c r="L87" s="42" t="s">
        <v>84</v>
      </c>
      <c r="M87" s="43" t="s">
        <v>84</v>
      </c>
      <c r="N87" s="142"/>
      <c r="P87" s="111" t="s">
        <v>84</v>
      </c>
      <c r="Q87" s="31" t="s">
        <v>84</v>
      </c>
      <c r="R87" s="104" t="s">
        <v>84</v>
      </c>
      <c r="S87" s="102" t="s">
        <v>84</v>
      </c>
      <c r="T87" s="127"/>
    </row>
    <row r="88" spans="1:20" ht="11.1" customHeight="1" thickBot="1" x14ac:dyDescent="0.25">
      <c r="B88" s="74"/>
      <c r="C88" s="121"/>
      <c r="D88" s="121"/>
      <c r="E88" s="51"/>
      <c r="F88" s="54"/>
      <c r="G88" s="46"/>
      <c r="H88" s="47"/>
      <c r="I88" s="52"/>
      <c r="J88" s="54"/>
      <c r="K88" s="51"/>
      <c r="L88" s="51"/>
      <c r="M88" s="51"/>
      <c r="N88" s="53"/>
      <c r="O88" s="55"/>
      <c r="P88" s="55"/>
      <c r="Q88" s="55"/>
      <c r="R88" s="55"/>
      <c r="S88" s="98" t="s">
        <v>66</v>
      </c>
      <c r="T88" s="116"/>
    </row>
    <row r="89" spans="1:20" ht="11.1" customHeight="1" thickBot="1" x14ac:dyDescent="0.25">
      <c r="A89" s="55"/>
      <c r="B89" s="90" t="s">
        <v>12</v>
      </c>
      <c r="C89" s="117"/>
      <c r="D89" s="117"/>
      <c r="E89" s="86"/>
      <c r="F89" s="87" t="s">
        <v>71</v>
      </c>
      <c r="G89" s="86"/>
      <c r="H89" s="88" t="s">
        <v>26</v>
      </c>
      <c r="I89" s="77"/>
      <c r="J89" s="78"/>
      <c r="K89" s="78"/>
      <c r="L89" s="78"/>
      <c r="M89" s="79"/>
      <c r="N89" s="79"/>
      <c r="O89" s="9"/>
      <c r="P89" s="133"/>
      <c r="Q89" s="134"/>
      <c r="R89" s="135"/>
      <c r="S89" s="99">
        <v>7</v>
      </c>
      <c r="T89" s="126">
        <v>3</v>
      </c>
    </row>
    <row r="90" spans="1:20" ht="57" customHeight="1" thickBot="1" x14ac:dyDescent="0.25">
      <c r="A90" s="55"/>
      <c r="B90" s="11" t="s">
        <v>13</v>
      </c>
      <c r="C90" s="122"/>
      <c r="D90" s="122"/>
      <c r="E90" s="12" t="s">
        <v>14</v>
      </c>
      <c r="F90" s="13" t="s">
        <v>15</v>
      </c>
      <c r="G90" s="13" t="s">
        <v>16</v>
      </c>
      <c r="H90" s="14" t="s">
        <v>17</v>
      </c>
      <c r="I90" s="15"/>
      <c r="J90" s="16" t="s">
        <v>18</v>
      </c>
      <c r="K90" s="96" t="s">
        <v>19</v>
      </c>
      <c r="L90" s="96" t="s">
        <v>84</v>
      </c>
      <c r="M90" s="17" t="s">
        <v>20</v>
      </c>
      <c r="N90" s="61" t="s">
        <v>83</v>
      </c>
      <c r="P90" s="136" t="s">
        <v>21</v>
      </c>
      <c r="Q90" s="137"/>
      <c r="R90" s="138"/>
      <c r="S90" s="75"/>
      <c r="T90" s="127"/>
    </row>
    <row r="91" spans="1:20" ht="11.1" customHeight="1" thickBot="1" x14ac:dyDescent="0.25">
      <c r="A91" s="55"/>
      <c r="B91" s="92"/>
      <c r="C91" s="118"/>
      <c r="D91" s="118"/>
      <c r="E91" s="93"/>
      <c r="F91" s="91"/>
      <c r="G91" s="91"/>
      <c r="H91" s="94"/>
      <c r="I91" s="15"/>
      <c r="J91" s="18"/>
      <c r="K91" s="95"/>
      <c r="L91" s="19"/>
      <c r="M91" s="20"/>
      <c r="N91" s="113"/>
      <c r="P91" s="21" t="s">
        <v>22</v>
      </c>
      <c r="Q91" s="22" t="s">
        <v>23</v>
      </c>
      <c r="R91" s="23" t="s">
        <v>24</v>
      </c>
      <c r="S91" s="100" t="s">
        <v>65</v>
      </c>
      <c r="T91" s="127"/>
    </row>
    <row r="92" spans="1:20" ht="11.1" customHeight="1" thickBot="1" x14ac:dyDescent="0.25">
      <c r="A92" s="55"/>
      <c r="B92" s="139">
        <v>1</v>
      </c>
      <c r="C92" s="68">
        <v>1</v>
      </c>
      <c r="D92" s="24">
        <v>0</v>
      </c>
      <c r="E92" s="80" t="s">
        <v>42</v>
      </c>
      <c r="F92" s="24" t="s">
        <v>41</v>
      </c>
      <c r="G92" s="25">
        <v>16</v>
      </c>
      <c r="H92" s="26">
        <v>5</v>
      </c>
      <c r="I92" s="27"/>
      <c r="J92" s="28" t="s">
        <v>84</v>
      </c>
      <c r="K92" s="71" t="s">
        <v>84</v>
      </c>
      <c r="L92" s="29" t="s">
        <v>84</v>
      </c>
      <c r="M92" s="30">
        <v>0</v>
      </c>
      <c r="N92" s="142" t="s">
        <v>68</v>
      </c>
      <c r="P92" s="103" t="s">
        <v>84</v>
      </c>
      <c r="Q92" s="31">
        <v>0</v>
      </c>
      <c r="R92" s="104" t="s">
        <v>84</v>
      </c>
      <c r="S92" s="102" t="s">
        <v>84</v>
      </c>
      <c r="T92" s="127"/>
    </row>
    <row r="93" spans="1:20" ht="11.1" customHeight="1" thickBot="1" x14ac:dyDescent="0.25">
      <c r="A93" s="55"/>
      <c r="B93" s="140"/>
      <c r="C93" s="69">
        <v>1</v>
      </c>
      <c r="D93" s="32">
        <v>0</v>
      </c>
      <c r="E93" s="81" t="s">
        <v>52</v>
      </c>
      <c r="F93" s="32" t="s">
        <v>41</v>
      </c>
      <c r="G93" s="33">
        <v>99</v>
      </c>
      <c r="H93" s="34">
        <v>1</v>
      </c>
      <c r="I93" s="27"/>
      <c r="J93" s="35" t="s">
        <v>84</v>
      </c>
      <c r="K93" s="72" t="s">
        <v>84</v>
      </c>
      <c r="L93" s="36" t="s">
        <v>84</v>
      </c>
      <c r="M93" s="37">
        <v>0</v>
      </c>
      <c r="N93" s="142"/>
      <c r="P93" s="110" t="s">
        <v>84</v>
      </c>
      <c r="Q93" s="62">
        <v>0</v>
      </c>
      <c r="R93" s="106" t="s">
        <v>84</v>
      </c>
      <c r="S93" s="102" t="s">
        <v>84</v>
      </c>
      <c r="T93" s="127"/>
    </row>
    <row r="94" spans="1:20" ht="11.1" customHeight="1" thickBot="1" x14ac:dyDescent="0.25">
      <c r="A94" s="55"/>
      <c r="B94" s="141"/>
      <c r="C94" s="70">
        <v>1</v>
      </c>
      <c r="D94" s="38">
        <v>0</v>
      </c>
      <c r="E94" s="82"/>
      <c r="F94" s="38" t="s">
        <v>84</v>
      </c>
      <c r="G94" s="39" t="s">
        <v>84</v>
      </c>
      <c r="H94" s="40" t="s">
        <v>84</v>
      </c>
      <c r="I94" s="27"/>
      <c r="J94" s="41" t="s">
        <v>84</v>
      </c>
      <c r="K94" s="73" t="s">
        <v>84</v>
      </c>
      <c r="L94" s="42" t="s">
        <v>84</v>
      </c>
      <c r="M94" s="43" t="s">
        <v>84</v>
      </c>
      <c r="N94" s="142"/>
      <c r="P94" s="111" t="s">
        <v>84</v>
      </c>
      <c r="Q94" s="31" t="s">
        <v>84</v>
      </c>
      <c r="R94" s="104" t="s">
        <v>84</v>
      </c>
      <c r="S94" s="102" t="s">
        <v>84</v>
      </c>
      <c r="T94" s="127"/>
    </row>
    <row r="95" spans="1:20" ht="11.1" customHeight="1" thickBot="1" x14ac:dyDescent="0.25">
      <c r="A95" s="55"/>
      <c r="B95" s="139">
        <v>2</v>
      </c>
      <c r="C95" s="68">
        <v>2</v>
      </c>
      <c r="D95" s="68">
        <v>0</v>
      </c>
      <c r="E95" s="80" t="s">
        <v>48</v>
      </c>
      <c r="F95" s="24" t="s">
        <v>41</v>
      </c>
      <c r="G95" s="25" t="s">
        <v>96</v>
      </c>
      <c r="H95" s="26">
        <v>0</v>
      </c>
      <c r="I95" s="27"/>
      <c r="J95" s="28" t="s">
        <v>84</v>
      </c>
      <c r="K95" s="71" t="s">
        <v>84</v>
      </c>
      <c r="L95" s="29" t="s">
        <v>84</v>
      </c>
      <c r="M95" s="30">
        <v>0</v>
      </c>
      <c r="N95" s="142" t="s">
        <v>68</v>
      </c>
      <c r="P95" s="110" t="s">
        <v>84</v>
      </c>
      <c r="Q95" s="62">
        <v>0</v>
      </c>
      <c r="R95" s="106" t="s">
        <v>84</v>
      </c>
      <c r="S95" s="102" t="s">
        <v>84</v>
      </c>
      <c r="T95" s="127"/>
    </row>
    <row r="96" spans="1:20" ht="11.1" customHeight="1" thickBot="1" x14ac:dyDescent="0.25">
      <c r="A96" s="55"/>
      <c r="B96" s="140"/>
      <c r="C96" s="69">
        <v>2</v>
      </c>
      <c r="D96" s="69">
        <v>0</v>
      </c>
      <c r="E96" s="81" t="s">
        <v>55</v>
      </c>
      <c r="F96" s="32" t="s">
        <v>41</v>
      </c>
      <c r="G96" s="33" t="s">
        <v>96</v>
      </c>
      <c r="H96" s="34">
        <v>0</v>
      </c>
      <c r="I96" s="27"/>
      <c r="J96" s="35" t="s">
        <v>84</v>
      </c>
      <c r="K96" s="72" t="s">
        <v>84</v>
      </c>
      <c r="L96" s="36" t="s">
        <v>84</v>
      </c>
      <c r="M96" s="37">
        <v>0</v>
      </c>
      <c r="N96" s="142"/>
      <c r="P96" s="111" t="s">
        <v>84</v>
      </c>
      <c r="Q96" s="31">
        <v>0</v>
      </c>
      <c r="R96" s="104" t="s">
        <v>84</v>
      </c>
      <c r="S96" s="102" t="s">
        <v>84</v>
      </c>
      <c r="T96" s="127"/>
    </row>
    <row r="97" spans="1:20" ht="11.1" customHeight="1" thickBot="1" x14ac:dyDescent="0.25">
      <c r="A97" s="55"/>
      <c r="B97" s="141"/>
      <c r="C97" s="70">
        <v>2</v>
      </c>
      <c r="D97" s="70">
        <v>0</v>
      </c>
      <c r="E97" s="82"/>
      <c r="F97" s="38" t="s">
        <v>84</v>
      </c>
      <c r="G97" s="39" t="s">
        <v>84</v>
      </c>
      <c r="H97" s="40" t="s">
        <v>84</v>
      </c>
      <c r="I97" s="27"/>
      <c r="J97" s="41" t="s">
        <v>84</v>
      </c>
      <c r="K97" s="73" t="s">
        <v>84</v>
      </c>
      <c r="L97" s="42" t="s">
        <v>84</v>
      </c>
      <c r="M97" s="43" t="s">
        <v>84</v>
      </c>
      <c r="N97" s="142"/>
      <c r="P97" s="110" t="s">
        <v>84</v>
      </c>
      <c r="Q97" s="62" t="s">
        <v>84</v>
      </c>
      <c r="R97" s="106" t="s">
        <v>84</v>
      </c>
      <c r="S97" s="102" t="s">
        <v>84</v>
      </c>
      <c r="T97" s="127"/>
    </row>
    <row r="98" spans="1:20" ht="11.1" customHeight="1" thickBot="1" x14ac:dyDescent="0.25">
      <c r="A98" s="55"/>
      <c r="B98" s="130">
        <v>3</v>
      </c>
      <c r="C98" s="68">
        <v>3</v>
      </c>
      <c r="D98" s="68">
        <v>0</v>
      </c>
      <c r="E98" s="80" t="s">
        <v>54</v>
      </c>
      <c r="F98" s="24" t="s">
        <v>41</v>
      </c>
      <c r="G98" s="25">
        <v>175</v>
      </c>
      <c r="H98" s="26">
        <v>0.5</v>
      </c>
      <c r="I98" s="27"/>
      <c r="J98" s="28" t="s">
        <v>84</v>
      </c>
      <c r="K98" s="71" t="s">
        <v>84</v>
      </c>
      <c r="L98" s="29" t="s">
        <v>84</v>
      </c>
      <c r="M98" s="30">
        <v>0</v>
      </c>
      <c r="N98" s="142" t="s">
        <v>68</v>
      </c>
      <c r="P98" s="111" t="s">
        <v>84</v>
      </c>
      <c r="Q98" s="31">
        <v>0</v>
      </c>
      <c r="R98" s="104" t="s">
        <v>84</v>
      </c>
      <c r="S98" s="102" t="s">
        <v>84</v>
      </c>
      <c r="T98" s="127"/>
    </row>
    <row r="99" spans="1:20" ht="11.1" customHeight="1" thickBot="1" x14ac:dyDescent="0.25">
      <c r="A99" s="55"/>
      <c r="B99" s="131"/>
      <c r="C99" s="69">
        <v>3</v>
      </c>
      <c r="D99" s="69">
        <v>0</v>
      </c>
      <c r="E99" s="81" t="s">
        <v>47</v>
      </c>
      <c r="F99" s="32" t="s">
        <v>41</v>
      </c>
      <c r="G99" s="33">
        <v>73</v>
      </c>
      <c r="H99" s="34">
        <v>1</v>
      </c>
      <c r="I99" s="27"/>
      <c r="J99" s="35" t="s">
        <v>84</v>
      </c>
      <c r="K99" s="72" t="s">
        <v>84</v>
      </c>
      <c r="L99" s="36" t="s">
        <v>84</v>
      </c>
      <c r="M99" s="37">
        <v>0</v>
      </c>
      <c r="N99" s="142"/>
      <c r="P99" s="110" t="s">
        <v>84</v>
      </c>
      <c r="Q99" s="62">
        <v>0</v>
      </c>
      <c r="R99" s="106" t="s">
        <v>84</v>
      </c>
      <c r="S99" s="102" t="s">
        <v>84</v>
      </c>
      <c r="T99" s="127"/>
    </row>
    <row r="100" spans="1:20" ht="11.1" customHeight="1" thickBot="1" x14ac:dyDescent="0.25">
      <c r="A100" s="55"/>
      <c r="B100" s="132"/>
      <c r="C100" s="70">
        <v>3</v>
      </c>
      <c r="D100" s="70">
        <v>0</v>
      </c>
      <c r="E100" s="82"/>
      <c r="F100" s="38" t="s">
        <v>84</v>
      </c>
      <c r="G100" s="39" t="s">
        <v>84</v>
      </c>
      <c r="H100" s="40" t="s">
        <v>84</v>
      </c>
      <c r="I100" s="27"/>
      <c r="J100" s="41" t="s">
        <v>84</v>
      </c>
      <c r="K100" s="73" t="s">
        <v>84</v>
      </c>
      <c r="L100" s="42" t="s">
        <v>84</v>
      </c>
      <c r="M100" s="43" t="s">
        <v>84</v>
      </c>
      <c r="N100" s="142"/>
      <c r="P100" s="111" t="s">
        <v>84</v>
      </c>
      <c r="Q100" s="31" t="s">
        <v>84</v>
      </c>
      <c r="R100" s="104" t="s">
        <v>84</v>
      </c>
      <c r="S100" s="102" t="s">
        <v>84</v>
      </c>
      <c r="T100" s="127"/>
    </row>
    <row r="101" spans="1:20" ht="11.1" customHeight="1" thickBot="1" x14ac:dyDescent="0.25">
      <c r="A101" s="55"/>
      <c r="B101" s="130">
        <v>4</v>
      </c>
      <c r="C101" s="68">
        <v>4</v>
      </c>
      <c r="D101" s="68">
        <v>0</v>
      </c>
      <c r="E101" s="80" t="s">
        <v>61</v>
      </c>
      <c r="F101" s="24" t="s">
        <v>41</v>
      </c>
      <c r="G101" s="25" t="s">
        <v>87</v>
      </c>
      <c r="H101" s="26">
        <v>0</v>
      </c>
      <c r="I101" s="27"/>
      <c r="J101" s="28" t="s">
        <v>84</v>
      </c>
      <c r="K101" s="71" t="s">
        <v>84</v>
      </c>
      <c r="L101" s="29" t="s">
        <v>84</v>
      </c>
      <c r="M101" s="30">
        <v>0</v>
      </c>
      <c r="N101" s="142" t="s">
        <v>68</v>
      </c>
      <c r="P101" s="110" t="s">
        <v>84</v>
      </c>
      <c r="Q101" s="62">
        <v>0</v>
      </c>
      <c r="R101" s="106" t="s">
        <v>84</v>
      </c>
      <c r="S101" s="102" t="s">
        <v>84</v>
      </c>
      <c r="T101" s="127"/>
    </row>
    <row r="102" spans="1:20" ht="11.1" customHeight="1" thickBot="1" x14ac:dyDescent="0.25">
      <c r="A102" s="55"/>
      <c r="B102" s="131"/>
      <c r="C102" s="69">
        <v>4</v>
      </c>
      <c r="D102" s="69">
        <v>0</v>
      </c>
      <c r="E102" s="81" t="s">
        <v>60</v>
      </c>
      <c r="F102" s="32" t="s">
        <v>41</v>
      </c>
      <c r="G102" s="33">
        <v>343</v>
      </c>
      <c r="H102" s="34">
        <v>0</v>
      </c>
      <c r="I102" s="27"/>
      <c r="J102" s="35" t="s">
        <v>84</v>
      </c>
      <c r="K102" s="72" t="s">
        <v>84</v>
      </c>
      <c r="L102" s="36" t="s">
        <v>84</v>
      </c>
      <c r="M102" s="37">
        <v>0</v>
      </c>
      <c r="N102" s="142"/>
      <c r="P102" s="111" t="s">
        <v>84</v>
      </c>
      <c r="Q102" s="31">
        <v>0</v>
      </c>
      <c r="R102" s="104" t="s">
        <v>84</v>
      </c>
      <c r="S102" s="102" t="s">
        <v>84</v>
      </c>
      <c r="T102" s="127"/>
    </row>
    <row r="103" spans="1:20" ht="11.1" customHeight="1" thickBot="1" x14ac:dyDescent="0.25">
      <c r="A103" s="55"/>
      <c r="B103" s="132"/>
      <c r="C103" s="70">
        <v>4</v>
      </c>
      <c r="D103" s="70">
        <v>0</v>
      </c>
      <c r="E103" s="82"/>
      <c r="F103" s="38" t="s">
        <v>84</v>
      </c>
      <c r="G103" s="39" t="s">
        <v>84</v>
      </c>
      <c r="H103" s="40" t="s">
        <v>84</v>
      </c>
      <c r="I103" s="27"/>
      <c r="J103" s="41" t="s">
        <v>84</v>
      </c>
      <c r="K103" s="73" t="s">
        <v>84</v>
      </c>
      <c r="L103" s="42" t="s">
        <v>84</v>
      </c>
      <c r="M103" s="43" t="s">
        <v>84</v>
      </c>
      <c r="N103" s="142"/>
      <c r="P103" s="110" t="s">
        <v>84</v>
      </c>
      <c r="Q103" s="62" t="s">
        <v>84</v>
      </c>
      <c r="R103" s="106" t="s">
        <v>84</v>
      </c>
      <c r="S103" s="102" t="s">
        <v>84</v>
      </c>
      <c r="T103" s="127"/>
    </row>
    <row r="104" spans="1:20" ht="11.1" customHeight="1" thickBot="1" x14ac:dyDescent="0.25">
      <c r="A104" s="55"/>
      <c r="B104" s="130">
        <v>5</v>
      </c>
      <c r="C104" s="68">
        <v>5</v>
      </c>
      <c r="D104" s="68">
        <v>0</v>
      </c>
      <c r="E104" s="80" t="s">
        <v>63</v>
      </c>
      <c r="F104" s="24" t="s">
        <v>41</v>
      </c>
      <c r="G104" s="25" t="s">
        <v>87</v>
      </c>
      <c r="H104" s="26">
        <v>0</v>
      </c>
      <c r="I104" s="27"/>
      <c r="J104" s="28" t="s">
        <v>84</v>
      </c>
      <c r="K104" s="71" t="s">
        <v>84</v>
      </c>
      <c r="L104" s="29" t="s">
        <v>84</v>
      </c>
      <c r="M104" s="30">
        <v>0</v>
      </c>
      <c r="N104" s="142" t="s">
        <v>68</v>
      </c>
      <c r="P104" s="111" t="s">
        <v>84</v>
      </c>
      <c r="Q104" s="31">
        <v>0</v>
      </c>
      <c r="R104" s="104" t="s">
        <v>84</v>
      </c>
      <c r="S104" s="102" t="s">
        <v>84</v>
      </c>
      <c r="T104" s="127"/>
    </row>
    <row r="105" spans="1:20" ht="11.1" customHeight="1" thickBot="1" x14ac:dyDescent="0.25">
      <c r="A105" s="55"/>
      <c r="B105" s="131"/>
      <c r="C105" s="69">
        <v>5</v>
      </c>
      <c r="D105" s="69">
        <v>0</v>
      </c>
      <c r="E105" s="81" t="s">
        <v>50</v>
      </c>
      <c r="F105" s="32" t="s">
        <v>41</v>
      </c>
      <c r="G105" s="33">
        <v>159</v>
      </c>
      <c r="H105" s="34">
        <v>0.5</v>
      </c>
      <c r="I105" s="27"/>
      <c r="J105" s="35" t="s">
        <v>84</v>
      </c>
      <c r="K105" s="72" t="s">
        <v>84</v>
      </c>
      <c r="L105" s="36" t="s">
        <v>84</v>
      </c>
      <c r="M105" s="37">
        <v>0</v>
      </c>
      <c r="N105" s="142"/>
      <c r="P105" s="110" t="s">
        <v>84</v>
      </c>
      <c r="Q105" s="62">
        <v>0</v>
      </c>
      <c r="R105" s="106" t="s">
        <v>84</v>
      </c>
      <c r="S105" s="102" t="s">
        <v>84</v>
      </c>
      <c r="T105" s="127"/>
    </row>
    <row r="106" spans="1:20" ht="11.1" customHeight="1" thickBot="1" x14ac:dyDescent="0.25">
      <c r="A106" s="55"/>
      <c r="B106" s="132"/>
      <c r="C106" s="70">
        <v>5</v>
      </c>
      <c r="D106" s="70">
        <v>0</v>
      </c>
      <c r="E106" s="82"/>
      <c r="F106" s="38" t="s">
        <v>84</v>
      </c>
      <c r="G106" s="39" t="s">
        <v>84</v>
      </c>
      <c r="H106" s="40" t="s">
        <v>84</v>
      </c>
      <c r="I106" s="27"/>
      <c r="J106" s="41" t="s">
        <v>84</v>
      </c>
      <c r="K106" s="73" t="s">
        <v>84</v>
      </c>
      <c r="L106" s="42" t="s">
        <v>84</v>
      </c>
      <c r="M106" s="43" t="s">
        <v>84</v>
      </c>
      <c r="N106" s="142"/>
      <c r="P106" s="111" t="s">
        <v>84</v>
      </c>
      <c r="Q106" s="31" t="s">
        <v>84</v>
      </c>
      <c r="R106" s="104" t="s">
        <v>84</v>
      </c>
      <c r="S106" s="102" t="s">
        <v>84</v>
      </c>
      <c r="T106" s="127"/>
    </row>
    <row r="107" spans="1:20" ht="11.1" customHeight="1" thickBot="1" x14ac:dyDescent="0.25">
      <c r="A107" s="55"/>
      <c r="B107" s="130">
        <v>6</v>
      </c>
      <c r="C107" s="68">
        <v>6</v>
      </c>
      <c r="D107" s="68">
        <v>0</v>
      </c>
      <c r="E107" s="80" t="s">
        <v>62</v>
      </c>
      <c r="F107" s="24" t="s">
        <v>41</v>
      </c>
      <c r="G107" s="25" t="s">
        <v>95</v>
      </c>
      <c r="H107" s="26">
        <v>0</v>
      </c>
      <c r="I107" s="27"/>
      <c r="J107" s="28" t="s">
        <v>84</v>
      </c>
      <c r="K107" s="71" t="s">
        <v>84</v>
      </c>
      <c r="L107" s="29" t="s">
        <v>84</v>
      </c>
      <c r="M107" s="30">
        <v>0</v>
      </c>
      <c r="N107" s="142" t="s">
        <v>68</v>
      </c>
      <c r="P107" s="110" t="s">
        <v>84</v>
      </c>
      <c r="Q107" s="62">
        <v>0</v>
      </c>
      <c r="R107" s="106" t="s">
        <v>84</v>
      </c>
      <c r="S107" s="102" t="s">
        <v>84</v>
      </c>
      <c r="T107" s="127"/>
    </row>
    <row r="108" spans="1:20" ht="11.1" customHeight="1" thickBot="1" x14ac:dyDescent="0.25">
      <c r="A108" s="55"/>
      <c r="B108" s="131"/>
      <c r="C108" s="69">
        <v>6</v>
      </c>
      <c r="D108" s="69">
        <v>0</v>
      </c>
      <c r="E108" s="81" t="s">
        <v>64</v>
      </c>
      <c r="F108" s="32" t="s">
        <v>41</v>
      </c>
      <c r="G108" s="33" t="s">
        <v>87</v>
      </c>
      <c r="H108" s="34">
        <v>0</v>
      </c>
      <c r="I108" s="27"/>
      <c r="J108" s="35" t="s">
        <v>84</v>
      </c>
      <c r="K108" s="72" t="s">
        <v>84</v>
      </c>
      <c r="L108" s="36" t="s">
        <v>84</v>
      </c>
      <c r="M108" s="37">
        <v>0</v>
      </c>
      <c r="N108" s="142"/>
      <c r="P108" s="111" t="s">
        <v>84</v>
      </c>
      <c r="Q108" s="31">
        <v>0</v>
      </c>
      <c r="R108" s="104" t="s">
        <v>84</v>
      </c>
      <c r="S108" s="102" t="s">
        <v>84</v>
      </c>
      <c r="T108" s="127"/>
    </row>
    <row r="109" spans="1:20" ht="11.1" customHeight="1" thickBot="1" x14ac:dyDescent="0.25">
      <c r="A109" s="55"/>
      <c r="B109" s="132"/>
      <c r="C109" s="70">
        <v>6</v>
      </c>
      <c r="D109" s="70">
        <v>0</v>
      </c>
      <c r="E109" s="82"/>
      <c r="F109" s="38" t="s">
        <v>84</v>
      </c>
      <c r="G109" s="39" t="s">
        <v>84</v>
      </c>
      <c r="H109" s="40" t="s">
        <v>84</v>
      </c>
      <c r="I109" s="27"/>
      <c r="J109" s="41" t="s">
        <v>84</v>
      </c>
      <c r="K109" s="73" t="s">
        <v>84</v>
      </c>
      <c r="L109" s="42" t="s">
        <v>84</v>
      </c>
      <c r="M109" s="43" t="s">
        <v>84</v>
      </c>
      <c r="N109" s="142"/>
      <c r="P109" s="110" t="s">
        <v>84</v>
      </c>
      <c r="Q109" s="62" t="s">
        <v>84</v>
      </c>
      <c r="R109" s="106" t="s">
        <v>84</v>
      </c>
      <c r="S109" s="102" t="s">
        <v>84</v>
      </c>
      <c r="T109" s="127"/>
    </row>
    <row r="110" spans="1:20" ht="11.1" customHeight="1" thickBot="1" x14ac:dyDescent="0.25">
      <c r="A110" s="55"/>
      <c r="B110" s="130">
        <v>7</v>
      </c>
      <c r="C110" s="68">
        <v>7</v>
      </c>
      <c r="D110" s="68">
        <v>0</v>
      </c>
      <c r="E110" s="80" t="s">
        <v>102</v>
      </c>
      <c r="F110" s="24" t="s">
        <v>41</v>
      </c>
      <c r="G110" s="25" t="s">
        <v>84</v>
      </c>
      <c r="H110" s="26" t="s">
        <v>84</v>
      </c>
      <c r="I110" s="27"/>
      <c r="J110" s="28" t="s">
        <v>84</v>
      </c>
      <c r="K110" s="71" t="s">
        <v>84</v>
      </c>
      <c r="L110" s="29" t="s">
        <v>84</v>
      </c>
      <c r="M110" s="30">
        <v>0</v>
      </c>
      <c r="N110" s="142" t="s">
        <v>68</v>
      </c>
      <c r="P110" s="111" t="s">
        <v>84</v>
      </c>
      <c r="Q110" s="31">
        <v>0</v>
      </c>
      <c r="R110" s="104" t="s">
        <v>84</v>
      </c>
      <c r="S110" s="102" t="s">
        <v>84</v>
      </c>
      <c r="T110" s="127"/>
    </row>
    <row r="111" spans="1:20" ht="11.1" customHeight="1" thickBot="1" x14ac:dyDescent="0.25">
      <c r="A111" s="55"/>
      <c r="B111" s="131"/>
      <c r="C111" s="69">
        <v>7</v>
      </c>
      <c r="D111" s="69">
        <v>0</v>
      </c>
      <c r="E111" s="81" t="s">
        <v>103</v>
      </c>
      <c r="F111" s="32" t="s">
        <v>41</v>
      </c>
      <c r="G111" s="33" t="s">
        <v>84</v>
      </c>
      <c r="H111" s="34" t="s">
        <v>84</v>
      </c>
      <c r="I111" s="27"/>
      <c r="J111" s="35" t="s">
        <v>84</v>
      </c>
      <c r="K111" s="72" t="s">
        <v>84</v>
      </c>
      <c r="L111" s="36" t="s">
        <v>84</v>
      </c>
      <c r="M111" s="37">
        <v>0</v>
      </c>
      <c r="N111" s="142"/>
      <c r="P111" s="110" t="s">
        <v>84</v>
      </c>
      <c r="Q111" s="62">
        <v>0</v>
      </c>
      <c r="R111" s="106" t="s">
        <v>84</v>
      </c>
      <c r="S111" s="102" t="s">
        <v>84</v>
      </c>
      <c r="T111" s="127"/>
    </row>
    <row r="112" spans="1:20" ht="11.1" customHeight="1" thickBot="1" x14ac:dyDescent="0.25">
      <c r="A112" s="55"/>
      <c r="B112" s="132"/>
      <c r="C112" s="70">
        <v>7</v>
      </c>
      <c r="D112" s="70">
        <v>0</v>
      </c>
      <c r="E112" s="82"/>
      <c r="F112" s="38" t="s">
        <v>84</v>
      </c>
      <c r="G112" s="39" t="s">
        <v>84</v>
      </c>
      <c r="H112" s="40" t="s">
        <v>84</v>
      </c>
      <c r="I112" s="27"/>
      <c r="J112" s="41" t="s">
        <v>84</v>
      </c>
      <c r="K112" s="73" t="s">
        <v>84</v>
      </c>
      <c r="L112" s="42" t="s">
        <v>84</v>
      </c>
      <c r="M112" s="43" t="s">
        <v>84</v>
      </c>
      <c r="N112" s="142"/>
      <c r="P112" s="111" t="s">
        <v>84</v>
      </c>
      <c r="Q112" s="31" t="s">
        <v>84</v>
      </c>
      <c r="R112" s="104" t="s">
        <v>84</v>
      </c>
      <c r="S112" s="102" t="s">
        <v>84</v>
      </c>
      <c r="T112" s="127"/>
    </row>
  </sheetData>
  <mergeCells count="88">
    <mergeCell ref="I10:J10"/>
    <mergeCell ref="I2:N2"/>
    <mergeCell ref="I3:N3"/>
    <mergeCell ref="I4:N4"/>
    <mergeCell ref="I5:N5"/>
    <mergeCell ref="I6:N6"/>
    <mergeCell ref="I7:N7"/>
    <mergeCell ref="K8:N8"/>
    <mergeCell ref="I8:J8"/>
    <mergeCell ref="B70:B72"/>
    <mergeCell ref="B62:B65"/>
    <mergeCell ref="E62:E65"/>
    <mergeCell ref="F62:F65"/>
    <mergeCell ref="G62:G65"/>
    <mergeCell ref="K62:K65"/>
    <mergeCell ref="L62:L65"/>
    <mergeCell ref="M62:M65"/>
    <mergeCell ref="P62:R65"/>
    <mergeCell ref="B67:B69"/>
    <mergeCell ref="H62:H65"/>
    <mergeCell ref="J62:J65"/>
    <mergeCell ref="N62:N65"/>
    <mergeCell ref="P15:R15"/>
    <mergeCell ref="P16:R16"/>
    <mergeCell ref="B18:B20"/>
    <mergeCell ref="B21:B23"/>
    <mergeCell ref="B24:B26"/>
    <mergeCell ref="N18:N20"/>
    <mergeCell ref="N21:N23"/>
    <mergeCell ref="N24:N26"/>
    <mergeCell ref="B54:B56"/>
    <mergeCell ref="B57:B59"/>
    <mergeCell ref="P61:R61"/>
    <mergeCell ref="B27:B29"/>
    <mergeCell ref="B30:B32"/>
    <mergeCell ref="B33:B35"/>
    <mergeCell ref="B36:B38"/>
    <mergeCell ref="B39:B41"/>
    <mergeCell ref="B42:B44"/>
    <mergeCell ref="N48:N50"/>
    <mergeCell ref="N51:N53"/>
    <mergeCell ref="N54:N56"/>
    <mergeCell ref="N57:N59"/>
    <mergeCell ref="N27:N29"/>
    <mergeCell ref="N30:N32"/>
    <mergeCell ref="N33:N35"/>
    <mergeCell ref="N67:N69"/>
    <mergeCell ref="N70:N72"/>
    <mergeCell ref="B13:H13"/>
    <mergeCell ref="K9:N9"/>
    <mergeCell ref="I9:J9"/>
    <mergeCell ref="K10:N10"/>
    <mergeCell ref="I11:N11"/>
    <mergeCell ref="I12:N12"/>
    <mergeCell ref="I13:N13"/>
    <mergeCell ref="B45:B47"/>
    <mergeCell ref="B48:B50"/>
    <mergeCell ref="B51:B53"/>
    <mergeCell ref="N36:N38"/>
    <mergeCell ref="N39:N41"/>
    <mergeCell ref="N42:N44"/>
    <mergeCell ref="N45:N47"/>
    <mergeCell ref="B79:B81"/>
    <mergeCell ref="B82:B84"/>
    <mergeCell ref="B85:B87"/>
    <mergeCell ref="N73:N75"/>
    <mergeCell ref="N76:N78"/>
    <mergeCell ref="N79:N81"/>
    <mergeCell ref="N82:N84"/>
    <mergeCell ref="N85:N87"/>
    <mergeCell ref="B73:B75"/>
    <mergeCell ref="B76:B78"/>
    <mergeCell ref="B104:B106"/>
    <mergeCell ref="B107:B109"/>
    <mergeCell ref="B110:B112"/>
    <mergeCell ref="P89:R89"/>
    <mergeCell ref="P90:R90"/>
    <mergeCell ref="B92:B94"/>
    <mergeCell ref="B95:B97"/>
    <mergeCell ref="B98:B100"/>
    <mergeCell ref="B101:B103"/>
    <mergeCell ref="N110:N112"/>
    <mergeCell ref="N92:N94"/>
    <mergeCell ref="N95:N97"/>
    <mergeCell ref="N98:N100"/>
    <mergeCell ref="N101:N103"/>
    <mergeCell ref="N104:N106"/>
    <mergeCell ref="N107:N109"/>
  </mergeCells>
  <conditionalFormatting sqref="P18:R59 P67:R87 P92:R112">
    <cfRule type="expression" dxfId="3" priority="55">
      <formula>$S18="New Player"</formula>
    </cfRule>
  </conditionalFormatting>
  <conditionalFormatting sqref="N18:N59">
    <cfRule type="cellIs" dxfId="2" priority="44" operator="equal">
      <formula>"yes"</formula>
    </cfRule>
  </conditionalFormatting>
  <conditionalFormatting sqref="N67:N87">
    <cfRule type="cellIs" dxfId="1" priority="43" operator="equal">
      <formula>"yes"</formula>
    </cfRule>
  </conditionalFormatting>
  <conditionalFormatting sqref="N92:N112">
    <cfRule type="cellIs" dxfId="0" priority="42" operator="equal">
      <formula>"yes"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68" max="1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9B03D1F1-8077-4D77-84C3-6D88F8AC98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Welcome</vt:lpstr>
      <vt:lpstr>X31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Italy; Anzio</cp:keywords>
  <cp:lastModifiedBy>Young, Ryan</cp:lastModifiedBy>
  <cp:revision/>
  <dcterms:created xsi:type="dcterms:W3CDTF">2014-12-04T09:04:36Z</dcterms:created>
  <dcterms:modified xsi:type="dcterms:W3CDTF">2021-12-21T06:10:59Z</dcterms:modified>
  <cp:category>Anzio Jam</cp:category>
</cp:coreProperties>
</file>