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-75" yWindow="90" windowWidth="14700" windowHeight="12240" firstSheet="1" activeTab="1"/>
  </bookViews>
  <sheets>
    <sheet name="Welcome" sheetId="11" r:id="rId1"/>
    <sheet name="Z08" sheetId="16" r:id="rId2"/>
  </sheets>
  <definedNames>
    <definedName name="_FilterDatabase" localSheetId="1" hidden="1">'Z08'!#REF!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<sst xmlns="http://schemas.openxmlformats.org/spreadsheetml/2006/main" count="633" uniqueCount="109">
  <si>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</si>
  <si>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</si>
  <si>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</si>
  <si>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</si>
  <si>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</si>
  <si>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</si>
  <si>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</si>
  <si>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</si>
  <si>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</si>
  <si>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</si>
  <si>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</si>
  <si>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Basic Pointscale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</si>
  <si>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</si>
  <si>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</si>
  <si>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</si>
  <si>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</si>
  <si>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</si>
  <si>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</si>
  <si>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</si>
  <si>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</si>
  <si>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</si>
  <si>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</si>
  <si>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</si>
  <si>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</si>
  <si>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</si>
  <si>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</si>
  <si>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Sanchez, Bethany</t>
  </si>
  <si>
    <t>Korver, Juliana</t>
  </si>
  <si>
    <t>f</t>
  </si>
  <si>
    <t>If you have any questions or suggestions, don't hesitate to contact me:</t>
  </si>
  <si>
    <t>kolja@berlin-jammers.de</t>
  </si>
  <si>
    <t>Use the spreadsheet as follows:</t>
  </si>
  <si>
    <t>Use one sheet per event (one for open pairs, one for co-op…)</t>
  </si>
  <si>
    <t>Enter the players names for every pool of the division in descending order (1st place on top), use the dropdown list or key in the name.</t>
  </si>
  <si>
    <t>If cells in column X-Z turn red, search the current rankings list (Open Rankings Sheet) for the players name.</t>
  </si>
  <si>
    <t>If you can't find the name on the list, you have to add a new player to the rankings. If you don't know how - stop here :-)</t>
  </si>
  <si>
    <t>Start entering the tournament data in lines 2-14. Enter the next free eventcode (see rankings spreadsheet!) and rename the sheet (e.g.:next free eventcode=X03, rename the sheet to X03)</t>
  </si>
  <si>
    <t>-</t>
  </si>
  <si>
    <t>manual calculation</t>
  </si>
  <si>
    <t>This spreadsheet is meant to help calculating the ranking points for the freestyledisc worldrankings</t>
  </si>
  <si>
    <t>m</t>
  </si>
  <si>
    <t>Coddington, Arthur</t>
  </si>
  <si>
    <t>Wiseman, James</t>
  </si>
  <si>
    <t>Silvey, Randy</t>
  </si>
  <si>
    <t>Young, Ryan</t>
  </si>
  <si>
    <t>O'Neill, Daniel</t>
  </si>
  <si>
    <t>Brodeur, Toddy</t>
  </si>
  <si>
    <t>Sanchez, Rodney</t>
  </si>
  <si>
    <t>Velasquez, Jens</t>
  </si>
  <si>
    <t>Brandt, Harvey</t>
  </si>
  <si>
    <t>Fried, Rob</t>
  </si>
  <si>
    <t>Damon, Conrad</t>
  </si>
  <si>
    <t>Hesselberth, Dave</t>
  </si>
  <si>
    <t>Cooksey, Jack</t>
  </si>
  <si>
    <t>Meier, Roger</t>
  </si>
  <si>
    <t>Korns, Doug</t>
  </si>
  <si>
    <t>Cooksey, Bob</t>
  </si>
  <si>
    <t>Mackey, Tim</t>
  </si>
  <si>
    <t>Sumrall, Lou</t>
  </si>
  <si>
    <t>Wootten, Hunter</t>
  </si>
  <si>
    <t>Kaye, Sam</t>
  </si>
  <si>
    <t>Horn, Chris</t>
  </si>
  <si>
    <t>Simon, Doug</t>
  </si>
  <si>
    <t>Cole, Tobias</t>
  </si>
  <si>
    <t>Koonts, Jay</t>
  </si>
  <si>
    <t>Keller, Brad</t>
  </si>
  <si>
    <t>Gester, Kate</t>
  </si>
  <si>
    <t>no</t>
  </si>
  <si>
    <t>Remember to enter the division (Pairs, Co-op…), round (Semifinal, Quarterfinal…)and the name of the pool (Pool A, Pool B…) into the Pool-Headers (marked with comments)</t>
  </si>
  <si>
    <t>Final</t>
  </si>
  <si>
    <t>Semifinal</t>
  </si>
  <si>
    <t>Final - Pre-Quali</t>
  </si>
  <si>
    <t>There's two different sheets in this workbook:</t>
  </si>
  <si>
    <t>For non-standard events</t>
  </si>
  <si>
    <t>Final, Semifinal, Quarterfinal, Preliminary, Qualification &amp; Pre-Qualification (Up to 17 Pools)</t>
  </si>
  <si>
    <t>I recommend to use it in MS Excel or LibreOffice.</t>
  </si>
  <si>
    <t>In the manual calculation you need to calculate everything in the green fields manually.</t>
  </si>
  <si>
    <t>The Spreadsheet has been tested under MS Excel 2010, MS Excel 2013, Google Docs (Download of external data doesn't work), and LibreOffice 5.0.1.2.</t>
  </si>
  <si>
    <t>Both sheets will give you the current ranking and the available bonus points for every player and give out separate point lists for open and women rankings.</t>
  </si>
  <si>
    <t>Tied with the team above?</t>
  </si>
  <si>
    <t/>
  </si>
  <si>
    <t>Finals Bonus</t>
  </si>
  <si>
    <t>Current Open Rankings</t>
  </si>
  <si>
    <t>Event Progression as described in the Appendix to the Competition Manual</t>
  </si>
  <si>
    <t>About the Rankings</t>
  </si>
  <si>
    <t>Useful Links</t>
  </si>
  <si>
    <t>Event Progression</t>
  </si>
  <si>
    <t>Pointscale used for calculation of the ranking points</t>
  </si>
  <si>
    <t>Arthur Coddington's description of the rules for ranking points calculation</t>
  </si>
  <si>
    <t>Updated 30.08.16</t>
  </si>
  <si>
    <t>McElwain, Brian</t>
  </si>
  <si>
    <t>384T</t>
  </si>
  <si>
    <t>406T</t>
  </si>
  <si>
    <t>410T</t>
  </si>
  <si>
    <t>0T</t>
  </si>
  <si>
    <t>195T</t>
  </si>
  <si>
    <t>255T</t>
  </si>
  <si>
    <t>316T</t>
  </si>
  <si>
    <t>2017 Virginia States</t>
  </si>
  <si>
    <t>Z08</t>
  </si>
  <si>
    <t>21.-23.04.2017</t>
  </si>
  <si>
    <t xml:space="preserve"> Pratt Park, Fredricksburg, VA, USA</t>
  </si>
  <si>
    <t>Schramek, Brett</t>
  </si>
  <si>
    <t>O'Neill, Riley</t>
  </si>
  <si>
    <t>Jason</t>
  </si>
  <si>
    <t>Robert</t>
  </si>
  <si>
    <t>LeBeau, Rick</t>
  </si>
  <si>
    <t>Collins, John</t>
  </si>
  <si>
    <t>Kitchens, 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</si>
</sst>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5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0" fillId="6" borderId="0" xfId="0" applyFill="1" applyAlignment="1">
      <alignment horizontal="right"/>
    </xf>
    <xf numFmtId="0" fontId="0" fillId="6" borderId="0" xfId="0" applyFill="1"/>
    <xf numFmtId="0" fontId="8" fillId="6" borderId="0" xfId="1" applyFill="1"/>
    <xf numFmtId="0" fontId="3" fillId="7" borderId="8" xfId="0" applyFont="1" applyFill="1" applyBorder="1" applyAlignment="1" applyProtection="1">
      <alignment horizontal="left" vertical="center"/>
      <protection hidden="1"/>
    </xf>
    <xf numFmtId="0" fontId="3" fillId="7" borderId="8" xfId="0" applyFont="1" applyFill="1" applyBorder="1" applyAlignment="1" applyProtection="1">
      <alignment horizontal="center" vertical="center"/>
      <protection hidden="1"/>
    </xf>
    <xf numFmtId="0" fontId="3" fillId="7" borderId="8" xfId="0" applyFont="1" applyFill="1" applyBorder="1" applyAlignment="1" applyProtection="1">
      <alignment horizontal="left" vertical="center"/>
      <protection locked="0"/>
    </xf>
    <xf numFmtId="0" fontId="3" fillId="7" borderId="7" xfId="0" applyFont="1" applyFill="1" applyBorder="1" applyAlignment="1" applyProtection="1">
      <alignment horizontal="left" vertical="center"/>
      <protection locked="0"/>
    </xf>
    <xf numFmtId="0" fontId="3" fillId="7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9" fillId="6" borderId="0" xfId="0" applyFont="1" applyFill="1"/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11" fillId="6" borderId="0" xfId="1" applyFont="1" applyFill="1"/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0" fillId="3" borderId="61" xfId="0" applyFill="1" applyBorder="1" applyAlignment="1" applyProtection="1">
      <alignment vertical="center"/>
      <protection hidden="1"/>
    </xf>
    <xf numFmtId="0" fontId="10" fillId="0" borderId="54" xfId="0" applyFont="1" applyFill="1" applyBorder="1" applyAlignment="1" applyProtection="1">
      <alignment horizontal="center" vertical="center" textRotation="90" wrapText="1"/>
      <protection hidden="1"/>
    </xf>
    <xf numFmtId="0" fontId="10" fillId="0" borderId="62" xfId="0" applyFont="1" applyFill="1" applyBorder="1" applyAlignment="1" applyProtection="1">
      <alignment horizontal="center" vertical="center" textRotation="90" wrapText="1"/>
      <protection hidden="1"/>
    </xf>
    <xf numFmtId="0" fontId="10" fillId="0" borderId="60" xfId="0" applyFont="1" applyFill="1" applyBorder="1" applyAlignment="1" applyProtection="1">
      <alignment horizontal="center" vertical="center" textRotation="90" wrapText="1"/>
      <protection hidden="1"/>
    </xf>
    <xf numFmtId="0" fontId="2" fillId="8" borderId="32" xfId="0" applyFont="1" applyFill="1" applyBorder="1" applyProtection="1">
      <protection hidden="1"/>
    </xf>
    <xf numFmtId="2" fontId="2" fillId="8" borderId="33" xfId="0" applyNumberFormat="1" applyFont="1" applyFill="1" applyBorder="1" applyProtection="1">
      <protection hidden="1"/>
    </xf>
    <xf numFmtId="2" fontId="2" fillId="8" borderId="34" xfId="0" applyNumberFormat="1" applyFont="1" applyFill="1" applyBorder="1" applyProtection="1">
      <protection hidden="1"/>
    </xf>
    <xf numFmtId="0" fontId="2" fillId="8" borderId="2" xfId="0" applyFont="1" applyFill="1" applyBorder="1" applyProtection="1">
      <protection hidden="1"/>
    </xf>
  </cellXfs>
  <cellStyles count="2">
    <cellStyle name="Link" xfId="1" builtinId="8"/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5"/>
      <tableStyleElement type="headerRow" dxfId="14"/>
      <tableStyleElement type="firstRowStripe" dxfId="13"/>
    </tableStyle>
    <tableStyle name="TableStyleQueryInfo" pivot="0" count="3">
      <tableStyleElement type="wholeTable" dxfId="12"/>
      <tableStyleElement type="headerRow" dxfId="11"/>
      <tableStyleElement type="firstRowStripe" dxfId="10"/>
    </tableStyle>
    <tableStyle name="TableStyleQueryPreview" pivot="0" count="3">
      <tableStyleElement type="wholeTable" dxfId="9"/>
      <tableStyleElement type="headerRow" dxfId="8"/>
      <tableStyleElement type="firstRowStripe" dxfId="7"/>
    </tableStyle>
    <tableStyle name="TableStyleQueryResult" pivot="0" count="3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olja@berlin-jammers.de?subject=Rank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BDD7EE"/>
  </sheetPr>
  <dimension ref="A2:N34"/>
  <sheetViews>
    <sheetView showGridLines="0" showRowColHeaders="0" workbookViewId="0">
      <selection activeCell="B30" sqref="B30"/>
    </sheetView>
  </sheetViews>
  <sheetFormatPr baseColWidth="10" defaultColWidth="11.42578125" defaultRowHeight="15" x14ac:dyDescent="0.25"/>
  <cols>
    <col min="1" max="1" width="11.42578125" style="81"/>
    <col min="2" max="2" width="18.140625" style="82" customWidth="1"/>
    <col min="3" max="3" width="3.85546875" style="82" customWidth="1"/>
    <col min="4" max="4" width="18.28515625" style="82" customWidth="1"/>
    <col min="5" max="6" width="11.42578125" style="82"/>
    <col min="7" max="7" width="4.85546875" style="82" customWidth="1"/>
    <col min="8" max="10" width="11.42578125" style="82"/>
    <col min="11" max="11" width="15.140625" style="82" customWidth="1"/>
    <col min="12" max="16384" width="11.42578125" style="82"/>
  </cols>
  <sheetData>
    <row r="2" spans="1:14" x14ac:dyDescent="0.25">
      <c r="B2" s="82" t="s">
        <v>39</v>
      </c>
    </row>
    <row r="3" spans="1:14" x14ac:dyDescent="0.25">
      <c r="B3" s="82" t="s">
        <v>29</v>
      </c>
      <c r="H3" s="83" t="s">
        <v>30</v>
      </c>
    </row>
    <row r="5" spans="1:14" x14ac:dyDescent="0.25">
      <c r="B5" s="82" t="s">
        <v>31</v>
      </c>
    </row>
    <row r="6" spans="1:14" x14ac:dyDescent="0.25">
      <c r="B6" s="82" t="s">
        <v>32</v>
      </c>
    </row>
    <row r="7" spans="1:14" x14ac:dyDescent="0.25">
      <c r="B7" s="82" t="s">
        <v>36</v>
      </c>
    </row>
    <row r="8" spans="1:14" x14ac:dyDescent="0.25">
      <c r="A8" s="81" t="s">
        <v>37</v>
      </c>
      <c r="B8" s="102" t="s">
        <v>68</v>
      </c>
      <c r="C8" s="102"/>
      <c r="D8" s="102"/>
      <c r="E8" s="102"/>
      <c r="F8" s="102"/>
      <c r="G8" s="102"/>
      <c r="H8" s="102"/>
      <c r="I8" s="102"/>
    </row>
    <row r="9" spans="1:14" x14ac:dyDescent="0.25">
      <c r="A9" s="81" t="s">
        <v>37</v>
      </c>
      <c r="B9" s="82" t="s">
        <v>33</v>
      </c>
    </row>
    <row r="10" spans="1:14" x14ac:dyDescent="0.25">
      <c r="A10" s="81" t="s">
        <v>37</v>
      </c>
      <c r="B10" s="82" t="s">
        <v>34</v>
      </c>
    </row>
    <row r="11" spans="1:14" x14ac:dyDescent="0.25">
      <c r="A11" s="81" t="s">
        <v>37</v>
      </c>
      <c r="B11" s="82" t="s">
        <v>35</v>
      </c>
    </row>
    <row r="13" spans="1:14" x14ac:dyDescent="0.25">
      <c r="A13" s="81" t="s">
        <v>37</v>
      </c>
      <c r="B13" s="82" t="s">
        <v>72</v>
      </c>
    </row>
    <row r="14" spans="1:14" x14ac:dyDescent="0.25">
      <c r="A14" s="81" t="s">
        <v>37</v>
      </c>
      <c r="B14" s="83" t="s">
        <v>71</v>
      </c>
      <c r="D14" s="82" t="s">
        <v>74</v>
      </c>
      <c r="H14" s="102"/>
      <c r="I14" s="102"/>
      <c r="J14" s="102"/>
      <c r="K14" s="102"/>
      <c r="L14" s="102"/>
      <c r="M14" s="102"/>
      <c r="N14" s="102"/>
    </row>
    <row r="15" spans="1:14" x14ac:dyDescent="0.25">
      <c r="B15" s="83" t="s">
        <v>38</v>
      </c>
      <c r="D15" s="82" t="s">
        <v>73</v>
      </c>
    </row>
    <row r="17" spans="2:4" x14ac:dyDescent="0.25">
      <c r="B17" s="82" t="s">
        <v>78</v>
      </c>
    </row>
    <row r="18" spans="2:4" x14ac:dyDescent="0.25">
      <c r="B18" s="82" t="s">
        <v>76</v>
      </c>
    </row>
    <row r="19" spans="2:4" x14ac:dyDescent="0.25">
      <c r="B19" s="82" t="s">
        <v>77</v>
      </c>
    </row>
    <row r="20" spans="2:4" x14ac:dyDescent="0.25">
      <c r="B20" s="82" t="s">
        <v>75</v>
      </c>
    </row>
    <row r="21" spans="2:4" x14ac:dyDescent="0.25">
      <c r="B21" s="83"/>
    </row>
    <row r="22" spans="2:4" x14ac:dyDescent="0.25">
      <c r="B22" s="83"/>
    </row>
    <row r="23" spans="2:4" x14ac:dyDescent="0.25">
      <c r="B23" s="114" t="s">
        <v>85</v>
      </c>
    </row>
    <row r="24" spans="2:4" x14ac:dyDescent="0.25">
      <c r="B24" s="83" t="s">
        <v>82</v>
      </c>
    </row>
    <row r="25" spans="2:4" x14ac:dyDescent="0.25">
      <c r="B25" s="83" t="s">
        <v>86</v>
      </c>
      <c r="D25" s="82" t="s">
        <v>83</v>
      </c>
    </row>
    <row r="26" spans="2:4" x14ac:dyDescent="0.25">
      <c r="B26" s="83" t="s">
        <v>11</v>
      </c>
      <c r="D26" s="82" t="s">
        <v>87</v>
      </c>
    </row>
    <row r="27" spans="2:4" x14ac:dyDescent="0.25">
      <c r="B27" s="83" t="s">
        <v>84</v>
      </c>
      <c r="D27" s="82" t="s">
        <v>88</v>
      </c>
    </row>
    <row r="28" spans="2:4" x14ac:dyDescent="0.25">
      <c r="B28" s="83"/>
    </row>
    <row r="29" spans="2:4" x14ac:dyDescent="0.25">
      <c r="B29" s="82" t="s">
        <v>89</v>
      </c>
    </row>
    <row r="30" spans="2:4" x14ac:dyDescent="0.25">
      <c r="B30" s="83"/>
    </row>
    <row r="31" spans="2:4" x14ac:dyDescent="0.25">
      <c r="B31" s="83"/>
    </row>
    <row r="32" spans="2:4" x14ac:dyDescent="0.25">
      <c r="B32" s="83"/>
    </row>
    <row r="33" spans="2:2" x14ac:dyDescent="0.25">
      <c r="B33" s="83"/>
    </row>
    <row r="34" spans="2:2" x14ac:dyDescent="0.25">
      <c r="B34" s="83"/>
    </row>
  </sheetData>
  <hyperlinks>
    <hyperlink ref="H3" r:id="rId1"/>
    <hyperlink ref="B15" location="'manual calculation'!A1" display="manual calculation"/>
    <hyperlink ref="B14" location="'Final - Pre-Quali'!A1" display="Final - Pre-Quali"/>
    <hyperlink ref="B24" location="'Open Rankings'!A1" display="Current Open Rankings"/>
    <hyperlink ref="B25" location="'Event Progression'!A1" display="Event Progression"/>
    <hyperlink ref="B26" location="'Basic Pointscale'!A1" display="Basic Pointscale"/>
    <hyperlink ref="B27" location="'About the Rankings'!A1" display="About the Rankings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O94"/>
  <sheetViews>
    <sheetView tabSelected="1" zoomScale="80" zoomScaleNormal="80" workbookViewId="0">
      <pane xSplit="1" topLeftCell="B1" activePane="topRight" state="frozen"/>
      <selection pane="topRight" activeCell="F33" sqref="F33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73" customWidth="1"/>
    <col min="20" max="20" width="2.7109375" style="1" customWidth="1"/>
    <col min="21" max="21" width="11.5703125" style="110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34" t="s">
        <v>98</v>
      </c>
      <c r="J2" s="135"/>
      <c r="K2" s="135"/>
      <c r="L2" s="135"/>
      <c r="M2" s="135"/>
      <c r="N2" s="135"/>
      <c r="O2" s="136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28" t="s">
        <v>99</v>
      </c>
      <c r="J3" s="122"/>
      <c r="K3" s="122"/>
      <c r="L3" s="122"/>
      <c r="M3" s="122"/>
      <c r="N3" s="122"/>
      <c r="O3" s="123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37" t="s">
        <v>100</v>
      </c>
      <c r="J4" s="169"/>
      <c r="K4" s="169"/>
      <c r="L4" s="169"/>
      <c r="M4" s="169"/>
      <c r="N4" s="169"/>
      <c r="O4" s="170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28" t="s">
        <v>101</v>
      </c>
      <c r="J5" s="122"/>
      <c r="K5" s="122"/>
      <c r="L5" s="122"/>
      <c r="M5" s="122"/>
      <c r="N5" s="122"/>
      <c r="O5" s="123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39">
        <v>34</v>
      </c>
      <c r="J6" s="140"/>
      <c r="K6" s="140"/>
      <c r="L6" s="140"/>
      <c r="M6" s="140"/>
      <c r="N6" s="140"/>
      <c r="O6" s="141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42">
        <v>1</v>
      </c>
      <c r="J7" s="171"/>
      <c r="K7" s="171"/>
      <c r="L7" s="171"/>
      <c r="M7" s="171"/>
      <c r="N7" s="171"/>
      <c r="O7" s="172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124"/>
      <c r="J8" s="126"/>
      <c r="K8" s="126"/>
      <c r="L8" s="126" t="s">
        <v>22</v>
      </c>
      <c r="M8" s="126"/>
      <c r="N8" s="126"/>
      <c r="O8" s="138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28"/>
      <c r="J9" s="122"/>
      <c r="K9" s="122"/>
      <c r="L9" s="122"/>
      <c r="M9" s="122"/>
      <c r="N9" s="122"/>
      <c r="O9" s="123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24"/>
      <c r="J10" s="126"/>
      <c r="K10" s="126"/>
      <c r="L10" s="125"/>
      <c r="M10" s="125"/>
      <c r="N10" s="125"/>
      <c r="O10" s="127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28">
        <v>1705</v>
      </c>
      <c r="J11" s="122"/>
      <c r="K11" s="122"/>
      <c r="L11" s="122"/>
      <c r="M11" s="122"/>
      <c r="N11" s="122"/>
      <c r="O11" s="123"/>
    </row>
    <row r="12" spans="1:21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24">
        <v>1905</v>
      </c>
      <c r="J12" s="126"/>
      <c r="K12" s="126"/>
      <c r="L12" s="126"/>
      <c r="M12" s="126"/>
      <c r="N12" s="126"/>
      <c r="O12" s="138"/>
    </row>
    <row r="13" spans="1:21" ht="12" customHeight="1" thickBot="1" x14ac:dyDescent="0.25">
      <c r="B13" s="129"/>
      <c r="C13" s="130"/>
      <c r="D13" s="130"/>
      <c r="E13" s="130"/>
      <c r="F13" s="130"/>
      <c r="G13" s="130"/>
      <c r="H13" s="130"/>
      <c r="I13" s="131"/>
      <c r="J13" s="132"/>
      <c r="K13" s="132"/>
      <c r="L13" s="132"/>
      <c r="M13" s="132"/>
      <c r="N13" s="132"/>
      <c r="O13" s="133"/>
    </row>
    <row r="14" spans="1:21" ht="12" thickBot="1" x14ac:dyDescent="0.25">
      <c r="P14" s="74"/>
      <c r="Q14" s="74"/>
      <c r="R14" s="74"/>
    </row>
    <row r="15" spans="1:21" s="9" customFormat="1" ht="12" customHeight="1" thickBot="1" x14ac:dyDescent="0.3">
      <c r="B15" s="87" t="s">
        <v>22</v>
      </c>
      <c r="C15" s="86"/>
      <c r="D15" s="86"/>
      <c r="E15" s="84"/>
      <c r="F15" s="85" t="s">
        <v>69</v>
      </c>
      <c r="G15" s="84"/>
      <c r="H15" s="84"/>
      <c r="I15" s="75"/>
      <c r="J15" s="76"/>
      <c r="K15" s="76"/>
      <c r="L15" s="76"/>
      <c r="M15" s="76"/>
      <c r="N15" s="77"/>
      <c r="O15" s="77"/>
      <c r="Q15" s="115"/>
      <c r="R15" s="116"/>
      <c r="S15" s="117"/>
      <c r="T15" s="112">
        <v>1</v>
      </c>
      <c r="U15" s="111"/>
    </row>
    <row r="16" spans="1:21" ht="57" customHeight="1" thickBot="1" x14ac:dyDescent="0.25">
      <c r="A16" s="10"/>
      <c r="B16" s="11" t="s">
        <v>12</v>
      </c>
      <c r="C16" s="60"/>
      <c r="D16" s="109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94" t="s">
        <v>80</v>
      </c>
      <c r="L16" s="94" t="s">
        <v>18</v>
      </c>
      <c r="M16" s="94" t="s">
        <v>81</v>
      </c>
      <c r="N16" s="17" t="s">
        <v>19</v>
      </c>
      <c r="O16" s="64" t="s">
        <v>79</v>
      </c>
      <c r="Q16" s="173" t="s">
        <v>20</v>
      </c>
      <c r="R16" s="118"/>
      <c r="S16" s="174"/>
      <c r="T16" s="113"/>
    </row>
    <row r="17" spans="1:20" ht="11.1" customHeight="1" thickBot="1" x14ac:dyDescent="0.25">
      <c r="A17" s="10"/>
      <c r="B17" s="90"/>
      <c r="C17" s="61"/>
      <c r="D17" s="61"/>
      <c r="E17" s="91"/>
      <c r="F17" s="89"/>
      <c r="G17" s="89"/>
      <c r="H17" s="92"/>
      <c r="I17" s="15"/>
      <c r="J17" s="18"/>
      <c r="K17" s="19"/>
      <c r="L17" s="93"/>
      <c r="M17" s="19"/>
      <c r="N17" s="20"/>
      <c r="O17" s="101"/>
      <c r="Q17" s="21" t="s">
        <v>21</v>
      </c>
      <c r="R17" s="22" t="s">
        <v>22</v>
      </c>
      <c r="S17" s="23" t="s">
        <v>23</v>
      </c>
      <c r="T17" s="113"/>
    </row>
    <row r="18" spans="1:20" ht="11.1" customHeight="1" thickBot="1" x14ac:dyDescent="0.25">
      <c r="B18" s="119">
        <v>1</v>
      </c>
      <c r="C18" s="66">
        <v>1</v>
      </c>
      <c r="D18" s="66">
        <v>1</v>
      </c>
      <c r="E18" s="78" t="s">
        <v>43</v>
      </c>
      <c r="F18" s="24" t="s">
        <v>40</v>
      </c>
      <c r="G18" s="25">
        <v>31</v>
      </c>
      <c r="H18" s="26">
        <v>2.5</v>
      </c>
      <c r="I18" s="27"/>
      <c r="J18" s="28">
        <v>125</v>
      </c>
      <c r="K18" s="57" t="s">
        <v>80</v>
      </c>
      <c r="L18" s="69">
        <v>1</v>
      </c>
      <c r="M18" s="29">
        <v>9.5</v>
      </c>
      <c r="N18" s="30">
        <v>135.5</v>
      </c>
      <c r="O18" s="168" t="s">
        <v>67</v>
      </c>
      <c r="Q18" s="95" t="s">
        <v>43</v>
      </c>
      <c r="R18" s="31">
        <v>135.5</v>
      </c>
      <c r="S18" s="96" t="s">
        <v>80</v>
      </c>
      <c r="T18" s="113"/>
    </row>
    <row r="19" spans="1:20" ht="11.1" customHeight="1" thickBot="1" x14ac:dyDescent="0.25">
      <c r="B19" s="120"/>
      <c r="C19" s="67">
        <v>1</v>
      </c>
      <c r="D19" s="67">
        <v>1</v>
      </c>
      <c r="E19" s="79" t="s">
        <v>42</v>
      </c>
      <c r="F19" s="32" t="s">
        <v>40</v>
      </c>
      <c r="G19" s="33">
        <v>10</v>
      </c>
      <c r="H19" s="34">
        <v>7.5</v>
      </c>
      <c r="I19" s="27"/>
      <c r="J19" s="35">
        <v>125</v>
      </c>
      <c r="K19" s="58" t="s">
        <v>80</v>
      </c>
      <c r="L19" s="70">
        <v>1</v>
      </c>
      <c r="M19" s="36">
        <v>9.5</v>
      </c>
      <c r="N19" s="37">
        <v>135.5</v>
      </c>
      <c r="O19" s="168"/>
      <c r="Q19" s="97" t="s">
        <v>42</v>
      </c>
      <c r="R19" s="65">
        <v>135.5</v>
      </c>
      <c r="S19" s="98" t="s">
        <v>80</v>
      </c>
      <c r="T19" s="113"/>
    </row>
    <row r="20" spans="1:20" ht="11.1" customHeight="1" thickBot="1" x14ac:dyDescent="0.25">
      <c r="B20" s="121"/>
      <c r="C20" s="68">
        <v>1</v>
      </c>
      <c r="D20" s="68">
        <v>1</v>
      </c>
      <c r="E20" s="80" t="s">
        <v>44</v>
      </c>
      <c r="F20" s="38" t="s">
        <v>40</v>
      </c>
      <c r="G20" s="39">
        <v>18</v>
      </c>
      <c r="H20" s="40">
        <v>5</v>
      </c>
      <c r="I20" s="27"/>
      <c r="J20" s="41">
        <v>125</v>
      </c>
      <c r="K20" s="59" t="s">
        <v>80</v>
      </c>
      <c r="L20" s="71">
        <v>1</v>
      </c>
      <c r="M20" s="42">
        <v>9.5</v>
      </c>
      <c r="N20" s="43">
        <v>135.5</v>
      </c>
      <c r="O20" s="168"/>
      <c r="Q20" s="95" t="s">
        <v>44</v>
      </c>
      <c r="R20" s="31">
        <v>135.5</v>
      </c>
      <c r="S20" s="96" t="s">
        <v>80</v>
      </c>
      <c r="T20" s="113"/>
    </row>
    <row r="21" spans="1:20" ht="11.1" customHeight="1" thickBot="1" x14ac:dyDescent="0.25">
      <c r="B21" s="119">
        <v>2</v>
      </c>
      <c r="C21" s="66">
        <v>2</v>
      </c>
      <c r="D21" s="66">
        <v>2</v>
      </c>
      <c r="E21" s="78" t="s">
        <v>46</v>
      </c>
      <c r="F21" s="24" t="s">
        <v>40</v>
      </c>
      <c r="G21" s="25">
        <v>81</v>
      </c>
      <c r="H21" s="26">
        <v>1</v>
      </c>
      <c r="I21" s="27"/>
      <c r="J21" s="28">
        <v>100</v>
      </c>
      <c r="K21" s="57" t="s">
        <v>80</v>
      </c>
      <c r="L21" s="69">
        <v>1.5</v>
      </c>
      <c r="M21" s="29">
        <v>8.5</v>
      </c>
      <c r="N21" s="30">
        <v>110</v>
      </c>
      <c r="O21" s="168" t="s">
        <v>67</v>
      </c>
      <c r="Q21" s="97" t="s">
        <v>46</v>
      </c>
      <c r="R21" s="65">
        <v>110</v>
      </c>
      <c r="S21" s="98" t="s">
        <v>80</v>
      </c>
      <c r="T21" s="113"/>
    </row>
    <row r="22" spans="1:20" ht="11.1" customHeight="1" thickBot="1" x14ac:dyDescent="0.25">
      <c r="B22" s="120"/>
      <c r="C22" s="67">
        <v>2</v>
      </c>
      <c r="D22" s="67">
        <v>2</v>
      </c>
      <c r="E22" s="79" t="s">
        <v>41</v>
      </c>
      <c r="F22" s="32" t="s">
        <v>40</v>
      </c>
      <c r="G22" s="33" t="s">
        <v>94</v>
      </c>
      <c r="H22" s="34">
        <v>0</v>
      </c>
      <c r="I22" s="27"/>
      <c r="J22" s="35">
        <v>100</v>
      </c>
      <c r="K22" s="58" t="s">
        <v>80</v>
      </c>
      <c r="L22" s="70">
        <v>1.5</v>
      </c>
      <c r="M22" s="36">
        <v>8.5</v>
      </c>
      <c r="N22" s="37">
        <v>110</v>
      </c>
      <c r="O22" s="168"/>
      <c r="Q22" s="95" t="s">
        <v>41</v>
      </c>
      <c r="R22" s="31">
        <v>110</v>
      </c>
      <c r="S22" s="96" t="s">
        <v>80</v>
      </c>
      <c r="T22" s="113"/>
    </row>
    <row r="23" spans="1:20" ht="11.1" customHeight="1" thickBot="1" x14ac:dyDescent="0.25">
      <c r="B23" s="121"/>
      <c r="C23" s="68">
        <v>2</v>
      </c>
      <c r="D23" s="68">
        <v>2</v>
      </c>
      <c r="E23" s="80"/>
      <c r="F23" s="38" t="s">
        <v>80</v>
      </c>
      <c r="G23" s="39" t="s">
        <v>80</v>
      </c>
      <c r="H23" s="40" t="s">
        <v>80</v>
      </c>
      <c r="I23" s="27"/>
      <c r="J23" s="41" t="s">
        <v>80</v>
      </c>
      <c r="K23" s="59" t="s">
        <v>80</v>
      </c>
      <c r="L23" s="71" t="s">
        <v>80</v>
      </c>
      <c r="M23" s="42" t="s">
        <v>80</v>
      </c>
      <c r="N23" s="43" t="s">
        <v>80</v>
      </c>
      <c r="O23" s="168"/>
      <c r="Q23" s="97" t="s">
        <v>80</v>
      </c>
      <c r="R23" s="65" t="s">
        <v>80</v>
      </c>
      <c r="S23" s="98" t="s">
        <v>80</v>
      </c>
      <c r="T23" s="113"/>
    </row>
    <row r="24" spans="1:20" ht="11.1" customHeight="1" thickBot="1" x14ac:dyDescent="0.25">
      <c r="B24" s="165">
        <v>3</v>
      </c>
      <c r="C24" s="66">
        <v>3</v>
      </c>
      <c r="D24" s="66">
        <v>3</v>
      </c>
      <c r="E24" s="78" t="s">
        <v>90</v>
      </c>
      <c r="F24" s="24" t="s">
        <v>40</v>
      </c>
      <c r="G24" s="25" t="s">
        <v>91</v>
      </c>
      <c r="H24" s="26">
        <v>0</v>
      </c>
      <c r="I24" s="27"/>
      <c r="J24" s="28">
        <v>80</v>
      </c>
      <c r="K24" s="57" t="s">
        <v>80</v>
      </c>
      <c r="L24" s="69">
        <v>1.5</v>
      </c>
      <c r="M24" s="29">
        <v>8.5</v>
      </c>
      <c r="N24" s="30">
        <v>90</v>
      </c>
      <c r="O24" s="168" t="s">
        <v>67</v>
      </c>
      <c r="Q24" s="95" t="s">
        <v>90</v>
      </c>
      <c r="R24" s="31">
        <v>90</v>
      </c>
      <c r="S24" s="96" t="s">
        <v>80</v>
      </c>
      <c r="T24" s="113"/>
    </row>
    <row r="25" spans="1:20" ht="11.1" customHeight="1" thickBot="1" x14ac:dyDescent="0.25">
      <c r="B25" s="166"/>
      <c r="C25" s="67">
        <v>3</v>
      </c>
      <c r="D25" s="67">
        <v>3</v>
      </c>
      <c r="E25" s="79" t="s">
        <v>102</v>
      </c>
      <c r="F25" s="32" t="s">
        <v>40</v>
      </c>
      <c r="G25" s="33" t="s">
        <v>80</v>
      </c>
      <c r="H25" s="34" t="s">
        <v>80</v>
      </c>
      <c r="I25" s="27"/>
      <c r="J25" s="35">
        <v>80</v>
      </c>
      <c r="K25" s="58" t="s">
        <v>80</v>
      </c>
      <c r="L25" s="70">
        <v>1.5</v>
      </c>
      <c r="M25" s="36">
        <v>8.5</v>
      </c>
      <c r="N25" s="37">
        <v>90</v>
      </c>
      <c r="O25" s="168"/>
      <c r="Q25" s="181" t="s">
        <v>102</v>
      </c>
      <c r="R25" s="182">
        <v>90</v>
      </c>
      <c r="S25" s="183" t="s">
        <v>80</v>
      </c>
      <c r="T25" s="113"/>
    </row>
    <row r="26" spans="1:20" ht="11.1" customHeight="1" thickBot="1" x14ac:dyDescent="0.25">
      <c r="B26" s="167"/>
      <c r="C26" s="68">
        <v>3</v>
      </c>
      <c r="D26" s="68">
        <v>3</v>
      </c>
      <c r="E26" s="80"/>
      <c r="F26" s="38" t="s">
        <v>80</v>
      </c>
      <c r="G26" s="39" t="s">
        <v>80</v>
      </c>
      <c r="H26" s="40" t="s">
        <v>80</v>
      </c>
      <c r="I26" s="27"/>
      <c r="J26" s="41" t="s">
        <v>80</v>
      </c>
      <c r="K26" s="59" t="s">
        <v>80</v>
      </c>
      <c r="L26" s="71" t="s">
        <v>80</v>
      </c>
      <c r="M26" s="42" t="s">
        <v>80</v>
      </c>
      <c r="N26" s="43" t="s">
        <v>80</v>
      </c>
      <c r="O26" s="168"/>
      <c r="Q26" s="95" t="s">
        <v>80</v>
      </c>
      <c r="R26" s="31" t="s">
        <v>80</v>
      </c>
      <c r="S26" s="96" t="s">
        <v>80</v>
      </c>
      <c r="T26" s="113"/>
    </row>
    <row r="27" spans="1:20" ht="11.1" customHeight="1" thickBot="1" x14ac:dyDescent="0.25">
      <c r="B27" s="165">
        <v>4</v>
      </c>
      <c r="C27" s="66">
        <v>4</v>
      </c>
      <c r="D27" s="66">
        <v>4</v>
      </c>
      <c r="E27" s="78" t="s">
        <v>54</v>
      </c>
      <c r="F27" s="24" t="s">
        <v>40</v>
      </c>
      <c r="G27" s="25">
        <v>86</v>
      </c>
      <c r="H27" s="26">
        <v>1</v>
      </c>
      <c r="I27" s="27"/>
      <c r="J27" s="28">
        <v>70</v>
      </c>
      <c r="K27" s="57" t="s">
        <v>80</v>
      </c>
      <c r="L27" s="69">
        <v>1.5</v>
      </c>
      <c r="M27" s="29">
        <v>7</v>
      </c>
      <c r="N27" s="30">
        <v>78.5</v>
      </c>
      <c r="O27" s="168" t="s">
        <v>67</v>
      </c>
      <c r="Q27" s="97" t="s">
        <v>54</v>
      </c>
      <c r="R27" s="65">
        <v>78.5</v>
      </c>
      <c r="S27" s="98" t="s">
        <v>80</v>
      </c>
      <c r="T27" s="113"/>
    </row>
    <row r="28" spans="1:20" ht="11.1" customHeight="1" thickBot="1" x14ac:dyDescent="0.25">
      <c r="B28" s="166"/>
      <c r="C28" s="67">
        <v>4</v>
      </c>
      <c r="D28" s="67">
        <v>4</v>
      </c>
      <c r="E28" s="79" t="s">
        <v>47</v>
      </c>
      <c r="F28" s="32" t="s">
        <v>40</v>
      </c>
      <c r="G28" s="33">
        <v>0</v>
      </c>
      <c r="H28" s="34">
        <v>0</v>
      </c>
      <c r="I28" s="27"/>
      <c r="J28" s="35">
        <v>70</v>
      </c>
      <c r="K28" s="58" t="s">
        <v>80</v>
      </c>
      <c r="L28" s="70">
        <v>1.5</v>
      </c>
      <c r="M28" s="36">
        <v>7</v>
      </c>
      <c r="N28" s="37">
        <v>78.5</v>
      </c>
      <c r="O28" s="168"/>
      <c r="Q28" s="95" t="s">
        <v>47</v>
      </c>
      <c r="R28" s="31">
        <v>78.5</v>
      </c>
      <c r="S28" s="96" t="s">
        <v>80</v>
      </c>
      <c r="T28" s="113"/>
    </row>
    <row r="29" spans="1:20" ht="11.1" customHeight="1" thickBot="1" x14ac:dyDescent="0.25">
      <c r="B29" s="167"/>
      <c r="C29" s="68">
        <v>4</v>
      </c>
      <c r="D29" s="68">
        <v>4</v>
      </c>
      <c r="E29" s="80" t="s">
        <v>62</v>
      </c>
      <c r="F29" s="38" t="s">
        <v>40</v>
      </c>
      <c r="G29" s="39">
        <v>105</v>
      </c>
      <c r="H29" s="40">
        <v>0.5</v>
      </c>
      <c r="I29" s="27"/>
      <c r="J29" s="41">
        <v>70</v>
      </c>
      <c r="K29" s="59" t="s">
        <v>80</v>
      </c>
      <c r="L29" s="71">
        <v>1.5</v>
      </c>
      <c r="M29" s="42">
        <v>7</v>
      </c>
      <c r="N29" s="43">
        <v>78.5</v>
      </c>
      <c r="O29" s="168"/>
      <c r="Q29" s="97" t="s">
        <v>62</v>
      </c>
      <c r="R29" s="65">
        <v>78.5</v>
      </c>
      <c r="S29" s="98" t="s">
        <v>80</v>
      </c>
      <c r="T29" s="113"/>
    </row>
    <row r="30" spans="1:20" ht="11.1" customHeight="1" thickBot="1" x14ac:dyDescent="0.25">
      <c r="B30" s="165">
        <v>5</v>
      </c>
      <c r="C30" s="66">
        <v>5</v>
      </c>
      <c r="D30" s="66">
        <v>5</v>
      </c>
      <c r="E30" s="78" t="s">
        <v>50</v>
      </c>
      <c r="F30" s="24" t="s">
        <v>40</v>
      </c>
      <c r="G30" s="25">
        <v>248</v>
      </c>
      <c r="H30" s="26">
        <v>0</v>
      </c>
      <c r="I30" s="27"/>
      <c r="J30" s="28">
        <v>60</v>
      </c>
      <c r="K30" s="57" t="s">
        <v>80</v>
      </c>
      <c r="L30" s="69">
        <v>1</v>
      </c>
      <c r="M30" s="29">
        <v>2</v>
      </c>
      <c r="N30" s="30">
        <v>63</v>
      </c>
      <c r="O30" s="168" t="s">
        <v>67</v>
      </c>
      <c r="Q30" s="95" t="s">
        <v>50</v>
      </c>
      <c r="R30" s="31">
        <v>63</v>
      </c>
      <c r="S30" s="96" t="s">
        <v>80</v>
      </c>
      <c r="T30" s="113"/>
    </row>
    <row r="31" spans="1:20" ht="11.1" customHeight="1" thickBot="1" x14ac:dyDescent="0.25">
      <c r="B31" s="166"/>
      <c r="C31" s="67">
        <v>5</v>
      </c>
      <c r="D31" s="67">
        <v>5</v>
      </c>
      <c r="E31" s="79" t="s">
        <v>45</v>
      </c>
      <c r="F31" s="32" t="s">
        <v>40</v>
      </c>
      <c r="G31" s="33">
        <v>19</v>
      </c>
      <c r="H31" s="34">
        <v>5</v>
      </c>
      <c r="I31" s="27"/>
      <c r="J31" s="35">
        <v>60</v>
      </c>
      <c r="K31" s="58" t="s">
        <v>80</v>
      </c>
      <c r="L31" s="70">
        <v>1</v>
      </c>
      <c r="M31" s="36">
        <v>2</v>
      </c>
      <c r="N31" s="37">
        <v>63</v>
      </c>
      <c r="O31" s="168"/>
      <c r="Q31" s="97" t="s">
        <v>45</v>
      </c>
      <c r="R31" s="65">
        <v>63</v>
      </c>
      <c r="S31" s="98" t="s">
        <v>80</v>
      </c>
      <c r="T31" s="113"/>
    </row>
    <row r="32" spans="1:20" ht="11.1" customHeight="1" thickBot="1" x14ac:dyDescent="0.25">
      <c r="B32" s="167"/>
      <c r="C32" s="68">
        <v>5</v>
      </c>
      <c r="D32" s="68">
        <v>5</v>
      </c>
      <c r="E32" s="80" t="s">
        <v>103</v>
      </c>
      <c r="F32" s="38" t="s">
        <v>40</v>
      </c>
      <c r="G32" s="39" t="s">
        <v>80</v>
      </c>
      <c r="H32" s="40" t="s">
        <v>80</v>
      </c>
      <c r="I32" s="27"/>
      <c r="J32" s="41">
        <v>60</v>
      </c>
      <c r="K32" s="59" t="s">
        <v>80</v>
      </c>
      <c r="L32" s="71">
        <v>1</v>
      </c>
      <c r="M32" s="42">
        <v>2</v>
      </c>
      <c r="N32" s="43">
        <v>63</v>
      </c>
      <c r="O32" s="168"/>
      <c r="Q32" s="181" t="s">
        <v>103</v>
      </c>
      <c r="R32" s="182">
        <v>63</v>
      </c>
      <c r="S32" s="183" t="s">
        <v>80</v>
      </c>
      <c r="T32" s="113"/>
    </row>
    <row r="33" spans="2:20" ht="11.1" customHeight="1" thickBot="1" x14ac:dyDescent="0.25">
      <c r="B33" s="165">
        <v>6</v>
      </c>
      <c r="C33" s="66">
        <v>6</v>
      </c>
      <c r="D33" s="66">
        <v>6</v>
      </c>
      <c r="E33" s="78" t="s">
        <v>65</v>
      </c>
      <c r="F33" s="24" t="s">
        <v>40</v>
      </c>
      <c r="G33" s="25" t="s">
        <v>96</v>
      </c>
      <c r="H33" s="26">
        <v>0</v>
      </c>
      <c r="I33" s="27"/>
      <c r="J33" s="28">
        <v>50</v>
      </c>
      <c r="K33" s="57" t="s">
        <v>80</v>
      </c>
      <c r="L33" s="69">
        <v>1</v>
      </c>
      <c r="M33" s="29">
        <v>1.5</v>
      </c>
      <c r="N33" s="30">
        <v>52.5</v>
      </c>
      <c r="O33" s="168" t="s">
        <v>67</v>
      </c>
      <c r="Q33" s="97" t="s">
        <v>65</v>
      </c>
      <c r="R33" s="65">
        <v>52.5</v>
      </c>
      <c r="S33" s="98" t="s">
        <v>80</v>
      </c>
      <c r="T33" s="113"/>
    </row>
    <row r="34" spans="2:20" ht="11.1" customHeight="1" thickBot="1" x14ac:dyDescent="0.25">
      <c r="B34" s="166"/>
      <c r="C34" s="67">
        <v>6</v>
      </c>
      <c r="D34" s="67">
        <v>6</v>
      </c>
      <c r="E34" s="79" t="s">
        <v>48</v>
      </c>
      <c r="F34" s="32" t="s">
        <v>40</v>
      </c>
      <c r="G34" s="33">
        <v>102</v>
      </c>
      <c r="H34" s="34">
        <v>0.5</v>
      </c>
      <c r="I34" s="27"/>
      <c r="J34" s="35">
        <v>50</v>
      </c>
      <c r="K34" s="58" t="s">
        <v>80</v>
      </c>
      <c r="L34" s="70">
        <v>1</v>
      </c>
      <c r="M34" s="36">
        <v>1.5</v>
      </c>
      <c r="N34" s="37">
        <v>52.5</v>
      </c>
      <c r="O34" s="168"/>
      <c r="Q34" s="95" t="s">
        <v>48</v>
      </c>
      <c r="R34" s="31">
        <v>52.5</v>
      </c>
      <c r="S34" s="96" t="s">
        <v>80</v>
      </c>
      <c r="T34" s="113"/>
    </row>
    <row r="35" spans="2:20" ht="11.1" customHeight="1" thickBot="1" x14ac:dyDescent="0.25">
      <c r="B35" s="167"/>
      <c r="C35" s="68">
        <v>6</v>
      </c>
      <c r="D35" s="68">
        <v>6</v>
      </c>
      <c r="E35" s="80"/>
      <c r="F35" s="38" t="s">
        <v>80</v>
      </c>
      <c r="G35" s="39" t="s">
        <v>80</v>
      </c>
      <c r="H35" s="40" t="s">
        <v>80</v>
      </c>
      <c r="I35" s="27"/>
      <c r="J35" s="41" t="s">
        <v>80</v>
      </c>
      <c r="K35" s="59" t="s">
        <v>80</v>
      </c>
      <c r="L35" s="71" t="s">
        <v>80</v>
      </c>
      <c r="M35" s="42" t="s">
        <v>80</v>
      </c>
      <c r="N35" s="43" t="s">
        <v>80</v>
      </c>
      <c r="O35" s="168"/>
      <c r="Q35" s="97" t="s">
        <v>80</v>
      </c>
      <c r="R35" s="65" t="s">
        <v>80</v>
      </c>
      <c r="S35" s="98" t="s">
        <v>80</v>
      </c>
      <c r="T35" s="113"/>
    </row>
    <row r="36" spans="2:20" ht="11.1" customHeight="1" thickBot="1" x14ac:dyDescent="0.25">
      <c r="B36" s="165">
        <v>7</v>
      </c>
      <c r="C36" s="66">
        <v>7</v>
      </c>
      <c r="D36" s="66">
        <v>7</v>
      </c>
      <c r="E36" s="78" t="s">
        <v>49</v>
      </c>
      <c r="F36" s="24" t="s">
        <v>40</v>
      </c>
      <c r="G36" s="25">
        <v>169</v>
      </c>
      <c r="H36" s="26">
        <v>0.5</v>
      </c>
      <c r="I36" s="27"/>
      <c r="J36" s="28">
        <v>45</v>
      </c>
      <c r="K36" s="57" t="s">
        <v>80</v>
      </c>
      <c r="L36" s="69">
        <v>1</v>
      </c>
      <c r="M36" s="29">
        <v>0.5</v>
      </c>
      <c r="N36" s="30">
        <v>46.5</v>
      </c>
      <c r="O36" s="168" t="s">
        <v>67</v>
      </c>
      <c r="Q36" s="95" t="s">
        <v>49</v>
      </c>
      <c r="R36" s="31">
        <v>46.5</v>
      </c>
      <c r="S36" s="96" t="s">
        <v>80</v>
      </c>
      <c r="T36" s="113"/>
    </row>
    <row r="37" spans="2:20" ht="11.1" customHeight="1" thickBot="1" x14ac:dyDescent="0.25">
      <c r="B37" s="166"/>
      <c r="C37" s="67">
        <v>7</v>
      </c>
      <c r="D37" s="67">
        <v>7</v>
      </c>
      <c r="E37" s="79" t="s">
        <v>57</v>
      </c>
      <c r="F37" s="32" t="s">
        <v>40</v>
      </c>
      <c r="G37" s="33" t="s">
        <v>97</v>
      </c>
      <c r="H37" s="34">
        <v>0</v>
      </c>
      <c r="I37" s="27"/>
      <c r="J37" s="35">
        <v>45</v>
      </c>
      <c r="K37" s="58" t="s">
        <v>80</v>
      </c>
      <c r="L37" s="70">
        <v>1</v>
      </c>
      <c r="M37" s="36">
        <v>0.5</v>
      </c>
      <c r="N37" s="37">
        <v>46.5</v>
      </c>
      <c r="O37" s="168"/>
      <c r="Q37" s="97" t="s">
        <v>57</v>
      </c>
      <c r="R37" s="65">
        <v>46.5</v>
      </c>
      <c r="S37" s="98" t="s">
        <v>80</v>
      </c>
      <c r="T37" s="113"/>
    </row>
    <row r="38" spans="2:20" ht="11.1" customHeight="1" thickBot="1" x14ac:dyDescent="0.25">
      <c r="B38" s="167"/>
      <c r="C38" s="68">
        <v>7</v>
      </c>
      <c r="D38" s="68">
        <v>7</v>
      </c>
      <c r="E38" s="80" t="s">
        <v>26</v>
      </c>
      <c r="F38" s="38" t="s">
        <v>28</v>
      </c>
      <c r="G38" s="39">
        <v>108</v>
      </c>
      <c r="H38" s="40">
        <v>0.5</v>
      </c>
      <c r="I38" s="27"/>
      <c r="J38" s="41">
        <v>45</v>
      </c>
      <c r="K38" s="59" t="s">
        <v>80</v>
      </c>
      <c r="L38" s="71">
        <v>1</v>
      </c>
      <c r="M38" s="42">
        <v>0.5</v>
      </c>
      <c r="N38" s="43">
        <v>46.5</v>
      </c>
      <c r="O38" s="168"/>
      <c r="Q38" s="95" t="s">
        <v>26</v>
      </c>
      <c r="R38" s="31">
        <v>46.5</v>
      </c>
      <c r="S38" s="96">
        <v>45</v>
      </c>
      <c r="T38" s="113"/>
    </row>
    <row r="39" spans="2:20" ht="11.1" customHeight="1" thickBot="1" x14ac:dyDescent="0.25">
      <c r="B39" s="165">
        <v>8</v>
      </c>
      <c r="C39" s="66">
        <v>8</v>
      </c>
      <c r="D39" s="66">
        <v>8</v>
      </c>
      <c r="E39" s="78" t="s">
        <v>61</v>
      </c>
      <c r="F39" s="24" t="s">
        <v>40</v>
      </c>
      <c r="G39" s="25">
        <v>286</v>
      </c>
      <c r="H39" s="26">
        <v>0</v>
      </c>
      <c r="I39" s="27"/>
      <c r="J39" s="28">
        <v>40</v>
      </c>
      <c r="K39" s="57" t="s">
        <v>80</v>
      </c>
      <c r="L39" s="69">
        <v>1.5</v>
      </c>
      <c r="M39" s="29">
        <v>0</v>
      </c>
      <c r="N39" s="30">
        <v>41.5</v>
      </c>
      <c r="O39" s="168" t="s">
        <v>67</v>
      </c>
      <c r="Q39" s="97" t="s">
        <v>61</v>
      </c>
      <c r="R39" s="65">
        <v>41.5</v>
      </c>
      <c r="S39" s="98" t="s">
        <v>80</v>
      </c>
      <c r="T39" s="113"/>
    </row>
    <row r="40" spans="2:20" ht="11.1" customHeight="1" thickBot="1" x14ac:dyDescent="0.25">
      <c r="B40" s="166"/>
      <c r="C40" s="67">
        <v>8</v>
      </c>
      <c r="D40" s="67">
        <v>8</v>
      </c>
      <c r="E40" s="79" t="s">
        <v>55</v>
      </c>
      <c r="F40" s="32" t="s">
        <v>40</v>
      </c>
      <c r="G40" s="33">
        <v>155</v>
      </c>
      <c r="H40" s="34">
        <v>0.5</v>
      </c>
      <c r="I40" s="27"/>
      <c r="J40" s="35">
        <v>40</v>
      </c>
      <c r="K40" s="58" t="s">
        <v>80</v>
      </c>
      <c r="L40" s="70">
        <v>1.5</v>
      </c>
      <c r="M40" s="36">
        <v>0</v>
      </c>
      <c r="N40" s="37">
        <v>41.5</v>
      </c>
      <c r="O40" s="168"/>
      <c r="Q40" s="95" t="s">
        <v>55</v>
      </c>
      <c r="R40" s="31">
        <v>41.5</v>
      </c>
      <c r="S40" s="96" t="s">
        <v>80</v>
      </c>
      <c r="T40" s="113"/>
    </row>
    <row r="41" spans="2:20" ht="11.1" customHeight="1" thickBot="1" x14ac:dyDescent="0.25">
      <c r="B41" s="167"/>
      <c r="C41" s="68">
        <v>8</v>
      </c>
      <c r="D41" s="68">
        <v>8</v>
      </c>
      <c r="E41" s="80"/>
      <c r="F41" s="38" t="s">
        <v>80</v>
      </c>
      <c r="G41" s="39" t="s">
        <v>80</v>
      </c>
      <c r="H41" s="40" t="s">
        <v>80</v>
      </c>
      <c r="I41" s="27"/>
      <c r="J41" s="41" t="s">
        <v>80</v>
      </c>
      <c r="K41" s="59" t="s">
        <v>80</v>
      </c>
      <c r="L41" s="71" t="s">
        <v>80</v>
      </c>
      <c r="M41" s="42" t="s">
        <v>80</v>
      </c>
      <c r="N41" s="43" t="s">
        <v>80</v>
      </c>
      <c r="O41" s="168"/>
      <c r="Q41" s="97" t="s">
        <v>80</v>
      </c>
      <c r="R41" s="65" t="s">
        <v>80</v>
      </c>
      <c r="S41" s="98" t="s">
        <v>80</v>
      </c>
      <c r="T41" s="113"/>
    </row>
    <row r="42" spans="2:20" ht="11.1" customHeight="1" thickBot="1" x14ac:dyDescent="0.25">
      <c r="B42" s="44"/>
      <c r="C42" s="51"/>
      <c r="D42" s="51"/>
      <c r="E42" s="44"/>
      <c r="F42" s="45"/>
      <c r="G42" s="46"/>
      <c r="H42" s="47"/>
      <c r="I42" s="48"/>
      <c r="J42" s="52"/>
      <c r="K42" s="49"/>
      <c r="L42" s="49"/>
      <c r="M42" s="49"/>
      <c r="N42" s="50"/>
      <c r="S42" s="1"/>
      <c r="T42" s="103"/>
    </row>
    <row r="43" spans="2:20" ht="11.1" customHeight="1" thickBot="1" x14ac:dyDescent="0.25">
      <c r="B43" s="88" t="s">
        <v>22</v>
      </c>
      <c r="C43" s="104"/>
      <c r="D43" s="104"/>
      <c r="E43" s="84"/>
      <c r="F43" s="85" t="s">
        <v>70</v>
      </c>
      <c r="G43" s="84"/>
      <c r="H43" s="86" t="s">
        <v>24</v>
      </c>
      <c r="I43" s="75"/>
      <c r="J43" s="76"/>
      <c r="K43" s="76"/>
      <c r="L43" s="76"/>
      <c r="M43" s="76"/>
      <c r="N43" s="77"/>
      <c r="O43" s="77"/>
      <c r="P43" s="9"/>
      <c r="Q43" s="115"/>
      <c r="R43" s="116"/>
      <c r="S43" s="177"/>
      <c r="T43" s="112">
        <v>2</v>
      </c>
    </row>
    <row r="44" spans="2:20" ht="14.25" customHeight="1" x14ac:dyDescent="0.2">
      <c r="B44" s="156" t="s">
        <v>12</v>
      </c>
      <c r="C44" s="105"/>
      <c r="D44" s="105"/>
      <c r="E44" s="159" t="s">
        <v>13</v>
      </c>
      <c r="F44" s="143" t="s">
        <v>14</v>
      </c>
      <c r="G44" s="143" t="s">
        <v>15</v>
      </c>
      <c r="H44" s="164" t="s">
        <v>16</v>
      </c>
      <c r="I44" s="56"/>
      <c r="J44" s="156" t="s">
        <v>17</v>
      </c>
      <c r="K44" s="143" t="s">
        <v>80</v>
      </c>
      <c r="L44" s="143" t="s">
        <v>18</v>
      </c>
      <c r="M44" s="143" t="s">
        <v>80</v>
      </c>
      <c r="N44" s="144" t="s">
        <v>19</v>
      </c>
      <c r="O44" s="178" t="s">
        <v>79</v>
      </c>
      <c r="P44" s="9"/>
      <c r="Q44" s="147" t="s">
        <v>20</v>
      </c>
      <c r="R44" s="148"/>
      <c r="S44" s="149"/>
      <c r="T44" s="113"/>
    </row>
    <row r="45" spans="2:20" ht="14.25" customHeight="1" x14ac:dyDescent="0.2">
      <c r="B45" s="157"/>
      <c r="C45" s="106"/>
      <c r="D45" s="106"/>
      <c r="E45" s="160"/>
      <c r="F45" s="162"/>
      <c r="G45" s="160"/>
      <c r="H45" s="145"/>
      <c r="I45" s="56"/>
      <c r="J45" s="157"/>
      <c r="K45" s="175" t="s">
        <v>80</v>
      </c>
      <c r="L45" s="175" t="s">
        <v>18</v>
      </c>
      <c r="M45" s="175" t="s">
        <v>80</v>
      </c>
      <c r="N45" s="145"/>
      <c r="O45" s="179"/>
      <c r="P45" s="9"/>
      <c r="Q45" s="150"/>
      <c r="R45" s="151"/>
      <c r="S45" s="152"/>
      <c r="T45" s="113"/>
    </row>
    <row r="46" spans="2:20" ht="14.25" customHeight="1" x14ac:dyDescent="0.2">
      <c r="B46" s="157"/>
      <c r="C46" s="106"/>
      <c r="D46" s="106"/>
      <c r="E46" s="160"/>
      <c r="F46" s="162"/>
      <c r="G46" s="160"/>
      <c r="H46" s="145"/>
      <c r="I46" s="56"/>
      <c r="J46" s="157"/>
      <c r="K46" s="175" t="s">
        <v>80</v>
      </c>
      <c r="L46" s="175" t="s">
        <v>18</v>
      </c>
      <c r="M46" s="175" t="s">
        <v>80</v>
      </c>
      <c r="N46" s="145"/>
      <c r="O46" s="179"/>
      <c r="P46" s="9"/>
      <c r="Q46" s="150"/>
      <c r="R46" s="151"/>
      <c r="S46" s="152"/>
      <c r="T46" s="113"/>
    </row>
    <row r="47" spans="2:20" ht="14.25" customHeight="1" thickBot="1" x14ac:dyDescent="0.25">
      <c r="B47" s="158"/>
      <c r="C47" s="107"/>
      <c r="D47" s="107"/>
      <c r="E47" s="161"/>
      <c r="F47" s="163"/>
      <c r="G47" s="161"/>
      <c r="H47" s="146"/>
      <c r="I47" s="15"/>
      <c r="J47" s="158"/>
      <c r="K47" s="176" t="s">
        <v>80</v>
      </c>
      <c r="L47" s="176" t="s">
        <v>18</v>
      </c>
      <c r="M47" s="176" t="s">
        <v>80</v>
      </c>
      <c r="N47" s="146"/>
      <c r="O47" s="180"/>
      <c r="Q47" s="153"/>
      <c r="R47" s="154"/>
      <c r="S47" s="155"/>
      <c r="T47" s="113"/>
    </row>
    <row r="48" spans="2:20" ht="11.1" customHeight="1" thickBot="1" x14ac:dyDescent="0.25">
      <c r="B48" s="90"/>
      <c r="C48" s="105"/>
      <c r="D48" s="105"/>
      <c r="E48" s="91"/>
      <c r="F48" s="89"/>
      <c r="G48" s="89"/>
      <c r="H48" s="92"/>
      <c r="I48" s="15"/>
      <c r="J48" s="18"/>
      <c r="K48" s="19"/>
      <c r="L48" s="93"/>
      <c r="M48" s="19"/>
      <c r="N48" s="20"/>
      <c r="O48" s="101"/>
      <c r="Q48" s="21" t="s">
        <v>21</v>
      </c>
      <c r="R48" s="22" t="s">
        <v>22</v>
      </c>
      <c r="S48" s="23" t="s">
        <v>23</v>
      </c>
      <c r="T48" s="113"/>
    </row>
    <row r="49" spans="2:21" ht="11.1" customHeight="1" thickBot="1" x14ac:dyDescent="0.25">
      <c r="B49" s="119">
        <v>1</v>
      </c>
      <c r="C49" s="66">
        <v>1</v>
      </c>
      <c r="D49" s="66">
        <v>0</v>
      </c>
      <c r="E49" s="78" t="s">
        <v>46</v>
      </c>
      <c r="F49" s="24" t="s">
        <v>40</v>
      </c>
      <c r="G49" s="25">
        <v>81</v>
      </c>
      <c r="H49" s="26">
        <v>1</v>
      </c>
      <c r="I49" s="27"/>
      <c r="J49" s="28" t="s">
        <v>80</v>
      </c>
      <c r="K49" s="57" t="s">
        <v>80</v>
      </c>
      <c r="L49" s="69" t="s">
        <v>80</v>
      </c>
      <c r="M49" s="29" t="s">
        <v>80</v>
      </c>
      <c r="N49" s="30">
        <v>0</v>
      </c>
      <c r="O49" s="168" t="s">
        <v>67</v>
      </c>
      <c r="Q49" s="95" t="s">
        <v>80</v>
      </c>
      <c r="R49" s="31">
        <v>0</v>
      </c>
      <c r="S49" s="96" t="s">
        <v>80</v>
      </c>
      <c r="T49" s="113"/>
    </row>
    <row r="50" spans="2:21" ht="11.1" customHeight="1" thickBot="1" x14ac:dyDescent="0.25">
      <c r="B50" s="120"/>
      <c r="C50" s="67">
        <v>1</v>
      </c>
      <c r="D50" s="67">
        <v>0</v>
      </c>
      <c r="E50" s="79" t="s">
        <v>41</v>
      </c>
      <c r="F50" s="32" t="s">
        <v>40</v>
      </c>
      <c r="G50" s="33" t="s">
        <v>94</v>
      </c>
      <c r="H50" s="34">
        <v>0</v>
      </c>
      <c r="I50" s="27"/>
      <c r="J50" s="35" t="s">
        <v>80</v>
      </c>
      <c r="K50" s="58" t="s">
        <v>80</v>
      </c>
      <c r="L50" s="70" t="s">
        <v>80</v>
      </c>
      <c r="M50" s="36" t="s">
        <v>80</v>
      </c>
      <c r="N50" s="37">
        <v>0</v>
      </c>
      <c r="O50" s="168"/>
      <c r="Q50" s="99" t="s">
        <v>80</v>
      </c>
      <c r="R50" s="65">
        <v>0</v>
      </c>
      <c r="S50" s="98" t="s">
        <v>80</v>
      </c>
      <c r="T50" s="113"/>
    </row>
    <row r="51" spans="2:21" s="9" customFormat="1" ht="11.1" customHeight="1" thickBot="1" x14ac:dyDescent="0.25">
      <c r="B51" s="121"/>
      <c r="C51" s="68">
        <v>1</v>
      </c>
      <c r="D51" s="68">
        <v>0</v>
      </c>
      <c r="E51" s="80"/>
      <c r="F51" s="38" t="s">
        <v>80</v>
      </c>
      <c r="G51" s="39" t="s">
        <v>80</v>
      </c>
      <c r="H51" s="40" t="s">
        <v>80</v>
      </c>
      <c r="I51" s="27"/>
      <c r="J51" s="41" t="s">
        <v>80</v>
      </c>
      <c r="K51" s="59" t="s">
        <v>80</v>
      </c>
      <c r="L51" s="71" t="s">
        <v>80</v>
      </c>
      <c r="M51" s="42" t="s">
        <v>80</v>
      </c>
      <c r="N51" s="43" t="s">
        <v>80</v>
      </c>
      <c r="O51" s="168"/>
      <c r="P51" s="1"/>
      <c r="Q51" s="100" t="s">
        <v>80</v>
      </c>
      <c r="R51" s="31" t="s">
        <v>80</v>
      </c>
      <c r="S51" s="96" t="s">
        <v>80</v>
      </c>
      <c r="T51" s="113"/>
      <c r="U51" s="110"/>
    </row>
    <row r="52" spans="2:21" ht="11.1" customHeight="1" thickBot="1" x14ac:dyDescent="0.25">
      <c r="B52" s="119">
        <v>2</v>
      </c>
      <c r="C52" s="66">
        <v>2</v>
      </c>
      <c r="D52" s="66">
        <v>0</v>
      </c>
      <c r="E52" s="78" t="s">
        <v>90</v>
      </c>
      <c r="F52" s="24" t="s">
        <v>40</v>
      </c>
      <c r="G52" s="25" t="s">
        <v>91</v>
      </c>
      <c r="H52" s="26">
        <v>0</v>
      </c>
      <c r="I52" s="27"/>
      <c r="J52" s="28" t="s">
        <v>80</v>
      </c>
      <c r="K52" s="57" t="s">
        <v>80</v>
      </c>
      <c r="L52" s="69" t="s">
        <v>80</v>
      </c>
      <c r="M52" s="29" t="s">
        <v>80</v>
      </c>
      <c r="N52" s="30">
        <v>0</v>
      </c>
      <c r="O52" s="168" t="s">
        <v>67</v>
      </c>
      <c r="Q52" s="99" t="s">
        <v>80</v>
      </c>
      <c r="R52" s="65">
        <v>0</v>
      </c>
      <c r="S52" s="98" t="s">
        <v>80</v>
      </c>
      <c r="T52" s="113"/>
    </row>
    <row r="53" spans="2:21" ht="11.1" customHeight="1" thickBot="1" x14ac:dyDescent="0.25">
      <c r="B53" s="120"/>
      <c r="C53" s="67">
        <v>2</v>
      </c>
      <c r="D53" s="67">
        <v>0</v>
      </c>
      <c r="E53" s="79" t="s">
        <v>102</v>
      </c>
      <c r="F53" s="32" t="s">
        <v>40</v>
      </c>
      <c r="G53" s="33" t="s">
        <v>80</v>
      </c>
      <c r="H53" s="34" t="s">
        <v>80</v>
      </c>
      <c r="I53" s="27"/>
      <c r="J53" s="35" t="s">
        <v>80</v>
      </c>
      <c r="K53" s="58" t="s">
        <v>80</v>
      </c>
      <c r="L53" s="70" t="s">
        <v>80</v>
      </c>
      <c r="M53" s="36" t="s">
        <v>80</v>
      </c>
      <c r="N53" s="37">
        <v>0</v>
      </c>
      <c r="O53" s="168"/>
      <c r="Q53" s="100" t="s">
        <v>80</v>
      </c>
      <c r="R53" s="31">
        <v>0</v>
      </c>
      <c r="S53" s="96" t="s">
        <v>80</v>
      </c>
      <c r="T53" s="113"/>
    </row>
    <row r="54" spans="2:21" ht="11.1" customHeight="1" thickBot="1" x14ac:dyDescent="0.25">
      <c r="B54" s="121"/>
      <c r="C54" s="68">
        <v>2</v>
      </c>
      <c r="D54" s="68">
        <v>0</v>
      </c>
      <c r="E54" s="80"/>
      <c r="F54" s="38" t="s">
        <v>80</v>
      </c>
      <c r="G54" s="39" t="s">
        <v>80</v>
      </c>
      <c r="H54" s="40" t="s">
        <v>80</v>
      </c>
      <c r="I54" s="27"/>
      <c r="J54" s="41" t="s">
        <v>80</v>
      </c>
      <c r="K54" s="59" t="s">
        <v>80</v>
      </c>
      <c r="L54" s="71" t="s">
        <v>80</v>
      </c>
      <c r="M54" s="42" t="s">
        <v>80</v>
      </c>
      <c r="N54" s="43" t="s">
        <v>80</v>
      </c>
      <c r="O54" s="168"/>
      <c r="Q54" s="99" t="s">
        <v>80</v>
      </c>
      <c r="R54" s="65" t="s">
        <v>80</v>
      </c>
      <c r="S54" s="98" t="s">
        <v>80</v>
      </c>
      <c r="T54" s="113"/>
    </row>
    <row r="55" spans="2:21" ht="11.1" customHeight="1" thickBot="1" x14ac:dyDescent="0.25">
      <c r="B55" s="165">
        <v>3</v>
      </c>
      <c r="C55" s="66">
        <v>3</v>
      </c>
      <c r="D55" s="66">
        <v>0</v>
      </c>
      <c r="E55" s="78" t="s">
        <v>54</v>
      </c>
      <c r="F55" s="24" t="s">
        <v>40</v>
      </c>
      <c r="G55" s="25">
        <v>86</v>
      </c>
      <c r="H55" s="26">
        <v>1</v>
      </c>
      <c r="I55" s="27"/>
      <c r="J55" s="28" t="s">
        <v>80</v>
      </c>
      <c r="K55" s="57" t="s">
        <v>80</v>
      </c>
      <c r="L55" s="69" t="s">
        <v>80</v>
      </c>
      <c r="M55" s="29" t="s">
        <v>80</v>
      </c>
      <c r="N55" s="30">
        <v>0</v>
      </c>
      <c r="O55" s="168" t="s">
        <v>67</v>
      </c>
      <c r="Q55" s="100" t="s">
        <v>80</v>
      </c>
      <c r="R55" s="31">
        <v>0</v>
      </c>
      <c r="S55" s="96" t="s">
        <v>80</v>
      </c>
      <c r="T55" s="113"/>
    </row>
    <row r="56" spans="2:21" ht="11.1" customHeight="1" thickBot="1" x14ac:dyDescent="0.25">
      <c r="B56" s="166"/>
      <c r="C56" s="67">
        <v>3</v>
      </c>
      <c r="D56" s="67">
        <v>0</v>
      </c>
      <c r="E56" s="79" t="s">
        <v>47</v>
      </c>
      <c r="F56" s="32" t="s">
        <v>40</v>
      </c>
      <c r="G56" s="33">
        <v>0</v>
      </c>
      <c r="H56" s="34">
        <v>0</v>
      </c>
      <c r="I56" s="27"/>
      <c r="J56" s="35" t="s">
        <v>80</v>
      </c>
      <c r="K56" s="58" t="s">
        <v>80</v>
      </c>
      <c r="L56" s="70" t="s">
        <v>80</v>
      </c>
      <c r="M56" s="36" t="s">
        <v>80</v>
      </c>
      <c r="N56" s="37">
        <v>0</v>
      </c>
      <c r="O56" s="168"/>
      <c r="Q56" s="99" t="s">
        <v>80</v>
      </c>
      <c r="R56" s="65">
        <v>0</v>
      </c>
      <c r="S56" s="98" t="s">
        <v>80</v>
      </c>
      <c r="T56" s="113"/>
    </row>
    <row r="57" spans="2:21" ht="11.1" customHeight="1" thickBot="1" x14ac:dyDescent="0.25">
      <c r="B57" s="167"/>
      <c r="C57" s="68">
        <v>3</v>
      </c>
      <c r="D57" s="68">
        <v>0</v>
      </c>
      <c r="E57" s="80" t="s">
        <v>62</v>
      </c>
      <c r="F57" s="38" t="s">
        <v>40</v>
      </c>
      <c r="G57" s="39">
        <v>105</v>
      </c>
      <c r="H57" s="40">
        <v>0.5</v>
      </c>
      <c r="I57" s="27"/>
      <c r="J57" s="41" t="s">
        <v>80</v>
      </c>
      <c r="K57" s="59" t="s">
        <v>80</v>
      </c>
      <c r="L57" s="71" t="s">
        <v>80</v>
      </c>
      <c r="M57" s="42" t="s">
        <v>80</v>
      </c>
      <c r="N57" s="43">
        <v>0</v>
      </c>
      <c r="O57" s="168"/>
      <c r="Q57" s="100" t="s">
        <v>80</v>
      </c>
      <c r="R57" s="31">
        <v>0</v>
      </c>
      <c r="S57" s="96" t="s">
        <v>80</v>
      </c>
      <c r="T57" s="113"/>
    </row>
    <row r="58" spans="2:21" ht="11.1" customHeight="1" thickBot="1" x14ac:dyDescent="0.25">
      <c r="B58" s="165">
        <v>4</v>
      </c>
      <c r="C58" s="66">
        <v>4</v>
      </c>
      <c r="D58" s="66">
        <v>0</v>
      </c>
      <c r="E58" s="78" t="s">
        <v>61</v>
      </c>
      <c r="F58" s="24" t="s">
        <v>40</v>
      </c>
      <c r="G58" s="25">
        <v>286</v>
      </c>
      <c r="H58" s="26">
        <v>0</v>
      </c>
      <c r="I58" s="27"/>
      <c r="J58" s="28" t="s">
        <v>80</v>
      </c>
      <c r="K58" s="57" t="s">
        <v>80</v>
      </c>
      <c r="L58" s="69" t="s">
        <v>80</v>
      </c>
      <c r="M58" s="29" t="s">
        <v>80</v>
      </c>
      <c r="N58" s="30">
        <v>0</v>
      </c>
      <c r="O58" s="168" t="s">
        <v>67</v>
      </c>
      <c r="Q58" s="99" t="s">
        <v>80</v>
      </c>
      <c r="R58" s="65">
        <v>0</v>
      </c>
      <c r="S58" s="98" t="s">
        <v>80</v>
      </c>
      <c r="T58" s="113"/>
    </row>
    <row r="59" spans="2:21" ht="11.1" customHeight="1" thickBot="1" x14ac:dyDescent="0.25">
      <c r="B59" s="166"/>
      <c r="C59" s="67">
        <v>4</v>
      </c>
      <c r="D59" s="67">
        <v>0</v>
      </c>
      <c r="E59" s="79" t="s">
        <v>55</v>
      </c>
      <c r="F59" s="32" t="s">
        <v>40</v>
      </c>
      <c r="G59" s="33">
        <v>155</v>
      </c>
      <c r="H59" s="34">
        <v>0.5</v>
      </c>
      <c r="I59" s="27"/>
      <c r="J59" s="35" t="s">
        <v>80</v>
      </c>
      <c r="K59" s="58" t="s">
        <v>80</v>
      </c>
      <c r="L59" s="70" t="s">
        <v>80</v>
      </c>
      <c r="M59" s="36" t="s">
        <v>80</v>
      </c>
      <c r="N59" s="37">
        <v>0</v>
      </c>
      <c r="O59" s="168"/>
      <c r="Q59" s="100" t="s">
        <v>80</v>
      </c>
      <c r="R59" s="31">
        <v>0</v>
      </c>
      <c r="S59" s="96" t="s">
        <v>80</v>
      </c>
      <c r="T59" s="113"/>
    </row>
    <row r="60" spans="2:21" ht="11.1" customHeight="1" thickBot="1" x14ac:dyDescent="0.25">
      <c r="B60" s="167"/>
      <c r="C60" s="68">
        <v>4</v>
      </c>
      <c r="D60" s="68">
        <v>0</v>
      </c>
      <c r="E60" s="80"/>
      <c r="F60" s="38" t="s">
        <v>80</v>
      </c>
      <c r="G60" s="39" t="s">
        <v>80</v>
      </c>
      <c r="H60" s="40" t="s">
        <v>80</v>
      </c>
      <c r="I60" s="27"/>
      <c r="J60" s="41" t="s">
        <v>80</v>
      </c>
      <c r="K60" s="59" t="s">
        <v>80</v>
      </c>
      <c r="L60" s="71" t="s">
        <v>80</v>
      </c>
      <c r="M60" s="42" t="s">
        <v>80</v>
      </c>
      <c r="N60" s="43" t="s">
        <v>80</v>
      </c>
      <c r="O60" s="168"/>
      <c r="Q60" s="99" t="s">
        <v>80</v>
      </c>
      <c r="R60" s="65" t="s">
        <v>80</v>
      </c>
      <c r="S60" s="98" t="s">
        <v>80</v>
      </c>
      <c r="T60" s="113"/>
    </row>
    <row r="61" spans="2:21" ht="11.1" customHeight="1" thickBot="1" x14ac:dyDescent="0.25">
      <c r="B61" s="165">
        <v>5</v>
      </c>
      <c r="C61" s="66">
        <v>5</v>
      </c>
      <c r="D61" s="66">
        <v>9</v>
      </c>
      <c r="E61" s="78" t="s">
        <v>51</v>
      </c>
      <c r="F61" s="24" t="s">
        <v>40</v>
      </c>
      <c r="G61" s="25" t="s">
        <v>95</v>
      </c>
      <c r="H61" s="26">
        <v>0.5</v>
      </c>
      <c r="I61" s="27"/>
      <c r="J61" s="28">
        <v>32.5</v>
      </c>
      <c r="K61" s="57" t="s">
        <v>80</v>
      </c>
      <c r="L61" s="69">
        <v>0.5</v>
      </c>
      <c r="M61" s="29" t="s">
        <v>80</v>
      </c>
      <c r="N61" s="30">
        <v>33</v>
      </c>
      <c r="O61" s="168" t="s">
        <v>67</v>
      </c>
      <c r="Q61" s="100" t="s">
        <v>51</v>
      </c>
      <c r="R61" s="31">
        <v>33</v>
      </c>
      <c r="S61" s="96" t="s">
        <v>80</v>
      </c>
      <c r="T61" s="113"/>
    </row>
    <row r="62" spans="2:21" ht="11.1" customHeight="1" thickBot="1" x14ac:dyDescent="0.25">
      <c r="B62" s="166"/>
      <c r="C62" s="67">
        <v>5</v>
      </c>
      <c r="D62" s="67">
        <v>9</v>
      </c>
      <c r="E62" s="79" t="s">
        <v>52</v>
      </c>
      <c r="F62" s="32" t="s">
        <v>40</v>
      </c>
      <c r="G62" s="33" t="s">
        <v>95</v>
      </c>
      <c r="H62" s="34">
        <v>0.5</v>
      </c>
      <c r="I62" s="27"/>
      <c r="J62" s="35">
        <v>32.5</v>
      </c>
      <c r="K62" s="58" t="s">
        <v>80</v>
      </c>
      <c r="L62" s="70">
        <v>0.5</v>
      </c>
      <c r="M62" s="36" t="s">
        <v>80</v>
      </c>
      <c r="N62" s="37">
        <v>33</v>
      </c>
      <c r="O62" s="168"/>
      <c r="Q62" s="99" t="s">
        <v>52</v>
      </c>
      <c r="R62" s="65">
        <v>33</v>
      </c>
      <c r="S62" s="98" t="s">
        <v>80</v>
      </c>
      <c r="T62" s="113"/>
    </row>
    <row r="63" spans="2:21" ht="11.1" customHeight="1" thickBot="1" x14ac:dyDescent="0.25">
      <c r="B63" s="167"/>
      <c r="C63" s="68">
        <v>5</v>
      </c>
      <c r="D63" s="68">
        <v>9</v>
      </c>
      <c r="E63" s="80"/>
      <c r="F63" s="38" t="s">
        <v>80</v>
      </c>
      <c r="G63" s="39" t="s">
        <v>80</v>
      </c>
      <c r="H63" s="40" t="s">
        <v>80</v>
      </c>
      <c r="I63" s="27"/>
      <c r="J63" s="41" t="s">
        <v>80</v>
      </c>
      <c r="K63" s="59" t="s">
        <v>80</v>
      </c>
      <c r="L63" s="71" t="s">
        <v>80</v>
      </c>
      <c r="M63" s="42" t="s">
        <v>80</v>
      </c>
      <c r="N63" s="43" t="s">
        <v>80</v>
      </c>
      <c r="O63" s="168"/>
      <c r="Q63" s="100" t="s">
        <v>80</v>
      </c>
      <c r="R63" s="31" t="s">
        <v>80</v>
      </c>
      <c r="S63" s="96" t="s">
        <v>80</v>
      </c>
      <c r="T63" s="113"/>
    </row>
    <row r="64" spans="2:21" ht="11.1" customHeight="1" thickBot="1" x14ac:dyDescent="0.25">
      <c r="B64" s="165">
        <v>6</v>
      </c>
      <c r="C64" s="66">
        <v>6</v>
      </c>
      <c r="D64" s="66">
        <v>11</v>
      </c>
      <c r="E64" s="78" t="s">
        <v>53</v>
      </c>
      <c r="F64" s="24" t="s">
        <v>40</v>
      </c>
      <c r="G64" s="25">
        <v>160</v>
      </c>
      <c r="H64" s="26">
        <v>0.5</v>
      </c>
      <c r="I64" s="27"/>
      <c r="J64" s="28">
        <v>24</v>
      </c>
      <c r="K64" s="57" t="s">
        <v>80</v>
      </c>
      <c r="L64" s="69">
        <v>0</v>
      </c>
      <c r="M64" s="29" t="s">
        <v>80</v>
      </c>
      <c r="N64" s="30">
        <v>24</v>
      </c>
      <c r="O64" s="168" t="s">
        <v>67</v>
      </c>
      <c r="Q64" s="99" t="s">
        <v>53</v>
      </c>
      <c r="R64" s="65">
        <v>24</v>
      </c>
      <c r="S64" s="98" t="s">
        <v>80</v>
      </c>
      <c r="T64" s="113"/>
    </row>
    <row r="65" spans="1:21" ht="11.1" customHeight="1" thickBot="1" x14ac:dyDescent="0.25">
      <c r="B65" s="166"/>
      <c r="C65" s="67">
        <v>6</v>
      </c>
      <c r="D65" s="67">
        <v>11</v>
      </c>
      <c r="E65" s="79" t="s">
        <v>56</v>
      </c>
      <c r="F65" s="32" t="s">
        <v>40</v>
      </c>
      <c r="G65" s="33">
        <v>223</v>
      </c>
      <c r="H65" s="34">
        <v>0</v>
      </c>
      <c r="I65" s="27"/>
      <c r="J65" s="35">
        <v>24</v>
      </c>
      <c r="K65" s="58" t="s">
        <v>80</v>
      </c>
      <c r="L65" s="70">
        <v>0</v>
      </c>
      <c r="M65" s="36" t="s">
        <v>80</v>
      </c>
      <c r="N65" s="37">
        <v>24</v>
      </c>
      <c r="O65" s="168"/>
      <c r="Q65" s="100" t="s">
        <v>56</v>
      </c>
      <c r="R65" s="31">
        <v>24</v>
      </c>
      <c r="S65" s="96" t="s">
        <v>80</v>
      </c>
      <c r="T65" s="113"/>
      <c r="U65" s="110" t="s">
        <v>105</v>
      </c>
    </row>
    <row r="66" spans="1:21" ht="11.1" customHeight="1" thickBot="1" x14ac:dyDescent="0.25">
      <c r="B66" s="167"/>
      <c r="C66" s="68">
        <v>6</v>
      </c>
      <c r="D66" s="68">
        <v>11</v>
      </c>
      <c r="E66" s="80"/>
      <c r="F66" s="38" t="s">
        <v>80</v>
      </c>
      <c r="G66" s="39" t="s">
        <v>80</v>
      </c>
      <c r="H66" s="40" t="s">
        <v>80</v>
      </c>
      <c r="I66" s="27"/>
      <c r="J66" s="41" t="s">
        <v>80</v>
      </c>
      <c r="K66" s="59" t="s">
        <v>80</v>
      </c>
      <c r="L66" s="71" t="s">
        <v>80</v>
      </c>
      <c r="M66" s="42" t="s">
        <v>80</v>
      </c>
      <c r="N66" s="43" t="s">
        <v>80</v>
      </c>
      <c r="O66" s="168"/>
      <c r="Q66" s="99" t="s">
        <v>80</v>
      </c>
      <c r="R66" s="65" t="s">
        <v>80</v>
      </c>
      <c r="S66" s="98" t="s">
        <v>80</v>
      </c>
      <c r="T66" s="113"/>
    </row>
    <row r="67" spans="1:21" ht="11.1" customHeight="1" thickBot="1" x14ac:dyDescent="0.25">
      <c r="B67" s="165">
        <v>7</v>
      </c>
      <c r="C67" s="66">
        <v>7</v>
      </c>
      <c r="D67" s="66">
        <v>13</v>
      </c>
      <c r="E67" s="78" t="s">
        <v>63</v>
      </c>
      <c r="F67" s="24" t="s">
        <v>40</v>
      </c>
      <c r="G67" s="25">
        <v>281</v>
      </c>
      <c r="H67" s="26">
        <v>0</v>
      </c>
      <c r="I67" s="27"/>
      <c r="J67" s="28">
        <v>19</v>
      </c>
      <c r="K67" s="57" t="s">
        <v>80</v>
      </c>
      <c r="L67" s="69">
        <v>0</v>
      </c>
      <c r="M67" s="29" t="s">
        <v>80</v>
      </c>
      <c r="N67" s="30">
        <v>19</v>
      </c>
      <c r="O67" s="168" t="s">
        <v>67</v>
      </c>
      <c r="Q67" s="100" t="s">
        <v>63</v>
      </c>
      <c r="R67" s="31">
        <v>19</v>
      </c>
      <c r="S67" s="96" t="s">
        <v>80</v>
      </c>
      <c r="T67" s="113"/>
    </row>
    <row r="68" spans="1:21" ht="11.1" customHeight="1" thickBot="1" x14ac:dyDescent="0.25">
      <c r="B68" s="166"/>
      <c r="C68" s="67">
        <v>7</v>
      </c>
      <c r="D68" s="67">
        <v>13</v>
      </c>
      <c r="E68" s="79" t="s">
        <v>60</v>
      </c>
      <c r="F68" s="32" t="s">
        <v>40</v>
      </c>
      <c r="G68" s="33">
        <v>300</v>
      </c>
      <c r="H68" s="34">
        <v>0</v>
      </c>
      <c r="I68" s="27"/>
      <c r="J68" s="35">
        <v>19</v>
      </c>
      <c r="K68" s="58" t="s">
        <v>80</v>
      </c>
      <c r="L68" s="70">
        <v>0</v>
      </c>
      <c r="M68" s="36" t="s">
        <v>80</v>
      </c>
      <c r="N68" s="37">
        <v>19</v>
      </c>
      <c r="O68" s="168"/>
      <c r="Q68" s="99" t="s">
        <v>60</v>
      </c>
      <c r="R68" s="65">
        <v>19</v>
      </c>
      <c r="S68" s="98" t="s">
        <v>80</v>
      </c>
      <c r="T68" s="113"/>
    </row>
    <row r="69" spans="1:21" ht="11.1" customHeight="1" thickBot="1" x14ac:dyDescent="0.25">
      <c r="B69" s="167"/>
      <c r="C69" s="68">
        <v>7</v>
      </c>
      <c r="D69" s="68">
        <v>13</v>
      </c>
      <c r="E69" s="80" t="s">
        <v>64</v>
      </c>
      <c r="F69" s="38" t="s">
        <v>40</v>
      </c>
      <c r="G69" s="39" t="s">
        <v>93</v>
      </c>
      <c r="H69" s="40">
        <v>0</v>
      </c>
      <c r="I69" s="27"/>
      <c r="J69" s="41">
        <v>19</v>
      </c>
      <c r="K69" s="59" t="s">
        <v>80</v>
      </c>
      <c r="L69" s="71">
        <v>0</v>
      </c>
      <c r="M69" s="42" t="s">
        <v>80</v>
      </c>
      <c r="N69" s="43">
        <v>19</v>
      </c>
      <c r="O69" s="168"/>
      <c r="Q69" s="100" t="s">
        <v>64</v>
      </c>
      <c r="R69" s="31">
        <v>19</v>
      </c>
      <c r="S69" s="96" t="s">
        <v>80</v>
      </c>
      <c r="T69" s="113"/>
      <c r="U69" s="110" t="s">
        <v>104</v>
      </c>
    </row>
    <row r="70" spans="1:21" ht="11.1" customHeight="1" thickBot="1" x14ac:dyDescent="0.25">
      <c r="B70" s="72"/>
      <c r="C70" s="108"/>
      <c r="D70" s="108"/>
      <c r="E70" s="51"/>
      <c r="F70" s="54"/>
      <c r="G70" s="46"/>
      <c r="H70" s="47"/>
      <c r="I70" s="52"/>
      <c r="J70" s="54"/>
      <c r="K70" s="51"/>
      <c r="L70" s="51"/>
      <c r="M70" s="51"/>
      <c r="N70" s="51"/>
      <c r="O70" s="53"/>
      <c r="P70" s="55"/>
      <c r="Q70" s="55"/>
      <c r="R70" s="55"/>
      <c r="S70" s="55"/>
      <c r="T70" s="103"/>
    </row>
    <row r="71" spans="1:21" ht="11.1" customHeight="1" thickBot="1" x14ac:dyDescent="0.25">
      <c r="A71" s="55"/>
      <c r="B71" s="88" t="s">
        <v>22</v>
      </c>
      <c r="C71" s="104"/>
      <c r="D71" s="104"/>
      <c r="E71" s="84"/>
      <c r="F71" s="85" t="s">
        <v>70</v>
      </c>
      <c r="G71" s="84"/>
      <c r="H71" s="86" t="s">
        <v>25</v>
      </c>
      <c r="I71" s="75"/>
      <c r="J71" s="76"/>
      <c r="K71" s="76"/>
      <c r="L71" s="76"/>
      <c r="M71" s="76"/>
      <c r="N71" s="77"/>
      <c r="O71" s="77"/>
      <c r="P71" s="9"/>
      <c r="Q71" s="115"/>
      <c r="R71" s="116"/>
      <c r="S71" s="117"/>
      <c r="T71" s="112">
        <v>3</v>
      </c>
    </row>
    <row r="72" spans="1:21" ht="57" customHeight="1" thickBot="1" x14ac:dyDescent="0.25">
      <c r="A72" s="55"/>
      <c r="B72" s="11" t="s">
        <v>12</v>
      </c>
      <c r="C72" s="109"/>
      <c r="D72" s="109"/>
      <c r="E72" s="12" t="s">
        <v>13</v>
      </c>
      <c r="F72" s="13" t="s">
        <v>14</v>
      </c>
      <c r="G72" s="13" t="s">
        <v>15</v>
      </c>
      <c r="H72" s="14" t="s">
        <v>16</v>
      </c>
      <c r="I72" s="15"/>
      <c r="J72" s="16" t="s">
        <v>17</v>
      </c>
      <c r="K72" s="94" t="s">
        <v>80</v>
      </c>
      <c r="L72" s="94" t="s">
        <v>18</v>
      </c>
      <c r="M72" s="94" t="s">
        <v>80</v>
      </c>
      <c r="N72" s="17" t="s">
        <v>19</v>
      </c>
      <c r="O72" s="64" t="s">
        <v>79</v>
      </c>
      <c r="Q72" s="173" t="s">
        <v>20</v>
      </c>
      <c r="R72" s="118"/>
      <c r="S72" s="174"/>
      <c r="T72" s="113"/>
    </row>
    <row r="73" spans="1:21" ht="11.1" customHeight="1" thickBot="1" x14ac:dyDescent="0.25">
      <c r="A73" s="55"/>
      <c r="B73" s="90"/>
      <c r="C73" s="105"/>
      <c r="D73" s="105"/>
      <c r="E73" s="91"/>
      <c r="F73" s="89"/>
      <c r="G73" s="89"/>
      <c r="H73" s="92"/>
      <c r="I73" s="15"/>
      <c r="J73" s="18"/>
      <c r="K73" s="19"/>
      <c r="L73" s="93"/>
      <c r="M73" s="19"/>
      <c r="N73" s="20"/>
      <c r="O73" s="101"/>
      <c r="Q73" s="21" t="s">
        <v>21</v>
      </c>
      <c r="R73" s="22" t="s">
        <v>22</v>
      </c>
      <c r="S73" s="23" t="s">
        <v>23</v>
      </c>
      <c r="T73" s="113"/>
    </row>
    <row r="74" spans="1:21" ht="11.1" customHeight="1" thickBot="1" x14ac:dyDescent="0.25">
      <c r="A74" s="55"/>
      <c r="B74" s="119">
        <v>1</v>
      </c>
      <c r="C74" s="66">
        <v>1</v>
      </c>
      <c r="D74" s="24">
        <v>0</v>
      </c>
      <c r="E74" s="78" t="s">
        <v>43</v>
      </c>
      <c r="F74" s="24" t="s">
        <v>40</v>
      </c>
      <c r="G74" s="25">
        <v>31</v>
      </c>
      <c r="H74" s="26">
        <v>2.5</v>
      </c>
      <c r="I74" s="27"/>
      <c r="J74" s="28" t="s">
        <v>80</v>
      </c>
      <c r="K74" s="57" t="s">
        <v>80</v>
      </c>
      <c r="L74" s="69" t="s">
        <v>80</v>
      </c>
      <c r="M74" s="29" t="s">
        <v>80</v>
      </c>
      <c r="N74" s="30">
        <v>0</v>
      </c>
      <c r="O74" s="168" t="s">
        <v>67</v>
      </c>
      <c r="Q74" s="95" t="s">
        <v>80</v>
      </c>
      <c r="R74" s="31">
        <v>0</v>
      </c>
      <c r="S74" s="96" t="s">
        <v>80</v>
      </c>
      <c r="T74" s="113"/>
    </row>
    <row r="75" spans="1:21" ht="11.1" customHeight="1" thickBot="1" x14ac:dyDescent="0.25">
      <c r="A75" s="55"/>
      <c r="B75" s="120"/>
      <c r="C75" s="67">
        <v>1</v>
      </c>
      <c r="D75" s="32">
        <v>0</v>
      </c>
      <c r="E75" s="79" t="s">
        <v>42</v>
      </c>
      <c r="F75" s="32" t="s">
        <v>40</v>
      </c>
      <c r="G75" s="33">
        <v>10</v>
      </c>
      <c r="H75" s="34">
        <v>7.5</v>
      </c>
      <c r="I75" s="27"/>
      <c r="J75" s="35" t="s">
        <v>80</v>
      </c>
      <c r="K75" s="58" t="s">
        <v>80</v>
      </c>
      <c r="L75" s="70" t="s">
        <v>80</v>
      </c>
      <c r="M75" s="36" t="s">
        <v>80</v>
      </c>
      <c r="N75" s="37">
        <v>0</v>
      </c>
      <c r="O75" s="168"/>
      <c r="Q75" s="99" t="s">
        <v>80</v>
      </c>
      <c r="R75" s="65">
        <v>0</v>
      </c>
      <c r="S75" s="98" t="s">
        <v>80</v>
      </c>
      <c r="T75" s="113"/>
    </row>
    <row r="76" spans="1:21" ht="11.1" customHeight="1" thickBot="1" x14ac:dyDescent="0.25">
      <c r="A76" s="55"/>
      <c r="B76" s="121"/>
      <c r="C76" s="68">
        <v>1</v>
      </c>
      <c r="D76" s="38">
        <v>0</v>
      </c>
      <c r="E76" s="80" t="s">
        <v>44</v>
      </c>
      <c r="F76" s="38" t="s">
        <v>40</v>
      </c>
      <c r="G76" s="39">
        <v>18</v>
      </c>
      <c r="H76" s="40">
        <v>5</v>
      </c>
      <c r="I76" s="27"/>
      <c r="J76" s="41" t="s">
        <v>80</v>
      </c>
      <c r="K76" s="59" t="s">
        <v>80</v>
      </c>
      <c r="L76" s="71" t="s">
        <v>80</v>
      </c>
      <c r="M76" s="42" t="s">
        <v>80</v>
      </c>
      <c r="N76" s="43">
        <v>0</v>
      </c>
      <c r="O76" s="168"/>
      <c r="Q76" s="100" t="s">
        <v>80</v>
      </c>
      <c r="R76" s="31">
        <v>0</v>
      </c>
      <c r="S76" s="96" t="s">
        <v>80</v>
      </c>
      <c r="T76" s="113"/>
    </row>
    <row r="77" spans="1:21" ht="11.1" customHeight="1" thickBot="1" x14ac:dyDescent="0.25">
      <c r="A77" s="55"/>
      <c r="B77" s="119">
        <v>2</v>
      </c>
      <c r="C77" s="66">
        <v>2</v>
      </c>
      <c r="D77" s="66">
        <v>0</v>
      </c>
      <c r="E77" s="78" t="s">
        <v>50</v>
      </c>
      <c r="F77" s="24" t="s">
        <v>40</v>
      </c>
      <c r="G77" s="25">
        <v>248</v>
      </c>
      <c r="H77" s="26">
        <v>0</v>
      </c>
      <c r="I77" s="27"/>
      <c r="J77" s="28" t="s">
        <v>80</v>
      </c>
      <c r="K77" s="57" t="s">
        <v>80</v>
      </c>
      <c r="L77" s="69" t="s">
        <v>80</v>
      </c>
      <c r="M77" s="29" t="s">
        <v>80</v>
      </c>
      <c r="N77" s="30">
        <v>0</v>
      </c>
      <c r="O77" s="168" t="s">
        <v>67</v>
      </c>
      <c r="Q77" s="99" t="s">
        <v>80</v>
      </c>
      <c r="R77" s="65">
        <v>0</v>
      </c>
      <c r="S77" s="98" t="s">
        <v>80</v>
      </c>
      <c r="T77" s="113"/>
    </row>
    <row r="78" spans="1:21" ht="11.1" customHeight="1" thickBot="1" x14ac:dyDescent="0.25">
      <c r="A78" s="55"/>
      <c r="B78" s="120"/>
      <c r="C78" s="67">
        <v>2</v>
      </c>
      <c r="D78" s="67">
        <v>0</v>
      </c>
      <c r="E78" s="79" t="s">
        <v>45</v>
      </c>
      <c r="F78" s="32" t="s">
        <v>40</v>
      </c>
      <c r="G78" s="33">
        <v>19</v>
      </c>
      <c r="H78" s="34">
        <v>5</v>
      </c>
      <c r="I78" s="27"/>
      <c r="J78" s="35" t="s">
        <v>80</v>
      </c>
      <c r="K78" s="58" t="s">
        <v>80</v>
      </c>
      <c r="L78" s="70" t="s">
        <v>80</v>
      </c>
      <c r="M78" s="36" t="s">
        <v>80</v>
      </c>
      <c r="N78" s="37">
        <v>0</v>
      </c>
      <c r="O78" s="168"/>
      <c r="Q78" s="100" t="s">
        <v>80</v>
      </c>
      <c r="R78" s="31">
        <v>0</v>
      </c>
      <c r="S78" s="96" t="s">
        <v>80</v>
      </c>
      <c r="T78" s="113"/>
    </row>
    <row r="79" spans="1:21" ht="11.1" customHeight="1" thickBot="1" x14ac:dyDescent="0.25">
      <c r="A79" s="55"/>
      <c r="B79" s="121"/>
      <c r="C79" s="68">
        <v>2</v>
      </c>
      <c r="D79" s="68">
        <v>0</v>
      </c>
      <c r="E79" s="80" t="s">
        <v>103</v>
      </c>
      <c r="F79" s="38" t="s">
        <v>40</v>
      </c>
      <c r="G79" s="39" t="s">
        <v>80</v>
      </c>
      <c r="H79" s="40" t="s">
        <v>80</v>
      </c>
      <c r="I79" s="27"/>
      <c r="J79" s="41" t="s">
        <v>80</v>
      </c>
      <c r="K79" s="59" t="s">
        <v>80</v>
      </c>
      <c r="L79" s="71" t="s">
        <v>80</v>
      </c>
      <c r="M79" s="42" t="s">
        <v>80</v>
      </c>
      <c r="N79" s="43">
        <v>0</v>
      </c>
      <c r="O79" s="168"/>
      <c r="Q79" s="99" t="s">
        <v>80</v>
      </c>
      <c r="R79" s="65">
        <v>0</v>
      </c>
      <c r="S79" s="98" t="s">
        <v>80</v>
      </c>
      <c r="T79" s="113"/>
    </row>
    <row r="80" spans="1:21" ht="11.1" customHeight="1" thickBot="1" x14ac:dyDescent="0.25">
      <c r="A80" s="55"/>
      <c r="B80" s="165">
        <v>3</v>
      </c>
      <c r="C80" s="66">
        <v>3</v>
      </c>
      <c r="D80" s="66">
        <v>0</v>
      </c>
      <c r="E80" s="78" t="s">
        <v>49</v>
      </c>
      <c r="F80" s="24" t="s">
        <v>40</v>
      </c>
      <c r="G80" s="25">
        <v>169</v>
      </c>
      <c r="H80" s="26">
        <v>0.5</v>
      </c>
      <c r="I80" s="27"/>
      <c r="J80" s="28" t="s">
        <v>80</v>
      </c>
      <c r="K80" s="57" t="s">
        <v>80</v>
      </c>
      <c r="L80" s="69" t="s">
        <v>80</v>
      </c>
      <c r="M80" s="29" t="s">
        <v>80</v>
      </c>
      <c r="N80" s="30">
        <v>0</v>
      </c>
      <c r="O80" s="168" t="s">
        <v>67</v>
      </c>
      <c r="Q80" s="100" t="s">
        <v>80</v>
      </c>
      <c r="R80" s="31">
        <v>0</v>
      </c>
      <c r="S80" s="96" t="s">
        <v>80</v>
      </c>
      <c r="T80" s="113"/>
    </row>
    <row r="81" spans="1:20" ht="11.1" customHeight="1" thickBot="1" x14ac:dyDescent="0.25">
      <c r="A81" s="55"/>
      <c r="B81" s="166"/>
      <c r="C81" s="67">
        <v>3</v>
      </c>
      <c r="D81" s="67">
        <v>0</v>
      </c>
      <c r="E81" s="79" t="s">
        <v>57</v>
      </c>
      <c r="F81" s="32" t="s">
        <v>40</v>
      </c>
      <c r="G81" s="33" t="s">
        <v>97</v>
      </c>
      <c r="H81" s="34">
        <v>0</v>
      </c>
      <c r="I81" s="27"/>
      <c r="J81" s="35" t="s">
        <v>80</v>
      </c>
      <c r="K81" s="58" t="s">
        <v>80</v>
      </c>
      <c r="L81" s="70" t="s">
        <v>80</v>
      </c>
      <c r="M81" s="36" t="s">
        <v>80</v>
      </c>
      <c r="N81" s="37">
        <v>0</v>
      </c>
      <c r="O81" s="168"/>
      <c r="Q81" s="99" t="s">
        <v>80</v>
      </c>
      <c r="R81" s="65">
        <v>0</v>
      </c>
      <c r="S81" s="98" t="s">
        <v>80</v>
      </c>
      <c r="T81" s="113"/>
    </row>
    <row r="82" spans="1:20" ht="11.1" customHeight="1" thickBot="1" x14ac:dyDescent="0.25">
      <c r="A82" s="55"/>
      <c r="B82" s="167"/>
      <c r="C82" s="68">
        <v>3</v>
      </c>
      <c r="D82" s="68">
        <v>0</v>
      </c>
      <c r="E82" s="80" t="s">
        <v>26</v>
      </c>
      <c r="F82" s="38" t="s">
        <v>28</v>
      </c>
      <c r="G82" s="39">
        <v>108</v>
      </c>
      <c r="H82" s="40">
        <v>0.5</v>
      </c>
      <c r="I82" s="27"/>
      <c r="J82" s="41" t="s">
        <v>80</v>
      </c>
      <c r="K82" s="59" t="s">
        <v>80</v>
      </c>
      <c r="L82" s="71" t="s">
        <v>80</v>
      </c>
      <c r="M82" s="42" t="s">
        <v>80</v>
      </c>
      <c r="N82" s="43">
        <v>0</v>
      </c>
      <c r="O82" s="168"/>
      <c r="Q82" s="100" t="s">
        <v>80</v>
      </c>
      <c r="R82" s="31">
        <v>0</v>
      </c>
      <c r="S82" s="96" t="s">
        <v>80</v>
      </c>
      <c r="T82" s="113"/>
    </row>
    <row r="83" spans="1:20" ht="11.1" customHeight="1" thickBot="1" x14ac:dyDescent="0.25">
      <c r="A83" s="55"/>
      <c r="B83" s="165">
        <v>4</v>
      </c>
      <c r="C83" s="66">
        <v>4</v>
      </c>
      <c r="D83" s="66">
        <v>0</v>
      </c>
      <c r="E83" s="78" t="s">
        <v>65</v>
      </c>
      <c r="F83" s="24" t="s">
        <v>40</v>
      </c>
      <c r="G83" s="25" t="s">
        <v>96</v>
      </c>
      <c r="H83" s="26">
        <v>0</v>
      </c>
      <c r="I83" s="27"/>
      <c r="J83" s="28" t="s">
        <v>80</v>
      </c>
      <c r="K83" s="57" t="s">
        <v>80</v>
      </c>
      <c r="L83" s="69" t="s">
        <v>80</v>
      </c>
      <c r="M83" s="29" t="s">
        <v>80</v>
      </c>
      <c r="N83" s="30">
        <v>0</v>
      </c>
      <c r="O83" s="168" t="s">
        <v>67</v>
      </c>
      <c r="Q83" s="99" t="s">
        <v>80</v>
      </c>
      <c r="R83" s="65">
        <v>0</v>
      </c>
      <c r="S83" s="98" t="s">
        <v>80</v>
      </c>
      <c r="T83" s="113"/>
    </row>
    <row r="84" spans="1:20" ht="11.1" customHeight="1" thickBot="1" x14ac:dyDescent="0.25">
      <c r="A84" s="55"/>
      <c r="B84" s="166"/>
      <c r="C84" s="67">
        <v>4</v>
      </c>
      <c r="D84" s="67">
        <v>0</v>
      </c>
      <c r="E84" s="79" t="s">
        <v>48</v>
      </c>
      <c r="F84" s="32" t="s">
        <v>40</v>
      </c>
      <c r="G84" s="33">
        <v>102</v>
      </c>
      <c r="H84" s="34">
        <v>0.5</v>
      </c>
      <c r="I84" s="27"/>
      <c r="J84" s="35" t="s">
        <v>80</v>
      </c>
      <c r="K84" s="58" t="s">
        <v>80</v>
      </c>
      <c r="L84" s="70" t="s">
        <v>80</v>
      </c>
      <c r="M84" s="36" t="s">
        <v>80</v>
      </c>
      <c r="N84" s="37">
        <v>0</v>
      </c>
      <c r="O84" s="168"/>
      <c r="Q84" s="100" t="s">
        <v>80</v>
      </c>
      <c r="R84" s="31">
        <v>0</v>
      </c>
      <c r="S84" s="96" t="s">
        <v>80</v>
      </c>
      <c r="T84" s="113"/>
    </row>
    <row r="85" spans="1:20" ht="11.1" customHeight="1" thickBot="1" x14ac:dyDescent="0.25">
      <c r="A85" s="55"/>
      <c r="B85" s="167"/>
      <c r="C85" s="68">
        <v>4</v>
      </c>
      <c r="D85" s="68">
        <v>0</v>
      </c>
      <c r="E85" s="80"/>
      <c r="F85" s="38" t="s">
        <v>80</v>
      </c>
      <c r="G85" s="39" t="s">
        <v>80</v>
      </c>
      <c r="H85" s="40" t="s">
        <v>80</v>
      </c>
      <c r="I85" s="27"/>
      <c r="J85" s="41" t="s">
        <v>80</v>
      </c>
      <c r="K85" s="59" t="s">
        <v>80</v>
      </c>
      <c r="L85" s="71" t="s">
        <v>80</v>
      </c>
      <c r="M85" s="42" t="s">
        <v>80</v>
      </c>
      <c r="N85" s="43" t="s">
        <v>80</v>
      </c>
      <c r="O85" s="168"/>
      <c r="Q85" s="99" t="s">
        <v>80</v>
      </c>
      <c r="R85" s="65" t="s">
        <v>80</v>
      </c>
      <c r="S85" s="98" t="s">
        <v>80</v>
      </c>
      <c r="T85" s="113"/>
    </row>
    <row r="86" spans="1:20" ht="11.1" customHeight="1" thickBot="1" x14ac:dyDescent="0.25">
      <c r="A86" s="55"/>
      <c r="B86" s="165">
        <v>5</v>
      </c>
      <c r="C86" s="66">
        <v>5</v>
      </c>
      <c r="D86" s="66">
        <v>9</v>
      </c>
      <c r="E86" s="78" t="s">
        <v>27</v>
      </c>
      <c r="F86" s="24" t="s">
        <v>28</v>
      </c>
      <c r="G86" s="25">
        <v>116</v>
      </c>
      <c r="H86" s="26">
        <v>0.5</v>
      </c>
      <c r="I86" s="27"/>
      <c r="J86" s="28">
        <v>32.5</v>
      </c>
      <c r="K86" s="57" t="s">
        <v>80</v>
      </c>
      <c r="L86" s="69">
        <v>0.5</v>
      </c>
      <c r="M86" s="29" t="s">
        <v>80</v>
      </c>
      <c r="N86" s="30">
        <v>33</v>
      </c>
      <c r="O86" s="168" t="s">
        <v>67</v>
      </c>
      <c r="Q86" s="100" t="s">
        <v>27</v>
      </c>
      <c r="R86" s="31">
        <v>33</v>
      </c>
      <c r="S86" s="96">
        <v>32.5</v>
      </c>
      <c r="T86" s="113"/>
    </row>
    <row r="87" spans="1:20" ht="11.1" customHeight="1" thickBot="1" x14ac:dyDescent="0.25">
      <c r="A87" s="55"/>
      <c r="B87" s="166"/>
      <c r="C87" s="67">
        <v>5</v>
      </c>
      <c r="D87" s="67">
        <v>9</v>
      </c>
      <c r="E87" s="79" t="s">
        <v>106</v>
      </c>
      <c r="F87" s="32" t="s">
        <v>40</v>
      </c>
      <c r="G87" s="33">
        <v>218</v>
      </c>
      <c r="H87" s="34">
        <v>0</v>
      </c>
      <c r="I87" s="27"/>
      <c r="J87" s="35">
        <v>32.5</v>
      </c>
      <c r="K87" s="58" t="s">
        <v>80</v>
      </c>
      <c r="L87" s="70">
        <v>0.5</v>
      </c>
      <c r="M87" s="36" t="s">
        <v>80</v>
      </c>
      <c r="N87" s="37">
        <v>33</v>
      </c>
      <c r="O87" s="168"/>
      <c r="Q87" s="99" t="s">
        <v>106</v>
      </c>
      <c r="R87" s="65">
        <v>33</v>
      </c>
      <c r="S87" s="98" t="s">
        <v>80</v>
      </c>
      <c r="T87" s="113"/>
    </row>
    <row r="88" spans="1:20" ht="11.1" customHeight="1" thickBot="1" x14ac:dyDescent="0.25">
      <c r="A88" s="55"/>
      <c r="B88" s="167"/>
      <c r="C88" s="68">
        <v>5</v>
      </c>
      <c r="D88" s="68">
        <v>9</v>
      </c>
      <c r="E88" s="80"/>
      <c r="F88" s="38" t="s">
        <v>80</v>
      </c>
      <c r="G88" s="39" t="s">
        <v>80</v>
      </c>
      <c r="H88" s="40" t="s">
        <v>80</v>
      </c>
      <c r="I88" s="27"/>
      <c r="J88" s="41" t="s">
        <v>80</v>
      </c>
      <c r="K88" s="59" t="s">
        <v>80</v>
      </c>
      <c r="L88" s="71" t="s">
        <v>80</v>
      </c>
      <c r="M88" s="42" t="s">
        <v>80</v>
      </c>
      <c r="N88" s="43" t="s">
        <v>80</v>
      </c>
      <c r="O88" s="168"/>
      <c r="Q88" s="100" t="s">
        <v>80</v>
      </c>
      <c r="R88" s="31" t="s">
        <v>80</v>
      </c>
      <c r="S88" s="96" t="s">
        <v>80</v>
      </c>
      <c r="T88" s="113"/>
    </row>
    <row r="89" spans="1:20" ht="11.1" customHeight="1" thickBot="1" x14ac:dyDescent="0.25">
      <c r="A89" s="55"/>
      <c r="B89" s="165">
        <v>6</v>
      </c>
      <c r="C89" s="66">
        <v>6</v>
      </c>
      <c r="D89" s="66">
        <v>11</v>
      </c>
      <c r="E89" s="78" t="s">
        <v>107</v>
      </c>
      <c r="F89" s="24" t="s">
        <v>40</v>
      </c>
      <c r="G89" s="25" t="s">
        <v>80</v>
      </c>
      <c r="H89" s="26" t="s">
        <v>80</v>
      </c>
      <c r="I89" s="27"/>
      <c r="J89" s="28">
        <v>24</v>
      </c>
      <c r="K89" s="57" t="s">
        <v>80</v>
      </c>
      <c r="L89" s="69">
        <v>0.5</v>
      </c>
      <c r="M89" s="29" t="s">
        <v>80</v>
      </c>
      <c r="N89" s="30">
        <v>24.5</v>
      </c>
      <c r="O89" s="168" t="s">
        <v>67</v>
      </c>
      <c r="Q89" s="184" t="s">
        <v>107</v>
      </c>
      <c r="R89" s="182">
        <v>24.5</v>
      </c>
      <c r="S89" s="183" t="s">
        <v>80</v>
      </c>
      <c r="T89" s="113"/>
    </row>
    <row r="90" spans="1:20" ht="11.1" customHeight="1" thickBot="1" x14ac:dyDescent="0.25">
      <c r="A90" s="55"/>
      <c r="B90" s="166"/>
      <c r="C90" s="67">
        <v>6</v>
      </c>
      <c r="D90" s="67">
        <v>11</v>
      </c>
      <c r="E90" s="79" t="s">
        <v>108</v>
      </c>
      <c r="F90" s="32" t="s">
        <v>40</v>
      </c>
      <c r="G90" s="33" t="s">
        <v>80</v>
      </c>
      <c r="H90" s="34" t="s">
        <v>80</v>
      </c>
      <c r="I90" s="27"/>
      <c r="J90" s="35">
        <v>24</v>
      </c>
      <c r="K90" s="58" t="s">
        <v>80</v>
      </c>
      <c r="L90" s="70">
        <v>0.5</v>
      </c>
      <c r="M90" s="36" t="s">
        <v>80</v>
      </c>
      <c r="N90" s="37">
        <v>24.5</v>
      </c>
      <c r="O90" s="168"/>
      <c r="Q90" s="184" t="s">
        <v>108</v>
      </c>
      <c r="R90" s="182">
        <v>24.5</v>
      </c>
      <c r="S90" s="183" t="s">
        <v>80</v>
      </c>
      <c r="T90" s="113"/>
    </row>
    <row r="91" spans="1:20" ht="11.1" customHeight="1" thickBot="1" x14ac:dyDescent="0.25">
      <c r="A91" s="55"/>
      <c r="B91" s="167"/>
      <c r="C91" s="68">
        <v>6</v>
      </c>
      <c r="D91" s="68">
        <v>11</v>
      </c>
      <c r="E91" s="80" t="s">
        <v>59</v>
      </c>
      <c r="F91" s="38" t="s">
        <v>40</v>
      </c>
      <c r="G91" s="39" t="s">
        <v>92</v>
      </c>
      <c r="H91" s="40">
        <v>0</v>
      </c>
      <c r="I91" s="27"/>
      <c r="J91" s="41">
        <v>24</v>
      </c>
      <c r="K91" s="59" t="s">
        <v>80</v>
      </c>
      <c r="L91" s="71">
        <v>0.5</v>
      </c>
      <c r="M91" s="42" t="s">
        <v>80</v>
      </c>
      <c r="N91" s="43">
        <v>24.5</v>
      </c>
      <c r="O91" s="168"/>
      <c r="Q91" s="99" t="s">
        <v>59</v>
      </c>
      <c r="R91" s="65">
        <v>24.5</v>
      </c>
      <c r="S91" s="98" t="s">
        <v>80</v>
      </c>
      <c r="T91" s="113"/>
    </row>
    <row r="92" spans="1:20" ht="11.1" customHeight="1" thickBot="1" x14ac:dyDescent="0.25">
      <c r="A92" s="55"/>
      <c r="B92" s="165">
        <v>7</v>
      </c>
      <c r="C92" s="66">
        <v>7</v>
      </c>
      <c r="D92" s="66">
        <v>13</v>
      </c>
      <c r="E92" s="78" t="s">
        <v>66</v>
      </c>
      <c r="F92" s="24" t="s">
        <v>28</v>
      </c>
      <c r="G92" s="25">
        <v>175</v>
      </c>
      <c r="H92" s="26">
        <v>0.5</v>
      </c>
      <c r="I92" s="27"/>
      <c r="J92" s="28">
        <v>19</v>
      </c>
      <c r="K92" s="57" t="s">
        <v>80</v>
      </c>
      <c r="L92" s="69">
        <v>0</v>
      </c>
      <c r="M92" s="29" t="s">
        <v>80</v>
      </c>
      <c r="N92" s="30">
        <v>19</v>
      </c>
      <c r="O92" s="168" t="s">
        <v>67</v>
      </c>
      <c r="Q92" s="100" t="s">
        <v>66</v>
      </c>
      <c r="R92" s="31">
        <v>19</v>
      </c>
      <c r="S92" s="96">
        <v>19</v>
      </c>
      <c r="T92" s="113"/>
    </row>
    <row r="93" spans="1:20" ht="11.1" customHeight="1" thickBot="1" x14ac:dyDescent="0.25">
      <c r="A93" s="55"/>
      <c r="B93" s="166"/>
      <c r="C93" s="67">
        <v>7</v>
      </c>
      <c r="D93" s="67">
        <v>13</v>
      </c>
      <c r="E93" s="79" t="s">
        <v>58</v>
      </c>
      <c r="F93" s="32" t="s">
        <v>40</v>
      </c>
      <c r="G93" s="33">
        <v>226</v>
      </c>
      <c r="H93" s="34">
        <v>0</v>
      </c>
      <c r="I93" s="27"/>
      <c r="J93" s="35">
        <v>19</v>
      </c>
      <c r="K93" s="58" t="s">
        <v>80</v>
      </c>
      <c r="L93" s="70">
        <v>0</v>
      </c>
      <c r="M93" s="36" t="s">
        <v>80</v>
      </c>
      <c r="N93" s="37">
        <v>19</v>
      </c>
      <c r="O93" s="168"/>
      <c r="Q93" s="99" t="s">
        <v>58</v>
      </c>
      <c r="R93" s="65">
        <v>19</v>
      </c>
      <c r="S93" s="98" t="s">
        <v>80</v>
      </c>
      <c r="T93" s="113"/>
    </row>
    <row r="94" spans="1:20" ht="11.1" customHeight="1" thickBot="1" x14ac:dyDescent="0.25">
      <c r="A94" s="55"/>
      <c r="B94" s="167"/>
      <c r="C94" s="68">
        <v>7</v>
      </c>
      <c r="D94" s="68">
        <v>13</v>
      </c>
      <c r="E94" s="80"/>
      <c r="F94" s="38" t="s">
        <v>80</v>
      </c>
      <c r="G94" s="39" t="s">
        <v>80</v>
      </c>
      <c r="H94" s="40" t="s">
        <v>80</v>
      </c>
      <c r="I94" s="27"/>
      <c r="J94" s="41" t="s">
        <v>80</v>
      </c>
      <c r="K94" s="59" t="s">
        <v>80</v>
      </c>
      <c r="L94" s="71" t="s">
        <v>80</v>
      </c>
      <c r="M94" s="42" t="s">
        <v>80</v>
      </c>
      <c r="N94" s="43" t="s">
        <v>80</v>
      </c>
      <c r="O94" s="168"/>
      <c r="Q94" s="100" t="s">
        <v>80</v>
      </c>
      <c r="R94" s="31" t="s">
        <v>80</v>
      </c>
      <c r="S94" s="96" t="s">
        <v>80</v>
      </c>
      <c r="T94" s="113"/>
    </row>
  </sheetData>
  <mergeCells count="77">
    <mergeCell ref="O44:O47"/>
    <mergeCell ref="B86:B88"/>
    <mergeCell ref="B89:B91"/>
    <mergeCell ref="B92:B94"/>
    <mergeCell ref="Q71:S71"/>
    <mergeCell ref="Q72:S72"/>
    <mergeCell ref="B74:B76"/>
    <mergeCell ref="B77:B79"/>
    <mergeCell ref="B80:B82"/>
    <mergeCell ref="B83:B85"/>
    <mergeCell ref="O92:O94"/>
    <mergeCell ref="O74:O76"/>
    <mergeCell ref="O77:O79"/>
    <mergeCell ref="O80:O82"/>
    <mergeCell ref="B55:B57"/>
    <mergeCell ref="B58:B60"/>
    <mergeCell ref="B61:B63"/>
    <mergeCell ref="B64:B66"/>
    <mergeCell ref="B67:B69"/>
    <mergeCell ref="O55:O57"/>
    <mergeCell ref="O58:O60"/>
    <mergeCell ref="O61:O63"/>
    <mergeCell ref="O64:O66"/>
    <mergeCell ref="O67:O69"/>
    <mergeCell ref="O83:O85"/>
    <mergeCell ref="O86:O88"/>
    <mergeCell ref="O89:O91"/>
    <mergeCell ref="O49:O51"/>
    <mergeCell ref="O52:O54"/>
    <mergeCell ref="L8:O8"/>
    <mergeCell ref="I8:K8"/>
    <mergeCell ref="Q43:S43"/>
    <mergeCell ref="B27:B29"/>
    <mergeCell ref="B30:B32"/>
    <mergeCell ref="B33:B35"/>
    <mergeCell ref="B36:B38"/>
    <mergeCell ref="B39:B41"/>
    <mergeCell ref="O27:O29"/>
    <mergeCell ref="O30:O32"/>
    <mergeCell ref="O33:O35"/>
    <mergeCell ref="O36:O38"/>
    <mergeCell ref="O39:O41"/>
    <mergeCell ref="Q15:S15"/>
    <mergeCell ref="Q16:S16"/>
    <mergeCell ref="B18:B20"/>
    <mergeCell ref="B21:B23"/>
    <mergeCell ref="B24:B26"/>
    <mergeCell ref="L44:L47"/>
    <mergeCell ref="M44:M47"/>
    <mergeCell ref="N44:N47"/>
    <mergeCell ref="Q44:S47"/>
    <mergeCell ref="B49:B51"/>
    <mergeCell ref="B52:B54"/>
    <mergeCell ref="K44:K47"/>
    <mergeCell ref="B44:B47"/>
    <mergeCell ref="E44:E47"/>
    <mergeCell ref="F44:F47"/>
    <mergeCell ref="G44:G47"/>
    <mergeCell ref="H44:H47"/>
    <mergeCell ref="J44:J47"/>
    <mergeCell ref="B13:H13"/>
    <mergeCell ref="O18:O20"/>
    <mergeCell ref="O21:O23"/>
    <mergeCell ref="O24:O26"/>
    <mergeCell ref="L9:O9"/>
    <mergeCell ref="I9:K9"/>
    <mergeCell ref="L10:O10"/>
    <mergeCell ref="I11:O11"/>
    <mergeCell ref="I12:O12"/>
    <mergeCell ref="I13:O13"/>
    <mergeCell ref="I10:K10"/>
    <mergeCell ref="I2:O2"/>
    <mergeCell ref="I3:O3"/>
    <mergeCell ref="I4:O4"/>
    <mergeCell ref="I5:O5"/>
    <mergeCell ref="I6:O6"/>
    <mergeCell ref="I7:O7"/>
  </mergeCells>
  <conditionalFormatting sqref="O18:O41">
    <cfRule type="cellIs" dxfId="3" priority="44" operator="equal">
      <formula>"yes"</formula>
    </cfRule>
  </conditionalFormatting>
  <conditionalFormatting sqref="O49:O69">
    <cfRule type="cellIs" dxfId="2" priority="43" operator="equal">
      <formula>"yes"</formula>
    </cfRule>
  </conditionalFormatting>
  <conditionalFormatting sqref="O74:O94">
    <cfRule type="cellIs" dxfId="1" priority="42" operator="equal">
      <formula>"yes"</formula>
    </cfRule>
  </conditionalFormatting>
  <conditionalFormatting sqref="Q18:S41 Q49:S69 Q74:S94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Welcome</vt:lpstr>
      <vt:lpstr>Z08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</dc:subject>
  <dc:creator>Kolja</dc:creator>
  <cp:keywords>USA; Fredericksburg VA</cp:keywords>
  <cp:lastModifiedBy>Kolja</cp:lastModifiedBy>
  <cp:revision/>
  <dcterms:created xsi:type="dcterms:W3CDTF">2014-12-04T09:04:36Z</dcterms:created>
  <dcterms:modified xsi:type="dcterms:W3CDTF">2017-05-08T18:38:29Z</dcterms:modified>
  <cp:category>VA States; Virginia States; Overall</cp:category>
</cp:coreProperties>
</file>