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bmorr\Box\Savannah Thesis\Topo Surveys\"/>
    </mc:Choice>
  </mc:AlternateContent>
  <xr:revisionPtr revIDLastSave="0" documentId="13_ncr:1_{E1F7E937-2D1F-48A9-A276-CCFD6FCA0830}" xr6:coauthVersionLast="47" xr6:coauthVersionMax="47" xr10:uidLastSave="{00000000-0000-0000-0000-000000000000}"/>
  <bookViews>
    <workbookView xWindow="45435" yWindow="0" windowWidth="18105" windowHeight="15480" activeTab="1" xr2:uid="{980F58F3-912A-4F6F-9BCF-0C1C10F8C7F7}"/>
  </bookViews>
  <sheets>
    <sheet name="RawData" sheetId="2" r:id="rId1"/>
    <sheet name="SonomaBaylands-06032025" sheetId="1" r:id="rId2"/>
    <sheet name="SonomaBaylands-06032025-GI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L3" i="1"/>
  <c r="P3" i="1"/>
  <c r="O3" i="1" l="1"/>
  <c r="N3" i="1"/>
</calcChain>
</file>

<file path=xl/sharedStrings.xml><?xml version="1.0" encoding="utf-8"?>
<sst xmlns="http://schemas.openxmlformats.org/spreadsheetml/2006/main" count="711" uniqueCount="361">
  <si>
    <t>Job:SonomaBaylands-Day1-06032025</t>
  </si>
  <si>
    <t>Version:24.00</t>
  </si>
  <si>
    <t>Units:USSurveyFeet</t>
  </si>
  <si>
    <t>Benchmark Checks</t>
  </si>
  <si>
    <t>Official_ID</t>
  </si>
  <si>
    <t>Point_ID</t>
  </si>
  <si>
    <t>Northing</t>
  </si>
  <si>
    <t>Easting</t>
  </si>
  <si>
    <t>Elevation_ussft</t>
  </si>
  <si>
    <t>Elevation_m</t>
  </si>
  <si>
    <t>BM</t>
  </si>
  <si>
    <t>Check-in (Elevation(m))</t>
  </si>
  <si>
    <t>Check-out (Elevation(m))</t>
  </si>
  <si>
    <t>Diff (m)</t>
  </si>
  <si>
    <t>Average (m)</t>
  </si>
  <si>
    <t>St Dev (m)</t>
  </si>
  <si>
    <t>RTCM0000</t>
  </si>
  <si>
    <t>BM2</t>
  </si>
  <si>
    <t>JT9545</t>
  </si>
  <si>
    <t>BM-pre</t>
  </si>
  <si>
    <t>BM-pre2</t>
  </si>
  <si>
    <t>BM-pre3</t>
  </si>
  <si>
    <t>BM-pre4</t>
  </si>
  <si>
    <t>BM-pre5</t>
  </si>
  <si>
    <t>RTCM0018</t>
  </si>
  <si>
    <t>LBM-1</t>
  </si>
  <si>
    <t>LBM-2</t>
  </si>
  <si>
    <t>LBM-3</t>
  </si>
  <si>
    <t>XSA-1</t>
  </si>
  <si>
    <t>XSA-2</t>
  </si>
  <si>
    <t>XSA-3</t>
  </si>
  <si>
    <t>XSA-4</t>
  </si>
  <si>
    <t>XSA-5</t>
  </si>
  <si>
    <t>XSA-6</t>
  </si>
  <si>
    <t>XSA-7</t>
  </si>
  <si>
    <t>XSA-8</t>
  </si>
  <si>
    <t>XSA-9</t>
  </si>
  <si>
    <t>XSA-10</t>
  </si>
  <si>
    <t>XSA-11</t>
  </si>
  <si>
    <t>XSA-12</t>
  </si>
  <si>
    <t>XSA-13</t>
  </si>
  <si>
    <t>XSA-14</t>
  </si>
  <si>
    <t>XSA-15</t>
  </si>
  <si>
    <t>XSA-16</t>
  </si>
  <si>
    <t>XSA-17</t>
  </si>
  <si>
    <t>XSA-18</t>
  </si>
  <si>
    <t>XSA-19</t>
  </si>
  <si>
    <t>XSA-20</t>
  </si>
  <si>
    <t>XSA-21</t>
  </si>
  <si>
    <t>XSA-22</t>
  </si>
  <si>
    <t>XSA-23</t>
  </si>
  <si>
    <t>XSA-25</t>
  </si>
  <si>
    <t>XSA-26</t>
  </si>
  <si>
    <t>XSA-27</t>
  </si>
  <si>
    <t>XSA-28</t>
  </si>
  <si>
    <t>XSA-29</t>
  </si>
  <si>
    <t>XSA-30</t>
  </si>
  <si>
    <t>XSA-31</t>
  </si>
  <si>
    <t>XSA-32</t>
  </si>
  <si>
    <t>XSA-33</t>
  </si>
  <si>
    <t>XSA-34</t>
  </si>
  <si>
    <t>XSA-35</t>
  </si>
  <si>
    <t>XSA-36</t>
  </si>
  <si>
    <t>XSA-37</t>
  </si>
  <si>
    <t>XSA-38</t>
  </si>
  <si>
    <t>XSA-39</t>
  </si>
  <si>
    <t>XSA-40</t>
  </si>
  <si>
    <t>XSA-41</t>
  </si>
  <si>
    <t>XSA-42</t>
  </si>
  <si>
    <t>XSA-43</t>
  </si>
  <si>
    <t>XSA-44</t>
  </si>
  <si>
    <t>XSA-45</t>
  </si>
  <si>
    <t>XSA-46</t>
  </si>
  <si>
    <t>XSA-47</t>
  </si>
  <si>
    <t>XSA-48</t>
  </si>
  <si>
    <t>XSA-49</t>
  </si>
  <si>
    <t>XSA-50</t>
  </si>
  <si>
    <t>XSA-51</t>
  </si>
  <si>
    <t>XSA-52</t>
  </si>
  <si>
    <t>XSA-53</t>
  </si>
  <si>
    <t>XSA-54</t>
  </si>
  <si>
    <t>XSA-55</t>
  </si>
  <si>
    <t>XSA-56</t>
  </si>
  <si>
    <t>XSA-57</t>
  </si>
  <si>
    <t>XSA-58</t>
  </si>
  <si>
    <t>XSA-59</t>
  </si>
  <si>
    <t>XSA-60</t>
  </si>
  <si>
    <t>XSA-61</t>
  </si>
  <si>
    <t>XSA-62</t>
  </si>
  <si>
    <t>XSA-63</t>
  </si>
  <si>
    <t>XSA-64</t>
  </si>
  <si>
    <t>XSA-65</t>
  </si>
  <si>
    <t>XSA-66</t>
  </si>
  <si>
    <t>XSA-67</t>
  </si>
  <si>
    <t>XSA-68</t>
  </si>
  <si>
    <t>XSA-69</t>
  </si>
  <si>
    <t>XSA-70</t>
  </si>
  <si>
    <t>XSA-71</t>
  </si>
  <si>
    <t>XSA-72</t>
  </si>
  <si>
    <t>XSB-1</t>
  </si>
  <si>
    <t>XSB-2</t>
  </si>
  <si>
    <t>XSB-3</t>
  </si>
  <si>
    <t>XSB-4</t>
  </si>
  <si>
    <t>XSB-5</t>
  </si>
  <si>
    <t>XSB-6</t>
  </si>
  <si>
    <t>XSB-7</t>
  </si>
  <si>
    <t>XSB-8</t>
  </si>
  <si>
    <t>XSB-9</t>
  </si>
  <si>
    <t>XSB-10</t>
  </si>
  <si>
    <t>XSB-11</t>
  </si>
  <si>
    <t>XSB-12</t>
  </si>
  <si>
    <t>XSB-13</t>
  </si>
  <si>
    <t>XSB-14</t>
  </si>
  <si>
    <t>XSB-15</t>
  </si>
  <si>
    <t>XSB-16</t>
  </si>
  <si>
    <t>XSB-17</t>
  </si>
  <si>
    <t>XSB-18</t>
  </si>
  <si>
    <t>XSB-19</t>
  </si>
  <si>
    <t>XSB-20</t>
  </si>
  <si>
    <t>XSB-21</t>
  </si>
  <si>
    <t>XSB-22</t>
  </si>
  <si>
    <t>XSB-23</t>
  </si>
  <si>
    <t>XSB-24</t>
  </si>
  <si>
    <t>XSB-25</t>
  </si>
  <si>
    <t>XSB-26</t>
  </si>
  <si>
    <t>XSB-27</t>
  </si>
  <si>
    <t>XSB-28</t>
  </si>
  <si>
    <t>XSB-29</t>
  </si>
  <si>
    <t>XSB-30</t>
  </si>
  <si>
    <t>XSB-31</t>
  </si>
  <si>
    <t>XSB-32</t>
  </si>
  <si>
    <t>XSB-33</t>
  </si>
  <si>
    <t>XSB-34</t>
  </si>
  <si>
    <t>XSB-35</t>
  </si>
  <si>
    <t>XSB-36</t>
  </si>
  <si>
    <t>XSB-37</t>
  </si>
  <si>
    <t>XSB-38</t>
  </si>
  <si>
    <t>XSB-39</t>
  </si>
  <si>
    <t>XSB-40</t>
  </si>
  <si>
    <t>XSB-41</t>
  </si>
  <si>
    <t>XSB-42</t>
  </si>
  <si>
    <t>XSB-43</t>
  </si>
  <si>
    <t>XSB-44</t>
  </si>
  <si>
    <t>XSB-45</t>
  </si>
  <si>
    <t>XSB-46</t>
  </si>
  <si>
    <t>XSB-47</t>
  </si>
  <si>
    <t>XSB-48</t>
  </si>
  <si>
    <t>XSB-49</t>
  </si>
  <si>
    <t>XSB-50</t>
  </si>
  <si>
    <t>XSB-51</t>
  </si>
  <si>
    <t>XSB-52</t>
  </si>
  <si>
    <t>XSB-53</t>
  </si>
  <si>
    <t>XSC-1</t>
  </si>
  <si>
    <t>XSC-2</t>
  </si>
  <si>
    <t>XSC-3</t>
  </si>
  <si>
    <t>XSC-4</t>
  </si>
  <si>
    <t>XSC-5</t>
  </si>
  <si>
    <t>XSC-6</t>
  </si>
  <si>
    <t>XSC-7</t>
  </si>
  <si>
    <t>XSC-8</t>
  </si>
  <si>
    <t>XSC-9</t>
  </si>
  <si>
    <t>XSC-10</t>
  </si>
  <si>
    <t>XSC-11</t>
  </si>
  <si>
    <t>XSC-12</t>
  </si>
  <si>
    <t>XSC-13</t>
  </si>
  <si>
    <t>XSC-14</t>
  </si>
  <si>
    <t>XSC-15</t>
  </si>
  <si>
    <t>XSC-16</t>
  </si>
  <si>
    <t>XSC-17</t>
  </si>
  <si>
    <t>XSC-18</t>
  </si>
  <si>
    <t>XSC-19</t>
  </si>
  <si>
    <t>XSC-20</t>
  </si>
  <si>
    <t>XSC-21</t>
  </si>
  <si>
    <t>XSC-22</t>
  </si>
  <si>
    <t>XSC-23</t>
  </si>
  <si>
    <t>XSC-24</t>
  </si>
  <si>
    <t>XSC-25</t>
  </si>
  <si>
    <t>XSC-26</t>
  </si>
  <si>
    <t>XSC-27</t>
  </si>
  <si>
    <t>XSC-28</t>
  </si>
  <si>
    <t>XSC-29</t>
  </si>
  <si>
    <t>XSC-30</t>
  </si>
  <si>
    <t>XSC-31</t>
  </si>
  <si>
    <t>XSC-32</t>
  </si>
  <si>
    <t>XSC-33</t>
  </si>
  <si>
    <t>XSC-34</t>
  </si>
  <si>
    <t>XSC-35</t>
  </si>
  <si>
    <t>XSC-36</t>
  </si>
  <si>
    <t>XSC-37</t>
  </si>
  <si>
    <t>XSC-38</t>
  </si>
  <si>
    <t>XSC-39</t>
  </si>
  <si>
    <t>XSC-40</t>
  </si>
  <si>
    <t>XSC-41</t>
  </si>
  <si>
    <t>XSC-42</t>
  </si>
  <si>
    <t>XSC-43</t>
  </si>
  <si>
    <t>XSC-44</t>
  </si>
  <si>
    <t>XSC-45</t>
  </si>
  <si>
    <t>XSC-46</t>
  </si>
  <si>
    <t>XSC-47</t>
  </si>
  <si>
    <t>XSC-48</t>
  </si>
  <si>
    <t>XSC-49</t>
  </si>
  <si>
    <t>XSC-50</t>
  </si>
  <si>
    <t>XSC-51</t>
  </si>
  <si>
    <t>XSC-52</t>
  </si>
  <si>
    <t>XSC-53</t>
  </si>
  <si>
    <t>XSC-54</t>
  </si>
  <si>
    <t>XSC-55</t>
  </si>
  <si>
    <t>XSC-56</t>
  </si>
  <si>
    <t>XSC-57</t>
  </si>
  <si>
    <t>XSC-58</t>
  </si>
  <si>
    <t>XSC-59</t>
  </si>
  <si>
    <t>XSC-60</t>
  </si>
  <si>
    <t>XSC-61</t>
  </si>
  <si>
    <t>XSC-62</t>
  </si>
  <si>
    <t>XSC-63</t>
  </si>
  <si>
    <t>XSC-64</t>
  </si>
  <si>
    <t>XSC-65</t>
  </si>
  <si>
    <t>XSC-66</t>
  </si>
  <si>
    <t>XSC-67</t>
  </si>
  <si>
    <t>XSC-68</t>
  </si>
  <si>
    <t>XSC-69</t>
  </si>
  <si>
    <t>XSC-70</t>
  </si>
  <si>
    <t>XSC-71</t>
  </si>
  <si>
    <t>XSC-72</t>
  </si>
  <si>
    <t>XSC-73</t>
  </si>
  <si>
    <t>bm-post1</t>
  </si>
  <si>
    <t>bm-post2</t>
  </si>
  <si>
    <t>bm-post3</t>
  </si>
  <si>
    <t>Notes</t>
  </si>
  <si>
    <t>1. This is the raw data exported directly from the R12i. See the "SonomaBaylands-06032925" tab for the cleaned dataset. In that version, all original XS-A points were removed (per Savannah and Matt’s field decision), and XS-B, C, and D from this tab were renamed XS-A, B, and C, respectively.</t>
  </si>
  <si>
    <t>2. BM was inaccessible at the end of the day due to traffic backup on Highway 37. Only the local benchmark at the CFW office was accessible, and therefore repeated at the end of the survey.</t>
  </si>
  <si>
    <t>3. The "SonomaBaylands-06032025-GIS" tab is a copy of the "SonomaBaylands-06032025" tab without the calculations tables and excess header for easy import into ArcGIS Pro.</t>
  </si>
  <si>
    <t>4. "Official_ID" column inserted into the cleaned dataset tabs represents the actual names consistently used for those benchmarks by other surveyors.</t>
  </si>
  <si>
    <t>lbm-1</t>
  </si>
  <si>
    <t>lbm-2</t>
  </si>
  <si>
    <t>lbm-3</t>
  </si>
  <si>
    <t>XS8</t>
  </si>
  <si>
    <t>XS9</t>
  </si>
  <si>
    <t>XS10</t>
  </si>
  <si>
    <t>XS11</t>
  </si>
  <si>
    <t>XS12</t>
  </si>
  <si>
    <t>XS13</t>
  </si>
  <si>
    <t>XS14</t>
  </si>
  <si>
    <t>XS15</t>
  </si>
  <si>
    <t>XS16</t>
  </si>
  <si>
    <t>XS17</t>
  </si>
  <si>
    <t>XS18</t>
  </si>
  <si>
    <t>XS19</t>
  </si>
  <si>
    <t>XS20</t>
  </si>
  <si>
    <t>XS21</t>
  </si>
  <si>
    <t>XS22</t>
  </si>
  <si>
    <t>XS23</t>
  </si>
  <si>
    <t>XS24</t>
  </si>
  <si>
    <t>XS25</t>
  </si>
  <si>
    <t>XSA26</t>
  </si>
  <si>
    <t>XSA27</t>
  </si>
  <si>
    <t>XSA28</t>
  </si>
  <si>
    <t>XSA29</t>
  </si>
  <si>
    <t>XSA30</t>
  </si>
  <si>
    <t>XSA31</t>
  </si>
  <si>
    <t>XSB-24pin</t>
  </si>
  <si>
    <t>XSB-54</t>
  </si>
  <si>
    <t>XSB-55</t>
  </si>
  <si>
    <t>XSB-56</t>
  </si>
  <si>
    <t>XSB-57</t>
  </si>
  <si>
    <t>XSB-58</t>
  </si>
  <si>
    <t>XSB-59</t>
  </si>
  <si>
    <t>XSB-60</t>
  </si>
  <si>
    <t>XSB-61</t>
  </si>
  <si>
    <t>XSB-62</t>
  </si>
  <si>
    <t>XSB-63</t>
  </si>
  <si>
    <t>XSB-64</t>
  </si>
  <si>
    <t>XSB-65</t>
  </si>
  <si>
    <t>XSB-66</t>
  </si>
  <si>
    <t>XSB-67</t>
  </si>
  <si>
    <t>XSB-68</t>
  </si>
  <si>
    <t>XSB-69</t>
  </si>
  <si>
    <t>XSB-70</t>
  </si>
  <si>
    <t>XSB-71</t>
  </si>
  <si>
    <t>XSB-72</t>
  </si>
  <si>
    <t>XSC-33pin</t>
  </si>
  <si>
    <t>XSD-1</t>
  </si>
  <si>
    <t>XSD-2</t>
  </si>
  <si>
    <t>XSD-3</t>
  </si>
  <si>
    <t>XSD-4</t>
  </si>
  <si>
    <t>XSD-5</t>
  </si>
  <si>
    <t>XSD-6</t>
  </si>
  <si>
    <t>XSD-7</t>
  </si>
  <si>
    <t>XSD-8</t>
  </si>
  <si>
    <t>XSD-9</t>
  </si>
  <si>
    <t>XSD-10</t>
  </si>
  <si>
    <t>XSD-11</t>
  </si>
  <si>
    <t>XSD-12</t>
  </si>
  <si>
    <t>XSD-13</t>
  </si>
  <si>
    <t>XSD-14</t>
  </si>
  <si>
    <t>XSD-15</t>
  </si>
  <si>
    <t>XSD-16</t>
  </si>
  <si>
    <t>XSD-17</t>
  </si>
  <si>
    <t>XSD-18pin</t>
  </si>
  <si>
    <t>XSD-18pio</t>
  </si>
  <si>
    <t>XSD-18pip</t>
  </si>
  <si>
    <t>XSD-18piq</t>
  </si>
  <si>
    <t>XSD-18pir</t>
  </si>
  <si>
    <t>XSD-18pis</t>
  </si>
  <si>
    <t>XSD-18pit</t>
  </si>
  <si>
    <t>XSD-18piu</t>
  </si>
  <si>
    <t>XSD-18piv</t>
  </si>
  <si>
    <t>XSD-18piw</t>
  </si>
  <si>
    <t>XSD-18pix</t>
  </si>
  <si>
    <t>XSD-18piy</t>
  </si>
  <si>
    <t>XSD-18piz</t>
  </si>
  <si>
    <t>XSD-18pja</t>
  </si>
  <si>
    <t>XSD-18pjb</t>
  </si>
  <si>
    <t>XSD-18pjc</t>
  </si>
  <si>
    <t>XSD-18pjd</t>
  </si>
  <si>
    <t>XSD-18pje</t>
  </si>
  <si>
    <t>XSD-18pjf</t>
  </si>
  <si>
    <t>XSD-18pjg</t>
  </si>
  <si>
    <t>XSD-18pjh</t>
  </si>
  <si>
    <t>XSD-18pji</t>
  </si>
  <si>
    <t>XSD-18pjj</t>
  </si>
  <si>
    <t>XSD-18pjk</t>
  </si>
  <si>
    <t>XSD-18pjl</t>
  </si>
  <si>
    <t>XSD-18pjm</t>
  </si>
  <si>
    <t>XSD-18pjn</t>
  </si>
  <si>
    <t>XSD-18pjo</t>
  </si>
  <si>
    <t>XSD-18pjp</t>
  </si>
  <si>
    <t>XSD-18pjq</t>
  </si>
  <si>
    <t>XSD-18pjr</t>
  </si>
  <si>
    <t>XSD-18pjs</t>
  </si>
  <si>
    <t>XSD-18pjt</t>
  </si>
  <si>
    <t>XSD-18pju</t>
  </si>
  <si>
    <t>XSD-18pjv</t>
  </si>
  <si>
    <t>XSD-18pjw</t>
  </si>
  <si>
    <t>XSD-18pjx</t>
  </si>
  <si>
    <t>XSD-18pjy</t>
  </si>
  <si>
    <t>XSD-18pjz</t>
  </si>
  <si>
    <t>XSD-18pka</t>
  </si>
  <si>
    <t>XSD-18pkb</t>
  </si>
  <si>
    <t>XSD-18pkc</t>
  </si>
  <si>
    <t>XSD-18pkd</t>
  </si>
  <si>
    <t>XSD-18pke</t>
  </si>
  <si>
    <t>XSD-18pkf</t>
  </si>
  <si>
    <t>XSD-18pkg</t>
  </si>
  <si>
    <t>XSD-18pkh</t>
  </si>
  <si>
    <t>XSD-18pki</t>
  </si>
  <si>
    <t>XSD-18pkj</t>
  </si>
  <si>
    <t>XSD-18pkk</t>
  </si>
  <si>
    <t>XSD-18pkl</t>
  </si>
  <si>
    <t>XSD-18pkm</t>
  </si>
  <si>
    <t>XSD-18pkn</t>
  </si>
  <si>
    <t>XSD-18pko</t>
  </si>
  <si>
    <t>XSD-18pkp</t>
  </si>
  <si>
    <t>XSD-18pkq</t>
  </si>
  <si>
    <t>XSA-24pin</t>
  </si>
  <si>
    <t>XSB-33pin</t>
  </si>
  <si>
    <t>XSC-18pin</t>
  </si>
  <si>
    <t>Result</t>
  </si>
  <si>
    <t>Known Elevation</t>
  </si>
  <si>
    <t>Professional Surveyor (NAVD88)</t>
  </si>
  <si>
    <t>High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</si>
</sst>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xf numFmtId="2" fontId="0" fillId="0" borderId="10" xfId="0" applyNumberFormat="1" applyBorder="1"/>
    <xf numFmtId="0" fontId="0" fillId="0" borderId="13" xfId="0" applyBorder="1"/>
    <xf numFmtId="0" fontId="0" fillId="0" borderId="14" xfId="0" applyBorder="1" applyAlignment="1">
      <alignment horizontal="center"/>
    </xf>
    <xf numFmtId="0" fontId="0" fillId="0" borderId="15" xfId="0" applyBorder="1" applyAlignment="1">
      <alignment horizontal="center"/>
    </xf>
    <xf numFmtId="0" fontId="0" fillId="0" borderId="16"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DCAFA-878C-49A7-A2F2-8A3C3A0B68DE}">
  <dimension ref="A1:G249"/>
  <sheetViews>
    <sheetView workbookViewId="0"/>
  </sheetViews>
  <sheetFormatPr defaultRowHeight="15" x14ac:dyDescent="0.25"/>
  <sheetData>
    <row r="1" spans="1:7" x14ac:dyDescent="0.25">
      <c r="A1" t="s">
        <v>0</v>
      </c>
      <c r="B1" t="s">
        <v>1</v>
      </c>
      <c r="C1" t="s">
        <v>2</v>
      </c>
      <c r="G1" t="s">
        <v>228</v>
      </c>
    </row>
    <row r="2" spans="1:7" x14ac:dyDescent="0.25">
      <c r="A2" t="s">
        <v>16</v>
      </c>
      <c r="B2">
        <v>1774340.8130000001</v>
      </c>
      <c r="C2">
        <v>6410061.1699999999</v>
      </c>
      <c r="D2">
        <v>16.547000000000001</v>
      </c>
      <c r="G2" t="s">
        <v>229</v>
      </c>
    </row>
    <row r="3" spans="1:7" x14ac:dyDescent="0.25">
      <c r="A3" t="s">
        <v>19</v>
      </c>
      <c r="B3">
        <v>1817256.9779999999</v>
      </c>
      <c r="C3">
        <v>6432961.2060000002</v>
      </c>
      <c r="D3">
        <v>13.795</v>
      </c>
      <c r="G3" t="s">
        <v>230</v>
      </c>
    </row>
    <row r="4" spans="1:7" x14ac:dyDescent="0.25">
      <c r="A4" t="s">
        <v>20</v>
      </c>
      <c r="B4">
        <v>1817256.956</v>
      </c>
      <c r="C4">
        <v>6432961.2089999998</v>
      </c>
      <c r="D4">
        <v>13.775</v>
      </c>
      <c r="G4" t="s">
        <v>231</v>
      </c>
    </row>
    <row r="5" spans="1:7" x14ac:dyDescent="0.25">
      <c r="A5" t="s">
        <v>21</v>
      </c>
      <c r="B5">
        <v>1817256.963</v>
      </c>
      <c r="C5">
        <v>6432961.2189999996</v>
      </c>
      <c r="D5">
        <v>13.827999999999999</v>
      </c>
      <c r="G5" t="s">
        <v>232</v>
      </c>
    </row>
    <row r="6" spans="1:7" x14ac:dyDescent="0.25">
      <c r="A6" t="s">
        <v>22</v>
      </c>
      <c r="B6">
        <v>1817256.956</v>
      </c>
      <c r="C6">
        <v>6432961.2340000002</v>
      </c>
      <c r="D6">
        <v>13.819000000000001</v>
      </c>
    </row>
    <row r="7" spans="1:7" x14ac:dyDescent="0.25">
      <c r="A7" t="s">
        <v>23</v>
      </c>
      <c r="B7">
        <v>1817256.966</v>
      </c>
      <c r="C7">
        <v>6432961.2280000001</v>
      </c>
      <c r="D7">
        <v>13.813000000000001</v>
      </c>
    </row>
    <row r="8" spans="1:7" x14ac:dyDescent="0.25">
      <c r="A8" t="s">
        <v>24</v>
      </c>
      <c r="B8">
        <v>1849484.2009999999</v>
      </c>
      <c r="C8">
        <v>6431929.0420000004</v>
      </c>
      <c r="D8">
        <v>23.49</v>
      </c>
    </row>
    <row r="9" spans="1:7" x14ac:dyDescent="0.25">
      <c r="A9" t="s">
        <v>233</v>
      </c>
      <c r="B9">
        <v>1813355.371</v>
      </c>
      <c r="C9">
        <v>6428340.6629999997</v>
      </c>
      <c r="D9">
        <v>21.61</v>
      </c>
    </row>
    <row r="10" spans="1:7" x14ac:dyDescent="0.25">
      <c r="A10" t="s">
        <v>234</v>
      </c>
      <c r="B10">
        <v>1813355.3729999999</v>
      </c>
      <c r="C10">
        <v>6428340.6629999997</v>
      </c>
      <c r="D10">
        <v>21.588999999999999</v>
      </c>
    </row>
    <row r="11" spans="1:7" x14ac:dyDescent="0.25">
      <c r="A11" t="s">
        <v>235</v>
      </c>
      <c r="B11">
        <v>1813355.3759999999</v>
      </c>
      <c r="C11">
        <v>6428340.6610000003</v>
      </c>
      <c r="D11">
        <v>21.602</v>
      </c>
    </row>
    <row r="12" spans="1:7" x14ac:dyDescent="0.25">
      <c r="A12" t="s">
        <v>28</v>
      </c>
      <c r="B12">
        <v>1804047.6610000001</v>
      </c>
      <c r="C12">
        <v>6425315.0949999997</v>
      </c>
      <c r="D12">
        <v>2.4940000000000002</v>
      </c>
    </row>
    <row r="13" spans="1:7" x14ac:dyDescent="0.25">
      <c r="A13" t="s">
        <v>29</v>
      </c>
      <c r="B13">
        <v>1804048.7390000001</v>
      </c>
      <c r="C13">
        <v>6425314.8109999998</v>
      </c>
      <c r="D13">
        <v>2.5830000000000002</v>
      </c>
    </row>
    <row r="14" spans="1:7" x14ac:dyDescent="0.25">
      <c r="A14" t="s">
        <v>30</v>
      </c>
      <c r="B14">
        <v>1804049.81</v>
      </c>
      <c r="C14">
        <v>6425314.4419999998</v>
      </c>
      <c r="D14">
        <v>2.7010000000000001</v>
      </c>
    </row>
    <row r="15" spans="1:7" x14ac:dyDescent="0.25">
      <c r="A15" t="s">
        <v>31</v>
      </c>
      <c r="B15">
        <v>1804050.345</v>
      </c>
      <c r="C15">
        <v>6425314.1890000002</v>
      </c>
      <c r="D15">
        <v>3.0710000000000002</v>
      </c>
    </row>
    <row r="16" spans="1:7" x14ac:dyDescent="0.25">
      <c r="A16" t="s">
        <v>32</v>
      </c>
      <c r="B16">
        <v>1804051.57</v>
      </c>
      <c r="C16">
        <v>6425313.9000000004</v>
      </c>
      <c r="D16">
        <v>2.9860000000000002</v>
      </c>
    </row>
    <row r="17" spans="1:4" x14ac:dyDescent="0.25">
      <c r="A17" t="s">
        <v>33</v>
      </c>
      <c r="B17">
        <v>1804052.3230000001</v>
      </c>
      <c r="C17">
        <v>6425313.7869999995</v>
      </c>
      <c r="D17">
        <v>3.157</v>
      </c>
    </row>
    <row r="18" spans="1:4" x14ac:dyDescent="0.25">
      <c r="A18" t="s">
        <v>34</v>
      </c>
      <c r="B18">
        <v>1804052.9709999999</v>
      </c>
      <c r="C18">
        <v>6425313.6610000003</v>
      </c>
      <c r="D18">
        <v>3.0640000000000001</v>
      </c>
    </row>
    <row r="19" spans="1:4" x14ac:dyDescent="0.25">
      <c r="A19" t="s">
        <v>35</v>
      </c>
      <c r="B19">
        <v>1804054.04</v>
      </c>
      <c r="C19">
        <v>6425313.2419999996</v>
      </c>
      <c r="D19">
        <v>3.0670000000000002</v>
      </c>
    </row>
    <row r="20" spans="1:4" x14ac:dyDescent="0.25">
      <c r="A20" t="s">
        <v>36</v>
      </c>
      <c r="B20">
        <v>1804054.3060000001</v>
      </c>
      <c r="C20">
        <v>6425313.0810000002</v>
      </c>
      <c r="D20">
        <v>3.194</v>
      </c>
    </row>
    <row r="21" spans="1:4" x14ac:dyDescent="0.25">
      <c r="A21">
        <v>4</v>
      </c>
      <c r="B21">
        <v>1804054.9720000001</v>
      </c>
      <c r="C21">
        <v>6425312.8380000005</v>
      </c>
      <c r="D21">
        <v>3.25</v>
      </c>
    </row>
    <row r="22" spans="1:4" x14ac:dyDescent="0.25">
      <c r="A22">
        <v>5</v>
      </c>
      <c r="B22">
        <v>1804056.004</v>
      </c>
      <c r="C22">
        <v>6425312.5669999998</v>
      </c>
      <c r="D22">
        <v>3.3820000000000001</v>
      </c>
    </row>
    <row r="23" spans="1:4" x14ac:dyDescent="0.25">
      <c r="A23">
        <v>6</v>
      </c>
      <c r="B23">
        <v>1804057.352</v>
      </c>
      <c r="C23">
        <v>6425312.3030000003</v>
      </c>
      <c r="D23">
        <v>3.5990000000000002</v>
      </c>
    </row>
    <row r="24" spans="1:4" x14ac:dyDescent="0.25">
      <c r="A24">
        <v>7</v>
      </c>
      <c r="B24">
        <v>1804058.56</v>
      </c>
      <c r="C24">
        <v>6425311.7889999999</v>
      </c>
      <c r="D24">
        <v>3.7639999999999998</v>
      </c>
    </row>
    <row r="25" spans="1:4" x14ac:dyDescent="0.25">
      <c r="A25" t="s">
        <v>236</v>
      </c>
      <c r="B25">
        <v>1804059.4990000001</v>
      </c>
      <c r="C25">
        <v>6425311.71</v>
      </c>
      <c r="D25">
        <v>3.698</v>
      </c>
    </row>
    <row r="26" spans="1:4" x14ac:dyDescent="0.25">
      <c r="A26" t="s">
        <v>237</v>
      </c>
      <c r="B26">
        <v>1804061.4650000001</v>
      </c>
      <c r="C26">
        <v>6425312.1689999998</v>
      </c>
      <c r="D26">
        <v>3.8149999999999999</v>
      </c>
    </row>
    <row r="27" spans="1:4" x14ac:dyDescent="0.25">
      <c r="A27" t="s">
        <v>238</v>
      </c>
      <c r="B27">
        <v>1804062.7709999999</v>
      </c>
      <c r="C27">
        <v>6425312.1040000003</v>
      </c>
      <c r="D27">
        <v>4.1230000000000002</v>
      </c>
    </row>
    <row r="28" spans="1:4" x14ac:dyDescent="0.25">
      <c r="A28" t="s">
        <v>239</v>
      </c>
      <c r="B28">
        <v>1804064.108</v>
      </c>
      <c r="C28">
        <v>6425311.6799999997</v>
      </c>
      <c r="D28">
        <v>4.234</v>
      </c>
    </row>
    <row r="29" spans="1:4" x14ac:dyDescent="0.25">
      <c r="A29" t="s">
        <v>240</v>
      </c>
      <c r="B29">
        <v>1804065.9410000001</v>
      </c>
      <c r="C29">
        <v>6425311.5779999997</v>
      </c>
      <c r="D29">
        <v>4.2510000000000003</v>
      </c>
    </row>
    <row r="30" spans="1:4" x14ac:dyDescent="0.25">
      <c r="A30" t="s">
        <v>241</v>
      </c>
      <c r="B30">
        <v>1804067.129</v>
      </c>
      <c r="C30">
        <v>6425311.557</v>
      </c>
      <c r="D30">
        <v>4.4820000000000002</v>
      </c>
    </row>
    <row r="31" spans="1:4" x14ac:dyDescent="0.25">
      <c r="A31" t="s">
        <v>242</v>
      </c>
      <c r="B31">
        <v>1804068.8689999999</v>
      </c>
      <c r="C31">
        <v>6425311.3250000002</v>
      </c>
      <c r="D31">
        <v>4.7130000000000001</v>
      </c>
    </row>
    <row r="32" spans="1:4" x14ac:dyDescent="0.25">
      <c r="A32" t="s">
        <v>243</v>
      </c>
      <c r="B32">
        <v>1804069.3659999999</v>
      </c>
      <c r="C32">
        <v>6425311.6519999998</v>
      </c>
      <c r="D32">
        <v>4.3079999999999998</v>
      </c>
    </row>
    <row r="33" spans="1:4" x14ac:dyDescent="0.25">
      <c r="A33" t="s">
        <v>244</v>
      </c>
      <c r="B33">
        <v>1804070.5730000001</v>
      </c>
      <c r="C33">
        <v>6425311.6730000004</v>
      </c>
      <c r="D33">
        <v>4.194</v>
      </c>
    </row>
    <row r="34" spans="1:4" x14ac:dyDescent="0.25">
      <c r="A34" t="s">
        <v>245</v>
      </c>
      <c r="B34">
        <v>1804071.3629999999</v>
      </c>
      <c r="C34">
        <v>6425311.7439999999</v>
      </c>
      <c r="D34">
        <v>4.2220000000000004</v>
      </c>
    </row>
    <row r="35" spans="1:4" x14ac:dyDescent="0.25">
      <c r="A35" t="s">
        <v>246</v>
      </c>
      <c r="B35">
        <v>1804071.7479999999</v>
      </c>
      <c r="C35">
        <v>6425312.1969999997</v>
      </c>
      <c r="D35">
        <v>4.63</v>
      </c>
    </row>
    <row r="36" spans="1:4" x14ac:dyDescent="0.25">
      <c r="A36" t="s">
        <v>247</v>
      </c>
      <c r="B36">
        <v>1804072.7420000001</v>
      </c>
      <c r="C36">
        <v>6425312.2419999996</v>
      </c>
      <c r="D36">
        <v>4.7640000000000002</v>
      </c>
    </row>
    <row r="37" spans="1:4" x14ac:dyDescent="0.25">
      <c r="A37" t="s">
        <v>248</v>
      </c>
      <c r="B37">
        <v>1804073.9639999999</v>
      </c>
      <c r="C37">
        <v>6425312.4139999999</v>
      </c>
      <c r="D37">
        <v>4.75</v>
      </c>
    </row>
    <row r="38" spans="1:4" x14ac:dyDescent="0.25">
      <c r="A38" t="s">
        <v>249</v>
      </c>
      <c r="B38">
        <v>1804076.108</v>
      </c>
      <c r="C38">
        <v>6425311.915</v>
      </c>
      <c r="D38">
        <v>4.7859999999999996</v>
      </c>
    </row>
    <row r="39" spans="1:4" x14ac:dyDescent="0.25">
      <c r="A39" t="s">
        <v>250</v>
      </c>
      <c r="B39">
        <v>1804078.7779999999</v>
      </c>
      <c r="C39">
        <v>6425311.4869999997</v>
      </c>
      <c r="D39">
        <v>5.28</v>
      </c>
    </row>
    <row r="40" spans="1:4" x14ac:dyDescent="0.25">
      <c r="A40" t="s">
        <v>251</v>
      </c>
      <c r="B40">
        <v>1804081.2660000001</v>
      </c>
      <c r="C40">
        <v>6425311.4400000004</v>
      </c>
      <c r="D40">
        <v>5.3789999999999996</v>
      </c>
    </row>
    <row r="41" spans="1:4" x14ac:dyDescent="0.25">
      <c r="A41" t="s">
        <v>252</v>
      </c>
      <c r="B41">
        <v>1804085.923</v>
      </c>
      <c r="C41">
        <v>6425309.8499999996</v>
      </c>
      <c r="D41">
        <v>5.4320000000000004</v>
      </c>
    </row>
    <row r="42" spans="1:4" x14ac:dyDescent="0.25">
      <c r="A42" t="s">
        <v>253</v>
      </c>
      <c r="B42">
        <v>1804090.0179999999</v>
      </c>
      <c r="C42">
        <v>6425309.2759999996</v>
      </c>
      <c r="D42">
        <v>5.5979999999999999</v>
      </c>
    </row>
    <row r="43" spans="1:4" x14ac:dyDescent="0.25">
      <c r="A43" t="s">
        <v>254</v>
      </c>
      <c r="B43">
        <v>1804093.2819999999</v>
      </c>
      <c r="C43">
        <v>6425309.1409999998</v>
      </c>
      <c r="D43">
        <v>5.6710000000000003</v>
      </c>
    </row>
    <row r="44" spans="1:4" x14ac:dyDescent="0.25">
      <c r="A44" t="s">
        <v>255</v>
      </c>
      <c r="B44">
        <v>1804098.341</v>
      </c>
      <c r="C44">
        <v>6425309.3650000002</v>
      </c>
      <c r="D44">
        <v>5.7309999999999999</v>
      </c>
    </row>
    <row r="45" spans="1:4" x14ac:dyDescent="0.25">
      <c r="A45" t="s">
        <v>256</v>
      </c>
      <c r="B45">
        <v>1804101.6740000001</v>
      </c>
      <c r="C45">
        <v>6425309.3399999999</v>
      </c>
      <c r="D45">
        <v>5.7640000000000002</v>
      </c>
    </row>
    <row r="46" spans="1:4" x14ac:dyDescent="0.25">
      <c r="A46" t="s">
        <v>257</v>
      </c>
      <c r="B46">
        <v>1804104.3319999999</v>
      </c>
      <c r="C46">
        <v>6425309.4270000001</v>
      </c>
      <c r="D46">
        <v>5.7729999999999997</v>
      </c>
    </row>
    <row r="47" spans="1:4" x14ac:dyDescent="0.25">
      <c r="A47" t="s">
        <v>258</v>
      </c>
      <c r="B47">
        <v>1804107.575</v>
      </c>
      <c r="C47">
        <v>6425309.1239999998</v>
      </c>
      <c r="D47">
        <v>5.7480000000000002</v>
      </c>
    </row>
    <row r="48" spans="1:4" x14ac:dyDescent="0.25">
      <c r="A48" t="s">
        <v>259</v>
      </c>
      <c r="B48">
        <v>1804111.402</v>
      </c>
      <c r="C48">
        <v>6425309.125</v>
      </c>
      <c r="D48">
        <v>5.7919999999999998</v>
      </c>
    </row>
    <row r="49" spans="1:4" x14ac:dyDescent="0.25">
      <c r="A49" t="s">
        <v>99</v>
      </c>
      <c r="B49">
        <v>1804057.3389999999</v>
      </c>
      <c r="C49">
        <v>6425353.8820000002</v>
      </c>
      <c r="D49">
        <v>2.4609999999999999</v>
      </c>
    </row>
    <row r="50" spans="1:4" x14ac:dyDescent="0.25">
      <c r="A50" t="s">
        <v>100</v>
      </c>
      <c r="B50">
        <v>1804058.9269999999</v>
      </c>
      <c r="C50">
        <v>6425353.4939999999</v>
      </c>
      <c r="D50">
        <v>2.5169999999999999</v>
      </c>
    </row>
    <row r="51" spans="1:4" x14ac:dyDescent="0.25">
      <c r="A51" t="s">
        <v>101</v>
      </c>
      <c r="B51">
        <v>1804060.8</v>
      </c>
      <c r="C51">
        <v>6425353.1040000003</v>
      </c>
      <c r="D51">
        <v>2.738</v>
      </c>
    </row>
    <row r="52" spans="1:4" x14ac:dyDescent="0.25">
      <c r="A52" t="s">
        <v>102</v>
      </c>
      <c r="B52">
        <v>1804062.8359999999</v>
      </c>
      <c r="C52">
        <v>6425352.2520000003</v>
      </c>
      <c r="D52">
        <v>2.9689999999999999</v>
      </c>
    </row>
    <row r="53" spans="1:4" x14ac:dyDescent="0.25">
      <c r="A53" t="s">
        <v>103</v>
      </c>
      <c r="B53">
        <v>1804063.7220000001</v>
      </c>
      <c r="C53">
        <v>6425352.6239999998</v>
      </c>
      <c r="D53">
        <v>3.198</v>
      </c>
    </row>
    <row r="54" spans="1:4" x14ac:dyDescent="0.25">
      <c r="A54" t="s">
        <v>104</v>
      </c>
      <c r="B54">
        <v>1804064.351</v>
      </c>
      <c r="C54">
        <v>6425352.4330000002</v>
      </c>
      <c r="D54">
        <v>3.1890000000000001</v>
      </c>
    </row>
    <row r="55" spans="1:4" x14ac:dyDescent="0.25">
      <c r="A55" t="s">
        <v>105</v>
      </c>
      <c r="B55">
        <v>1804065.325</v>
      </c>
      <c r="C55">
        <v>6425352.1840000004</v>
      </c>
      <c r="D55">
        <v>3.319</v>
      </c>
    </row>
    <row r="56" spans="1:4" x14ac:dyDescent="0.25">
      <c r="A56" t="s">
        <v>106</v>
      </c>
      <c r="B56">
        <v>1804066.8019999999</v>
      </c>
      <c r="C56">
        <v>6425351.8509999998</v>
      </c>
      <c r="D56">
        <v>3.4729999999999999</v>
      </c>
    </row>
    <row r="57" spans="1:4" x14ac:dyDescent="0.25">
      <c r="A57" t="s">
        <v>107</v>
      </c>
      <c r="B57">
        <v>1804068.6170000001</v>
      </c>
      <c r="C57">
        <v>6425351.3609999996</v>
      </c>
      <c r="D57">
        <v>3.6709999999999998</v>
      </c>
    </row>
    <row r="58" spans="1:4" x14ac:dyDescent="0.25">
      <c r="A58" t="s">
        <v>108</v>
      </c>
      <c r="B58">
        <v>1804070.865</v>
      </c>
      <c r="C58">
        <v>6425350.9989999998</v>
      </c>
      <c r="D58">
        <v>3.8</v>
      </c>
    </row>
    <row r="59" spans="1:4" x14ac:dyDescent="0.25">
      <c r="A59" t="s">
        <v>109</v>
      </c>
      <c r="B59">
        <v>1804074.5279999999</v>
      </c>
      <c r="C59">
        <v>6425350.4349999996</v>
      </c>
      <c r="D59">
        <v>3.7709999999999999</v>
      </c>
    </row>
    <row r="60" spans="1:4" x14ac:dyDescent="0.25">
      <c r="A60" t="s">
        <v>110</v>
      </c>
      <c r="B60">
        <v>1804077.4410000001</v>
      </c>
      <c r="C60">
        <v>6425349.4859999996</v>
      </c>
      <c r="D60">
        <v>3.927</v>
      </c>
    </row>
    <row r="61" spans="1:4" x14ac:dyDescent="0.25">
      <c r="A61" t="s">
        <v>111</v>
      </c>
      <c r="B61">
        <v>1804080.612</v>
      </c>
      <c r="C61">
        <v>6425348.6109999996</v>
      </c>
      <c r="D61">
        <v>4.0220000000000002</v>
      </c>
    </row>
    <row r="62" spans="1:4" x14ac:dyDescent="0.25">
      <c r="A62" t="s">
        <v>112</v>
      </c>
      <c r="B62">
        <v>1804081.175</v>
      </c>
      <c r="C62">
        <v>6425348.5020000003</v>
      </c>
      <c r="D62">
        <v>4.0970000000000004</v>
      </c>
    </row>
    <row r="63" spans="1:4" x14ac:dyDescent="0.25">
      <c r="A63" t="s">
        <v>113</v>
      </c>
      <c r="B63">
        <v>1804081.969</v>
      </c>
      <c r="C63">
        <v>6425348.2529999996</v>
      </c>
      <c r="D63">
        <v>4.41</v>
      </c>
    </row>
    <row r="64" spans="1:4" x14ac:dyDescent="0.25">
      <c r="A64" t="s">
        <v>114</v>
      </c>
      <c r="B64">
        <v>1804082.966</v>
      </c>
      <c r="C64">
        <v>6425348.0690000001</v>
      </c>
      <c r="D64">
        <v>4.8899999999999997</v>
      </c>
    </row>
    <row r="65" spans="1:4" x14ac:dyDescent="0.25">
      <c r="A65" t="s">
        <v>115</v>
      </c>
      <c r="B65">
        <v>1804085.875</v>
      </c>
      <c r="C65">
        <v>6425347.3739999998</v>
      </c>
      <c r="D65">
        <v>5.149</v>
      </c>
    </row>
    <row r="66" spans="1:4" x14ac:dyDescent="0.25">
      <c r="A66" t="s">
        <v>116</v>
      </c>
      <c r="B66">
        <v>1804088.7320000001</v>
      </c>
      <c r="C66">
        <v>6425346.7450000001</v>
      </c>
      <c r="D66">
        <v>5.2009999999999996</v>
      </c>
    </row>
    <row r="67" spans="1:4" x14ac:dyDescent="0.25">
      <c r="A67" t="s">
        <v>117</v>
      </c>
      <c r="B67">
        <v>1804091.923</v>
      </c>
      <c r="C67">
        <v>6425346.3959999997</v>
      </c>
      <c r="D67">
        <v>5.444</v>
      </c>
    </row>
    <row r="68" spans="1:4" x14ac:dyDescent="0.25">
      <c r="A68" t="s">
        <v>118</v>
      </c>
      <c r="B68">
        <v>1804095.058</v>
      </c>
      <c r="C68">
        <v>6425346.1310000001</v>
      </c>
      <c r="D68">
        <v>5.5110000000000001</v>
      </c>
    </row>
    <row r="69" spans="1:4" x14ac:dyDescent="0.25">
      <c r="A69" t="s">
        <v>119</v>
      </c>
      <c r="B69">
        <v>1804098.23</v>
      </c>
      <c r="C69">
        <v>6425345.432</v>
      </c>
      <c r="D69">
        <v>5.617</v>
      </c>
    </row>
    <row r="70" spans="1:4" x14ac:dyDescent="0.25">
      <c r="A70" t="s">
        <v>120</v>
      </c>
      <c r="B70">
        <v>1804100.76</v>
      </c>
      <c r="C70">
        <v>6425345.3200000003</v>
      </c>
      <c r="D70">
        <v>5.8079999999999998</v>
      </c>
    </row>
    <row r="71" spans="1:4" x14ac:dyDescent="0.25">
      <c r="A71" t="s">
        <v>121</v>
      </c>
      <c r="B71">
        <v>1804103.9129999999</v>
      </c>
      <c r="C71">
        <v>6425344.852</v>
      </c>
      <c r="D71">
        <v>5.87</v>
      </c>
    </row>
    <row r="72" spans="1:4" x14ac:dyDescent="0.25">
      <c r="A72" t="s">
        <v>260</v>
      </c>
      <c r="B72">
        <v>1804105.41</v>
      </c>
      <c r="C72">
        <v>6425344.0379999997</v>
      </c>
      <c r="D72">
        <v>5.9050000000000002</v>
      </c>
    </row>
    <row r="73" spans="1:4" x14ac:dyDescent="0.25">
      <c r="A73" t="s">
        <v>123</v>
      </c>
      <c r="B73">
        <v>1804109.165</v>
      </c>
      <c r="C73">
        <v>6425343.7309999997</v>
      </c>
      <c r="D73">
        <v>5.8070000000000004</v>
      </c>
    </row>
    <row r="74" spans="1:4" x14ac:dyDescent="0.25">
      <c r="A74" t="s">
        <v>124</v>
      </c>
      <c r="B74">
        <v>1804109.7560000001</v>
      </c>
      <c r="C74">
        <v>6425344.1679999996</v>
      </c>
      <c r="D74">
        <v>5.5490000000000004</v>
      </c>
    </row>
    <row r="75" spans="1:4" x14ac:dyDescent="0.25">
      <c r="A75" t="s">
        <v>125</v>
      </c>
      <c r="B75">
        <v>1804111.175</v>
      </c>
      <c r="C75">
        <v>6425343.6969999997</v>
      </c>
      <c r="D75">
        <v>5.4850000000000003</v>
      </c>
    </row>
    <row r="76" spans="1:4" x14ac:dyDescent="0.25">
      <c r="A76" t="s">
        <v>126</v>
      </c>
      <c r="B76">
        <v>1804111.5649999999</v>
      </c>
      <c r="C76">
        <v>6425344.5729999999</v>
      </c>
      <c r="D76">
        <v>5.8940000000000001</v>
      </c>
    </row>
    <row r="77" spans="1:4" x14ac:dyDescent="0.25">
      <c r="A77" t="s">
        <v>127</v>
      </c>
      <c r="B77">
        <v>1804114.8219999999</v>
      </c>
      <c r="C77">
        <v>6425344.7719999999</v>
      </c>
      <c r="D77">
        <v>6.0190000000000001</v>
      </c>
    </row>
    <row r="78" spans="1:4" x14ac:dyDescent="0.25">
      <c r="A78" t="s">
        <v>128</v>
      </c>
      <c r="B78">
        <v>1804118.5449999999</v>
      </c>
      <c r="C78">
        <v>6425344.5729999999</v>
      </c>
      <c r="D78">
        <v>6.0880000000000001</v>
      </c>
    </row>
    <row r="79" spans="1:4" x14ac:dyDescent="0.25">
      <c r="A79" t="s">
        <v>129</v>
      </c>
      <c r="B79">
        <v>1804121.0689999999</v>
      </c>
      <c r="C79">
        <v>6425344.6390000004</v>
      </c>
      <c r="D79">
        <v>5.992</v>
      </c>
    </row>
    <row r="80" spans="1:4" x14ac:dyDescent="0.25">
      <c r="A80" t="s">
        <v>130</v>
      </c>
      <c r="B80">
        <v>1804124.9920000001</v>
      </c>
      <c r="C80">
        <v>6425344.8710000003</v>
      </c>
      <c r="D80">
        <v>6.0759999999999996</v>
      </c>
    </row>
    <row r="81" spans="1:4" x14ac:dyDescent="0.25">
      <c r="A81" t="s">
        <v>131</v>
      </c>
      <c r="B81">
        <v>1804130.6569999999</v>
      </c>
      <c r="C81">
        <v>6425345.1359999999</v>
      </c>
      <c r="D81">
        <v>6.0449999999999999</v>
      </c>
    </row>
    <row r="82" spans="1:4" x14ac:dyDescent="0.25">
      <c r="A82" t="s">
        <v>132</v>
      </c>
      <c r="B82">
        <v>1804136.2890000001</v>
      </c>
      <c r="C82">
        <v>6425346.0159999998</v>
      </c>
      <c r="D82">
        <v>6.25</v>
      </c>
    </row>
    <row r="83" spans="1:4" x14ac:dyDescent="0.25">
      <c r="A83" t="s">
        <v>133</v>
      </c>
      <c r="B83">
        <v>1804140.058</v>
      </c>
      <c r="C83">
        <v>6425345.9780000001</v>
      </c>
      <c r="D83">
        <v>6.2519999999999998</v>
      </c>
    </row>
    <row r="84" spans="1:4" x14ac:dyDescent="0.25">
      <c r="A84" t="s">
        <v>134</v>
      </c>
      <c r="B84">
        <v>1804141.5689999999</v>
      </c>
      <c r="C84">
        <v>6425345.8619999997</v>
      </c>
      <c r="D84">
        <v>6.2789999999999999</v>
      </c>
    </row>
    <row r="85" spans="1:4" x14ac:dyDescent="0.25">
      <c r="A85" t="s">
        <v>135</v>
      </c>
      <c r="B85">
        <v>1804143.078</v>
      </c>
      <c r="C85">
        <v>6425346.2479999997</v>
      </c>
      <c r="D85">
        <v>6.2670000000000003</v>
      </c>
    </row>
    <row r="86" spans="1:4" x14ac:dyDescent="0.25">
      <c r="A86" t="s">
        <v>136</v>
      </c>
      <c r="B86">
        <v>1804143.9</v>
      </c>
      <c r="C86">
        <v>6425346.3269999996</v>
      </c>
      <c r="D86">
        <v>6.3230000000000004</v>
      </c>
    </row>
    <row r="87" spans="1:4" x14ac:dyDescent="0.25">
      <c r="A87" t="s">
        <v>137</v>
      </c>
      <c r="B87">
        <v>1804146.1880000001</v>
      </c>
      <c r="C87">
        <v>6425346.949</v>
      </c>
      <c r="D87">
        <v>6.43</v>
      </c>
    </row>
    <row r="88" spans="1:4" x14ac:dyDescent="0.25">
      <c r="A88" t="s">
        <v>138</v>
      </c>
      <c r="B88">
        <v>1804150.0449999999</v>
      </c>
      <c r="C88">
        <v>6425347.1710000001</v>
      </c>
      <c r="D88">
        <v>6.4720000000000004</v>
      </c>
    </row>
    <row r="89" spans="1:4" x14ac:dyDescent="0.25">
      <c r="A89" t="s">
        <v>139</v>
      </c>
      <c r="B89">
        <v>1804154.5519999999</v>
      </c>
      <c r="C89">
        <v>6425346.1440000003</v>
      </c>
      <c r="D89">
        <v>6.5309999999999997</v>
      </c>
    </row>
    <row r="90" spans="1:4" x14ac:dyDescent="0.25">
      <c r="A90" t="s">
        <v>140</v>
      </c>
      <c r="B90">
        <v>1804159.3670000001</v>
      </c>
      <c r="C90">
        <v>6425345.8480000002</v>
      </c>
      <c r="D90">
        <v>6.64</v>
      </c>
    </row>
    <row r="91" spans="1:4" x14ac:dyDescent="0.25">
      <c r="A91" t="s">
        <v>141</v>
      </c>
      <c r="B91">
        <v>1804162.9580000001</v>
      </c>
      <c r="C91">
        <v>6425346.1780000003</v>
      </c>
      <c r="D91">
        <v>6.75</v>
      </c>
    </row>
    <row r="92" spans="1:4" x14ac:dyDescent="0.25">
      <c r="A92" t="s">
        <v>142</v>
      </c>
      <c r="B92">
        <v>1804168.317</v>
      </c>
      <c r="C92">
        <v>6425346.216</v>
      </c>
      <c r="D92">
        <v>6.8109999999999999</v>
      </c>
    </row>
    <row r="93" spans="1:4" x14ac:dyDescent="0.25">
      <c r="A93" t="s">
        <v>143</v>
      </c>
      <c r="B93">
        <v>1804169.844</v>
      </c>
      <c r="C93">
        <v>6425346.8260000004</v>
      </c>
      <c r="D93">
        <v>6.782</v>
      </c>
    </row>
    <row r="94" spans="1:4" x14ac:dyDescent="0.25">
      <c r="A94" t="s">
        <v>144</v>
      </c>
      <c r="B94">
        <v>1804171.372</v>
      </c>
      <c r="C94">
        <v>6425346.2439999999</v>
      </c>
      <c r="D94">
        <v>6.774</v>
      </c>
    </row>
    <row r="95" spans="1:4" x14ac:dyDescent="0.25">
      <c r="A95" t="s">
        <v>145</v>
      </c>
      <c r="B95">
        <v>1804173.3319999999</v>
      </c>
      <c r="C95">
        <v>6425346.2290000003</v>
      </c>
      <c r="D95">
        <v>6.8330000000000002</v>
      </c>
    </row>
    <row r="96" spans="1:4" x14ac:dyDescent="0.25">
      <c r="A96" t="s">
        <v>146</v>
      </c>
      <c r="B96">
        <v>1804176.175</v>
      </c>
      <c r="C96">
        <v>6425345.4479999999</v>
      </c>
      <c r="D96">
        <v>6.9539999999999997</v>
      </c>
    </row>
    <row r="97" spans="1:4" x14ac:dyDescent="0.25">
      <c r="A97" t="s">
        <v>147</v>
      </c>
      <c r="B97">
        <v>1804179.7069999999</v>
      </c>
      <c r="C97">
        <v>6425344.3770000003</v>
      </c>
      <c r="D97">
        <v>6.7679999999999998</v>
      </c>
    </row>
    <row r="98" spans="1:4" x14ac:dyDescent="0.25">
      <c r="A98" t="s">
        <v>148</v>
      </c>
      <c r="B98">
        <v>1804184.5319999999</v>
      </c>
      <c r="C98">
        <v>6425343.8289999999</v>
      </c>
      <c r="D98">
        <v>6.6879999999999997</v>
      </c>
    </row>
    <row r="99" spans="1:4" x14ac:dyDescent="0.25">
      <c r="A99" t="s">
        <v>149</v>
      </c>
      <c r="B99">
        <v>1804187.906</v>
      </c>
      <c r="C99">
        <v>6425343.8130000001</v>
      </c>
      <c r="D99">
        <v>6.8140000000000001</v>
      </c>
    </row>
    <row r="100" spans="1:4" x14ac:dyDescent="0.25">
      <c r="A100" t="s">
        <v>150</v>
      </c>
      <c r="B100">
        <v>1804191.52</v>
      </c>
      <c r="C100">
        <v>6425343.8360000001</v>
      </c>
      <c r="D100">
        <v>6.8659999999999997</v>
      </c>
    </row>
    <row r="101" spans="1:4" x14ac:dyDescent="0.25">
      <c r="A101" t="s">
        <v>151</v>
      </c>
      <c r="B101">
        <v>1804195.848</v>
      </c>
      <c r="C101">
        <v>6425344.1859999998</v>
      </c>
      <c r="D101">
        <v>6.7329999999999997</v>
      </c>
    </row>
    <row r="102" spans="1:4" x14ac:dyDescent="0.25">
      <c r="A102" t="s">
        <v>261</v>
      </c>
      <c r="B102">
        <v>1804201.7039999999</v>
      </c>
      <c r="C102">
        <v>6425344.5789999999</v>
      </c>
      <c r="D102">
        <v>6.8280000000000003</v>
      </c>
    </row>
    <row r="103" spans="1:4" x14ac:dyDescent="0.25">
      <c r="A103" t="s">
        <v>262</v>
      </c>
      <c r="B103">
        <v>1804211.915</v>
      </c>
      <c r="C103">
        <v>6425346.2879999997</v>
      </c>
      <c r="D103">
        <v>6.8170000000000002</v>
      </c>
    </row>
    <row r="104" spans="1:4" x14ac:dyDescent="0.25">
      <c r="A104" t="s">
        <v>263</v>
      </c>
      <c r="B104">
        <v>1804218.872</v>
      </c>
      <c r="C104">
        <v>6425347.8679999998</v>
      </c>
      <c r="D104">
        <v>6.7190000000000003</v>
      </c>
    </row>
    <row r="105" spans="1:4" x14ac:dyDescent="0.25">
      <c r="A105" t="s">
        <v>264</v>
      </c>
      <c r="B105">
        <v>1804232.1410000001</v>
      </c>
      <c r="C105">
        <v>6425346.1349999998</v>
      </c>
      <c r="D105">
        <v>6.8209999999999997</v>
      </c>
    </row>
    <row r="106" spans="1:4" x14ac:dyDescent="0.25">
      <c r="A106" t="s">
        <v>265</v>
      </c>
      <c r="B106">
        <v>1804243.1510000001</v>
      </c>
      <c r="C106">
        <v>6425347.6040000003</v>
      </c>
      <c r="D106">
        <v>6.851</v>
      </c>
    </row>
    <row r="107" spans="1:4" x14ac:dyDescent="0.25">
      <c r="A107" t="s">
        <v>266</v>
      </c>
      <c r="B107">
        <v>1804254.155</v>
      </c>
      <c r="C107">
        <v>6425350.3140000002</v>
      </c>
      <c r="D107">
        <v>6.8659999999999997</v>
      </c>
    </row>
    <row r="108" spans="1:4" x14ac:dyDescent="0.25">
      <c r="A108" t="s">
        <v>267</v>
      </c>
      <c r="B108">
        <v>1804261.3670000001</v>
      </c>
      <c r="C108">
        <v>6425350.9220000003</v>
      </c>
      <c r="D108">
        <v>6.7569999999999997</v>
      </c>
    </row>
    <row r="109" spans="1:4" x14ac:dyDescent="0.25">
      <c r="A109" t="s">
        <v>268</v>
      </c>
      <c r="B109">
        <v>1804275.4439999999</v>
      </c>
      <c r="C109">
        <v>6425351.5279999999</v>
      </c>
      <c r="D109">
        <v>6.7969999999999997</v>
      </c>
    </row>
    <row r="110" spans="1:4" x14ac:dyDescent="0.25">
      <c r="A110" t="s">
        <v>269</v>
      </c>
      <c r="B110">
        <v>1804286.5560000001</v>
      </c>
      <c r="C110">
        <v>6425352.0930000003</v>
      </c>
      <c r="D110">
        <v>6.79</v>
      </c>
    </row>
    <row r="111" spans="1:4" x14ac:dyDescent="0.25">
      <c r="A111" t="s">
        <v>270</v>
      </c>
      <c r="B111">
        <v>1804299.682</v>
      </c>
      <c r="C111">
        <v>6425354.4639999997</v>
      </c>
      <c r="D111">
        <v>6.7480000000000002</v>
      </c>
    </row>
    <row r="112" spans="1:4" x14ac:dyDescent="0.25">
      <c r="A112" t="s">
        <v>271</v>
      </c>
      <c r="B112">
        <v>1804316.2679999999</v>
      </c>
      <c r="C112">
        <v>6425357.9359999998</v>
      </c>
      <c r="D112">
        <v>6.7080000000000002</v>
      </c>
    </row>
    <row r="113" spans="1:4" x14ac:dyDescent="0.25">
      <c r="A113" t="s">
        <v>272</v>
      </c>
      <c r="B113">
        <v>1804325.037</v>
      </c>
      <c r="C113">
        <v>6425354.5920000002</v>
      </c>
      <c r="D113">
        <v>6.6479999999999997</v>
      </c>
    </row>
    <row r="114" spans="1:4" x14ac:dyDescent="0.25">
      <c r="A114" t="s">
        <v>273</v>
      </c>
      <c r="B114">
        <v>1804336.098</v>
      </c>
      <c r="C114">
        <v>6425353.3279999997</v>
      </c>
      <c r="D114">
        <v>6.6509999999999998</v>
      </c>
    </row>
    <row r="115" spans="1:4" x14ac:dyDescent="0.25">
      <c r="A115" t="s">
        <v>274</v>
      </c>
      <c r="B115">
        <v>1804345.7860000001</v>
      </c>
      <c r="C115">
        <v>6425351.2450000001</v>
      </c>
      <c r="D115">
        <v>6.7140000000000004</v>
      </c>
    </row>
    <row r="116" spans="1:4" x14ac:dyDescent="0.25">
      <c r="A116" t="s">
        <v>275</v>
      </c>
      <c r="B116">
        <v>1804358.9879999999</v>
      </c>
      <c r="C116">
        <v>6425352.2520000003</v>
      </c>
      <c r="D116">
        <v>6.6219999999999999</v>
      </c>
    </row>
    <row r="117" spans="1:4" x14ac:dyDescent="0.25">
      <c r="A117" t="s">
        <v>276</v>
      </c>
      <c r="B117">
        <v>1804378.4779999999</v>
      </c>
      <c r="C117">
        <v>6425351.932</v>
      </c>
      <c r="D117">
        <v>6.6959999999999997</v>
      </c>
    </row>
    <row r="118" spans="1:4" x14ac:dyDescent="0.25">
      <c r="A118" t="s">
        <v>277</v>
      </c>
      <c r="B118">
        <v>1804389.7860000001</v>
      </c>
      <c r="C118">
        <v>6425353.7060000002</v>
      </c>
      <c r="D118">
        <v>6.516</v>
      </c>
    </row>
    <row r="119" spans="1:4" x14ac:dyDescent="0.25">
      <c r="A119" t="s">
        <v>278</v>
      </c>
      <c r="B119">
        <v>1804403.5430000001</v>
      </c>
      <c r="C119">
        <v>6425354.2010000004</v>
      </c>
      <c r="D119">
        <v>6.5309999999999997</v>
      </c>
    </row>
    <row r="120" spans="1:4" x14ac:dyDescent="0.25">
      <c r="A120" t="s">
        <v>279</v>
      </c>
      <c r="B120">
        <v>1804418.1769999999</v>
      </c>
      <c r="C120">
        <v>6425352.7139999997</v>
      </c>
      <c r="D120">
        <v>6.6050000000000004</v>
      </c>
    </row>
    <row r="121" spans="1:4" x14ac:dyDescent="0.25">
      <c r="A121" t="s">
        <v>152</v>
      </c>
      <c r="B121">
        <v>1804323.446</v>
      </c>
      <c r="C121">
        <v>6425167.8150000004</v>
      </c>
      <c r="D121">
        <v>6.8550000000000004</v>
      </c>
    </row>
    <row r="122" spans="1:4" x14ac:dyDescent="0.25">
      <c r="A122" t="s">
        <v>153</v>
      </c>
      <c r="B122">
        <v>1804311.2779999999</v>
      </c>
      <c r="C122">
        <v>6425169.7060000002</v>
      </c>
      <c r="D122">
        <v>7.01</v>
      </c>
    </row>
    <row r="123" spans="1:4" x14ac:dyDescent="0.25">
      <c r="A123" t="s">
        <v>154</v>
      </c>
      <c r="B123">
        <v>1804297.716</v>
      </c>
      <c r="C123">
        <v>6425171.7609999999</v>
      </c>
      <c r="D123">
        <v>6.7530000000000001</v>
      </c>
    </row>
    <row r="124" spans="1:4" x14ac:dyDescent="0.25">
      <c r="A124" t="s">
        <v>155</v>
      </c>
      <c r="B124">
        <v>1804286.9169999999</v>
      </c>
      <c r="C124">
        <v>6425173.9639999997</v>
      </c>
      <c r="D124">
        <v>6.6829999999999998</v>
      </c>
    </row>
    <row r="125" spans="1:4" x14ac:dyDescent="0.25">
      <c r="A125" t="s">
        <v>156</v>
      </c>
      <c r="B125">
        <v>1804270.311</v>
      </c>
      <c r="C125">
        <v>6425177.9630000005</v>
      </c>
      <c r="D125">
        <v>6.7549999999999999</v>
      </c>
    </row>
    <row r="126" spans="1:4" x14ac:dyDescent="0.25">
      <c r="A126" t="s">
        <v>157</v>
      </c>
      <c r="B126">
        <v>1804256.8659999999</v>
      </c>
      <c r="C126">
        <v>6425181.7879999997</v>
      </c>
      <c r="D126">
        <v>6.68</v>
      </c>
    </row>
    <row r="127" spans="1:4" x14ac:dyDescent="0.25">
      <c r="A127" t="s">
        <v>158</v>
      </c>
      <c r="B127">
        <v>1804239.9140000001</v>
      </c>
      <c r="C127">
        <v>6425187.7759999996</v>
      </c>
      <c r="D127">
        <v>6.7389999999999999</v>
      </c>
    </row>
    <row r="128" spans="1:4" x14ac:dyDescent="0.25">
      <c r="A128" t="s">
        <v>159</v>
      </c>
      <c r="B128">
        <v>1804224.737</v>
      </c>
      <c r="C128">
        <v>6425190.3679999998</v>
      </c>
      <c r="D128">
        <v>6.6950000000000003</v>
      </c>
    </row>
    <row r="129" spans="1:4" x14ac:dyDescent="0.25">
      <c r="A129" t="s">
        <v>160</v>
      </c>
      <c r="B129">
        <v>1804209.7930000001</v>
      </c>
      <c r="C129">
        <v>6425194.7920000004</v>
      </c>
      <c r="D129">
        <v>6.6449999999999996</v>
      </c>
    </row>
    <row r="130" spans="1:4" x14ac:dyDescent="0.25">
      <c r="A130" t="s">
        <v>161</v>
      </c>
      <c r="B130">
        <v>1804199.0719999999</v>
      </c>
      <c r="C130">
        <v>6425197.5130000003</v>
      </c>
      <c r="D130">
        <v>6.7750000000000004</v>
      </c>
    </row>
    <row r="131" spans="1:4" x14ac:dyDescent="0.25">
      <c r="A131" t="s">
        <v>162</v>
      </c>
      <c r="B131">
        <v>1804190.8840000001</v>
      </c>
      <c r="C131">
        <v>6425199.2850000001</v>
      </c>
      <c r="D131">
        <v>6.758</v>
      </c>
    </row>
    <row r="132" spans="1:4" x14ac:dyDescent="0.25">
      <c r="A132" t="s">
        <v>163</v>
      </c>
      <c r="B132">
        <v>1804187.889</v>
      </c>
      <c r="C132">
        <v>6425200.5379999997</v>
      </c>
      <c r="D132">
        <v>6.67</v>
      </c>
    </row>
    <row r="133" spans="1:4" x14ac:dyDescent="0.25">
      <c r="A133" t="s">
        <v>164</v>
      </c>
      <c r="B133">
        <v>1804183.9839999999</v>
      </c>
      <c r="C133">
        <v>6425201.0810000002</v>
      </c>
      <c r="D133">
        <v>6.76</v>
      </c>
    </row>
    <row r="134" spans="1:4" x14ac:dyDescent="0.25">
      <c r="A134" t="s">
        <v>165</v>
      </c>
      <c r="B134">
        <v>1804175.8810000001</v>
      </c>
      <c r="C134">
        <v>6425203.3459999999</v>
      </c>
      <c r="D134">
        <v>6.8710000000000004</v>
      </c>
    </row>
    <row r="135" spans="1:4" x14ac:dyDescent="0.25">
      <c r="A135" t="s">
        <v>166</v>
      </c>
      <c r="B135">
        <v>1804168.3810000001</v>
      </c>
      <c r="C135">
        <v>6425203.96</v>
      </c>
      <c r="D135">
        <v>6.7359999999999998</v>
      </c>
    </row>
    <row r="136" spans="1:4" x14ac:dyDescent="0.25">
      <c r="A136" t="s">
        <v>167</v>
      </c>
      <c r="B136">
        <v>1804163.835</v>
      </c>
      <c r="C136">
        <v>6425203.9000000004</v>
      </c>
      <c r="D136">
        <v>6.6719999999999997</v>
      </c>
    </row>
    <row r="137" spans="1:4" x14ac:dyDescent="0.25">
      <c r="A137" t="s">
        <v>168</v>
      </c>
      <c r="B137">
        <v>1804160.5649999999</v>
      </c>
      <c r="C137">
        <v>6425204.7879999997</v>
      </c>
      <c r="D137">
        <v>6.633</v>
      </c>
    </row>
    <row r="138" spans="1:4" x14ac:dyDescent="0.25">
      <c r="A138" t="s">
        <v>169</v>
      </c>
      <c r="B138">
        <v>1804162.82</v>
      </c>
      <c r="C138">
        <v>6425204.8109999998</v>
      </c>
      <c r="D138">
        <v>6.6669999999999998</v>
      </c>
    </row>
    <row r="139" spans="1:4" x14ac:dyDescent="0.25">
      <c r="A139" t="s">
        <v>170</v>
      </c>
      <c r="B139">
        <v>1804153.8089999999</v>
      </c>
      <c r="C139">
        <v>6425206.0319999997</v>
      </c>
      <c r="D139">
        <v>6.7069999999999999</v>
      </c>
    </row>
    <row r="140" spans="1:4" x14ac:dyDescent="0.25">
      <c r="A140" t="s">
        <v>171</v>
      </c>
      <c r="B140">
        <v>1804145.9790000001</v>
      </c>
      <c r="C140">
        <v>6425209</v>
      </c>
      <c r="D140">
        <v>6.5330000000000004</v>
      </c>
    </row>
    <row r="141" spans="1:4" x14ac:dyDescent="0.25">
      <c r="A141" t="s">
        <v>172</v>
      </c>
      <c r="B141">
        <v>1804141.024</v>
      </c>
      <c r="C141">
        <v>6425211.2290000003</v>
      </c>
      <c r="D141">
        <v>6.5140000000000002</v>
      </c>
    </row>
    <row r="142" spans="1:4" x14ac:dyDescent="0.25">
      <c r="A142" t="s">
        <v>173</v>
      </c>
      <c r="B142">
        <v>1804139.686</v>
      </c>
      <c r="C142">
        <v>6425211.6469999999</v>
      </c>
      <c r="D142">
        <v>6.4409999999999998</v>
      </c>
    </row>
    <row r="143" spans="1:4" x14ac:dyDescent="0.25">
      <c r="A143" t="s">
        <v>174</v>
      </c>
      <c r="B143">
        <v>1804137.8119999999</v>
      </c>
      <c r="C143">
        <v>6425212.5149999997</v>
      </c>
      <c r="D143">
        <v>6.3739999999999997</v>
      </c>
    </row>
    <row r="144" spans="1:4" x14ac:dyDescent="0.25">
      <c r="A144" t="s">
        <v>175</v>
      </c>
      <c r="B144">
        <v>1804130.3629999999</v>
      </c>
      <c r="C144">
        <v>6425213.6289999997</v>
      </c>
      <c r="D144">
        <v>6.26</v>
      </c>
    </row>
    <row r="145" spans="1:4" x14ac:dyDescent="0.25">
      <c r="A145" t="s">
        <v>176</v>
      </c>
      <c r="B145">
        <v>1804121.34</v>
      </c>
      <c r="C145">
        <v>6425215.4539999999</v>
      </c>
      <c r="D145">
        <v>6.2149999999999999</v>
      </c>
    </row>
    <row r="146" spans="1:4" x14ac:dyDescent="0.25">
      <c r="A146" t="s">
        <v>177</v>
      </c>
      <c r="B146">
        <v>1804110.513</v>
      </c>
      <c r="C146">
        <v>6425217.6200000001</v>
      </c>
      <c r="D146">
        <v>6.0579999999999998</v>
      </c>
    </row>
    <row r="147" spans="1:4" x14ac:dyDescent="0.25">
      <c r="A147" t="s">
        <v>178</v>
      </c>
      <c r="B147">
        <v>1804103.29</v>
      </c>
      <c r="C147">
        <v>6425220.1030000001</v>
      </c>
      <c r="D147">
        <v>5.93</v>
      </c>
    </row>
    <row r="148" spans="1:4" x14ac:dyDescent="0.25">
      <c r="A148" t="s">
        <v>179</v>
      </c>
      <c r="B148">
        <v>1804102.7749999999</v>
      </c>
      <c r="C148">
        <v>6425220.8880000003</v>
      </c>
      <c r="D148">
        <v>5.8470000000000004</v>
      </c>
    </row>
    <row r="149" spans="1:4" x14ac:dyDescent="0.25">
      <c r="A149" t="s">
        <v>180</v>
      </c>
      <c r="B149">
        <v>1804102.206</v>
      </c>
      <c r="C149">
        <v>6425221.1050000004</v>
      </c>
      <c r="D149">
        <v>5.4050000000000002</v>
      </c>
    </row>
    <row r="150" spans="1:4" x14ac:dyDescent="0.25">
      <c r="A150" t="s">
        <v>181</v>
      </c>
      <c r="B150">
        <v>1804101.081</v>
      </c>
      <c r="C150">
        <v>6425221.5719999997</v>
      </c>
      <c r="D150">
        <v>5.3739999999999997</v>
      </c>
    </row>
    <row r="151" spans="1:4" x14ac:dyDescent="0.25">
      <c r="A151" t="s">
        <v>182</v>
      </c>
      <c r="B151">
        <v>1804099.8529999999</v>
      </c>
      <c r="C151">
        <v>6425222.2719999999</v>
      </c>
      <c r="D151">
        <v>5.8840000000000003</v>
      </c>
    </row>
    <row r="152" spans="1:4" x14ac:dyDescent="0.25">
      <c r="A152" t="s">
        <v>183</v>
      </c>
      <c r="B152">
        <v>1804097.3189999999</v>
      </c>
      <c r="C152">
        <v>6425224.4500000002</v>
      </c>
      <c r="D152">
        <v>5.8540000000000001</v>
      </c>
    </row>
    <row r="153" spans="1:4" x14ac:dyDescent="0.25">
      <c r="A153" t="s">
        <v>280</v>
      </c>
      <c r="B153">
        <v>1804094.003</v>
      </c>
      <c r="C153">
        <v>6425227.1890000002</v>
      </c>
      <c r="D153">
        <v>5.7510000000000003</v>
      </c>
    </row>
    <row r="154" spans="1:4" x14ac:dyDescent="0.25">
      <c r="A154" t="s">
        <v>185</v>
      </c>
      <c r="B154">
        <v>1804088.0060000001</v>
      </c>
      <c r="C154">
        <v>6425227.2079999996</v>
      </c>
      <c r="D154">
        <v>5.6909999999999998</v>
      </c>
    </row>
    <row r="155" spans="1:4" x14ac:dyDescent="0.25">
      <c r="A155" t="s">
        <v>186</v>
      </c>
      <c r="B155">
        <v>1804085.9069999999</v>
      </c>
      <c r="C155">
        <v>6425227.6119999997</v>
      </c>
      <c r="D155">
        <v>5.56</v>
      </c>
    </row>
    <row r="156" spans="1:4" x14ac:dyDescent="0.25">
      <c r="A156" t="s">
        <v>187</v>
      </c>
      <c r="B156">
        <v>1804085.111</v>
      </c>
      <c r="C156">
        <v>6425227.1869999999</v>
      </c>
      <c r="D156">
        <v>5.2229999999999999</v>
      </c>
    </row>
    <row r="157" spans="1:4" x14ac:dyDescent="0.25">
      <c r="A157" t="s">
        <v>188</v>
      </c>
      <c r="B157">
        <v>1804083.834</v>
      </c>
      <c r="C157">
        <v>6425226.9239999996</v>
      </c>
      <c r="D157">
        <v>5.5010000000000003</v>
      </c>
    </row>
    <row r="158" spans="1:4" x14ac:dyDescent="0.25">
      <c r="A158" t="s">
        <v>189</v>
      </c>
      <c r="B158">
        <v>1804077.8770000001</v>
      </c>
      <c r="C158">
        <v>6425227.9970000004</v>
      </c>
      <c r="D158">
        <v>5.2210000000000001</v>
      </c>
    </row>
    <row r="159" spans="1:4" x14ac:dyDescent="0.25">
      <c r="A159" t="s">
        <v>190</v>
      </c>
      <c r="B159">
        <v>1804072.2039999999</v>
      </c>
      <c r="C159">
        <v>6425229.5489999996</v>
      </c>
      <c r="D159">
        <v>4.9889999999999999</v>
      </c>
    </row>
    <row r="160" spans="1:4" x14ac:dyDescent="0.25">
      <c r="A160" t="s">
        <v>191</v>
      </c>
      <c r="B160">
        <v>1804065.3319999999</v>
      </c>
      <c r="C160">
        <v>6425231.1009999998</v>
      </c>
      <c r="D160">
        <v>4.6559999999999997</v>
      </c>
    </row>
    <row r="161" spans="1:4" x14ac:dyDescent="0.25">
      <c r="A161" t="s">
        <v>192</v>
      </c>
      <c r="B161">
        <v>1804062.655</v>
      </c>
      <c r="C161">
        <v>6425231.7439999999</v>
      </c>
      <c r="D161">
        <v>4.4690000000000003</v>
      </c>
    </row>
    <row r="162" spans="1:4" x14ac:dyDescent="0.25">
      <c r="A162" t="s">
        <v>193</v>
      </c>
      <c r="B162">
        <v>1804059.331</v>
      </c>
      <c r="C162">
        <v>6425231.9170000004</v>
      </c>
      <c r="D162">
        <v>4.2130000000000001</v>
      </c>
    </row>
    <row r="163" spans="1:4" x14ac:dyDescent="0.25">
      <c r="A163" t="s">
        <v>194</v>
      </c>
      <c r="B163">
        <v>1804053.7549999999</v>
      </c>
      <c r="C163">
        <v>6425233.0580000002</v>
      </c>
      <c r="D163">
        <v>3.9049999999999998</v>
      </c>
    </row>
    <row r="164" spans="1:4" x14ac:dyDescent="0.25">
      <c r="A164" t="s">
        <v>195</v>
      </c>
      <c r="B164">
        <v>1804048.946</v>
      </c>
      <c r="C164">
        <v>6425233.5520000001</v>
      </c>
      <c r="D164">
        <v>3.6120000000000001</v>
      </c>
    </row>
    <row r="165" spans="1:4" x14ac:dyDescent="0.25">
      <c r="A165" t="s">
        <v>196</v>
      </c>
      <c r="B165">
        <v>1804048.2279999999</v>
      </c>
      <c r="C165">
        <v>6425233.7549999999</v>
      </c>
      <c r="D165">
        <v>3.4649999999999999</v>
      </c>
    </row>
    <row r="166" spans="1:4" x14ac:dyDescent="0.25">
      <c r="A166" t="s">
        <v>197</v>
      </c>
      <c r="B166">
        <v>1804044.3529999999</v>
      </c>
      <c r="C166">
        <v>6425234.7889999999</v>
      </c>
      <c r="D166">
        <v>3.2690000000000001</v>
      </c>
    </row>
    <row r="167" spans="1:4" x14ac:dyDescent="0.25">
      <c r="A167" t="s">
        <v>198</v>
      </c>
      <c r="B167">
        <v>1804042.2960000001</v>
      </c>
      <c r="C167">
        <v>6425235.1619999995</v>
      </c>
      <c r="D167">
        <v>2.9060000000000001</v>
      </c>
    </row>
    <row r="168" spans="1:4" x14ac:dyDescent="0.25">
      <c r="A168" t="s">
        <v>199</v>
      </c>
      <c r="B168">
        <v>1804041.196</v>
      </c>
      <c r="C168">
        <v>6425235.3380000005</v>
      </c>
      <c r="D168">
        <v>2.7749999999999999</v>
      </c>
    </row>
    <row r="169" spans="1:4" x14ac:dyDescent="0.25">
      <c r="A169" t="s">
        <v>200</v>
      </c>
      <c r="B169">
        <v>1804039.4890000001</v>
      </c>
      <c r="C169">
        <v>6425235.9400000004</v>
      </c>
      <c r="D169">
        <v>2.83</v>
      </c>
    </row>
    <row r="170" spans="1:4" x14ac:dyDescent="0.25">
      <c r="A170" t="s">
        <v>201</v>
      </c>
      <c r="B170">
        <v>1804037.6459999999</v>
      </c>
      <c r="C170">
        <v>6425235.8930000002</v>
      </c>
      <c r="D170">
        <v>2.6320000000000001</v>
      </c>
    </row>
    <row r="171" spans="1:4" x14ac:dyDescent="0.25">
      <c r="A171" t="s">
        <v>202</v>
      </c>
      <c r="B171">
        <v>1804037.196</v>
      </c>
      <c r="C171">
        <v>6425236.318</v>
      </c>
      <c r="D171">
        <v>2.4649999999999999</v>
      </c>
    </row>
    <row r="172" spans="1:4" x14ac:dyDescent="0.25">
      <c r="A172" t="s">
        <v>203</v>
      </c>
      <c r="B172">
        <v>1804035.5419999999</v>
      </c>
      <c r="C172">
        <v>6425236.5710000005</v>
      </c>
      <c r="D172">
        <v>2.363</v>
      </c>
    </row>
    <row r="173" spans="1:4" x14ac:dyDescent="0.25">
      <c r="A173" t="s">
        <v>204</v>
      </c>
      <c r="B173">
        <v>1804033.564</v>
      </c>
      <c r="C173">
        <v>6425237.1320000002</v>
      </c>
      <c r="D173">
        <v>2.3759999999999999</v>
      </c>
    </row>
    <row r="174" spans="1:4" x14ac:dyDescent="0.25">
      <c r="A174" t="s">
        <v>281</v>
      </c>
      <c r="B174">
        <v>1803997.6629999999</v>
      </c>
      <c r="C174">
        <v>6425111.2929999996</v>
      </c>
      <c r="D174">
        <v>2.3889999999999998</v>
      </c>
    </row>
    <row r="175" spans="1:4" x14ac:dyDescent="0.25">
      <c r="A175" t="s">
        <v>282</v>
      </c>
      <c r="B175">
        <v>1804000.422</v>
      </c>
      <c r="C175">
        <v>6425111.1279999996</v>
      </c>
      <c r="D175">
        <v>2.351</v>
      </c>
    </row>
    <row r="176" spans="1:4" x14ac:dyDescent="0.25">
      <c r="A176" t="s">
        <v>283</v>
      </c>
      <c r="B176">
        <v>1804002.409</v>
      </c>
      <c r="C176">
        <v>6425111.2079999996</v>
      </c>
      <c r="D176">
        <v>2.423</v>
      </c>
    </row>
    <row r="177" spans="1:4" x14ac:dyDescent="0.25">
      <c r="A177" t="s">
        <v>284</v>
      </c>
      <c r="B177">
        <v>1804004.6040000001</v>
      </c>
      <c r="C177">
        <v>6425110.4009999996</v>
      </c>
      <c r="D177">
        <v>2.573</v>
      </c>
    </row>
    <row r="178" spans="1:4" x14ac:dyDescent="0.25">
      <c r="A178" t="s">
        <v>285</v>
      </c>
      <c r="B178">
        <v>1804008.2220000001</v>
      </c>
      <c r="C178">
        <v>6425109.6160000004</v>
      </c>
      <c r="D178">
        <v>2.6219999999999999</v>
      </c>
    </row>
    <row r="179" spans="1:4" x14ac:dyDescent="0.25">
      <c r="A179" t="s">
        <v>286</v>
      </c>
      <c r="B179">
        <v>1804011.3430000001</v>
      </c>
      <c r="C179">
        <v>6425109.3899999997</v>
      </c>
      <c r="D179">
        <v>2.899</v>
      </c>
    </row>
    <row r="180" spans="1:4" x14ac:dyDescent="0.25">
      <c r="A180" t="s">
        <v>287</v>
      </c>
      <c r="B180">
        <v>1804013.743</v>
      </c>
      <c r="C180">
        <v>6425108.784</v>
      </c>
      <c r="D180">
        <v>2.9769999999999999</v>
      </c>
    </row>
    <row r="181" spans="1:4" x14ac:dyDescent="0.25">
      <c r="A181" t="s">
        <v>288</v>
      </c>
      <c r="B181">
        <v>1804019.291</v>
      </c>
      <c r="C181">
        <v>6425107.8660000004</v>
      </c>
      <c r="D181">
        <v>3.363</v>
      </c>
    </row>
    <row r="182" spans="1:4" x14ac:dyDescent="0.25">
      <c r="A182" t="s">
        <v>289</v>
      </c>
      <c r="B182">
        <v>1804022.98</v>
      </c>
      <c r="C182">
        <v>6425106.7070000004</v>
      </c>
      <c r="D182">
        <v>3.5089999999999999</v>
      </c>
    </row>
    <row r="183" spans="1:4" x14ac:dyDescent="0.25">
      <c r="A183" t="s">
        <v>290</v>
      </c>
      <c r="B183">
        <v>1804027.33</v>
      </c>
      <c r="C183">
        <v>6425105.9349999996</v>
      </c>
      <c r="D183">
        <v>3.72</v>
      </c>
    </row>
    <row r="184" spans="1:4" x14ac:dyDescent="0.25">
      <c r="A184" t="s">
        <v>291</v>
      </c>
      <c r="B184">
        <v>1804031.382</v>
      </c>
      <c r="C184">
        <v>6425104.9570000004</v>
      </c>
      <c r="D184">
        <v>3.8780000000000001</v>
      </c>
    </row>
    <row r="185" spans="1:4" x14ac:dyDescent="0.25">
      <c r="A185" t="s">
        <v>292</v>
      </c>
      <c r="B185">
        <v>1804037.4750000001</v>
      </c>
      <c r="C185">
        <v>6425105.1279999996</v>
      </c>
      <c r="D185">
        <v>4.67</v>
      </c>
    </row>
    <row r="186" spans="1:4" x14ac:dyDescent="0.25">
      <c r="A186" t="s">
        <v>293</v>
      </c>
      <c r="B186">
        <v>1804043.0290000001</v>
      </c>
      <c r="C186">
        <v>6425105.2989999996</v>
      </c>
      <c r="D186">
        <v>4.8319999999999999</v>
      </c>
    </row>
    <row r="187" spans="1:4" x14ac:dyDescent="0.25">
      <c r="A187" t="s">
        <v>294</v>
      </c>
      <c r="B187">
        <v>1804047.246</v>
      </c>
      <c r="C187">
        <v>6425104.5410000002</v>
      </c>
      <c r="D187">
        <v>4.8899999999999997</v>
      </c>
    </row>
    <row r="188" spans="1:4" x14ac:dyDescent="0.25">
      <c r="A188" t="s">
        <v>295</v>
      </c>
      <c r="B188">
        <v>1804053.963</v>
      </c>
      <c r="C188">
        <v>6425104.1969999997</v>
      </c>
      <c r="D188">
        <v>5.3380000000000001</v>
      </c>
    </row>
    <row r="189" spans="1:4" x14ac:dyDescent="0.25">
      <c r="A189" t="s">
        <v>296</v>
      </c>
      <c r="B189">
        <v>1804060.0419999999</v>
      </c>
      <c r="C189">
        <v>6425103.915</v>
      </c>
      <c r="D189">
        <v>5.407</v>
      </c>
    </row>
    <row r="190" spans="1:4" x14ac:dyDescent="0.25">
      <c r="A190" t="s">
        <v>297</v>
      </c>
      <c r="B190">
        <v>1804065.3060000001</v>
      </c>
      <c r="C190">
        <v>6425103.1670000004</v>
      </c>
      <c r="D190">
        <v>5.5229999999999997</v>
      </c>
    </row>
    <row r="191" spans="1:4" x14ac:dyDescent="0.25">
      <c r="A191" t="s">
        <v>298</v>
      </c>
      <c r="B191">
        <v>1804070.402</v>
      </c>
      <c r="C191">
        <v>6425098.5470000003</v>
      </c>
      <c r="D191">
        <v>5.6970000000000001</v>
      </c>
    </row>
    <row r="192" spans="1:4" x14ac:dyDescent="0.25">
      <c r="A192" t="s">
        <v>299</v>
      </c>
      <c r="B192">
        <v>1804074.3470000001</v>
      </c>
      <c r="C192">
        <v>6425099.2070000004</v>
      </c>
      <c r="D192">
        <v>5.7539999999999996</v>
      </c>
    </row>
    <row r="193" spans="1:4" x14ac:dyDescent="0.25">
      <c r="A193" t="s">
        <v>300</v>
      </c>
      <c r="B193">
        <v>1804080.223</v>
      </c>
      <c r="C193">
        <v>6425097.568</v>
      </c>
      <c r="D193">
        <v>5.9169999999999998</v>
      </c>
    </row>
    <row r="194" spans="1:4" x14ac:dyDescent="0.25">
      <c r="A194" t="s">
        <v>301</v>
      </c>
      <c r="B194">
        <v>1804087.3230000001</v>
      </c>
      <c r="C194">
        <v>6425096.4869999997</v>
      </c>
      <c r="D194">
        <v>6.07</v>
      </c>
    </row>
    <row r="195" spans="1:4" x14ac:dyDescent="0.25">
      <c r="A195" t="s">
        <v>302</v>
      </c>
      <c r="B195">
        <v>1804093.54</v>
      </c>
      <c r="C195">
        <v>6425096.5120000001</v>
      </c>
      <c r="D195">
        <v>6.0720000000000001</v>
      </c>
    </row>
    <row r="196" spans="1:4" x14ac:dyDescent="0.25">
      <c r="A196" t="s">
        <v>303</v>
      </c>
      <c r="B196">
        <v>1804103.09</v>
      </c>
      <c r="C196">
        <v>6425097.1500000004</v>
      </c>
      <c r="D196">
        <v>6.3220000000000001</v>
      </c>
    </row>
    <row r="197" spans="1:4" x14ac:dyDescent="0.25">
      <c r="A197" t="s">
        <v>304</v>
      </c>
      <c r="B197">
        <v>1804111.933</v>
      </c>
      <c r="C197">
        <v>6425096.0159999998</v>
      </c>
      <c r="D197">
        <v>6.4210000000000003</v>
      </c>
    </row>
    <row r="198" spans="1:4" x14ac:dyDescent="0.25">
      <c r="A198" t="s">
        <v>305</v>
      </c>
      <c r="B198">
        <v>1804119.52</v>
      </c>
      <c r="C198">
        <v>6425096.4369999999</v>
      </c>
      <c r="D198">
        <v>6.3220000000000001</v>
      </c>
    </row>
    <row r="199" spans="1:4" x14ac:dyDescent="0.25">
      <c r="A199" t="s">
        <v>306</v>
      </c>
      <c r="B199">
        <v>1804127.4110000001</v>
      </c>
      <c r="C199">
        <v>6425096.8339999998</v>
      </c>
      <c r="D199">
        <v>6.4539999999999997</v>
      </c>
    </row>
    <row r="200" spans="1:4" x14ac:dyDescent="0.25">
      <c r="A200" t="s">
        <v>307</v>
      </c>
      <c r="B200">
        <v>1804142.8219999999</v>
      </c>
      <c r="C200">
        <v>6425097.1569999997</v>
      </c>
      <c r="D200">
        <v>6.4710000000000001</v>
      </c>
    </row>
    <row r="201" spans="1:4" x14ac:dyDescent="0.25">
      <c r="A201" t="s">
        <v>308</v>
      </c>
      <c r="B201">
        <v>1804150.335</v>
      </c>
      <c r="C201">
        <v>6425096.9649999999</v>
      </c>
      <c r="D201">
        <v>6.6890000000000001</v>
      </c>
    </row>
    <row r="202" spans="1:4" x14ac:dyDescent="0.25">
      <c r="A202" t="s">
        <v>309</v>
      </c>
      <c r="B202">
        <v>1804154.7039999999</v>
      </c>
      <c r="C202">
        <v>6425096.6909999996</v>
      </c>
      <c r="D202">
        <v>6.7080000000000002</v>
      </c>
    </row>
    <row r="203" spans="1:4" x14ac:dyDescent="0.25">
      <c r="A203" t="s">
        <v>310</v>
      </c>
      <c r="B203">
        <v>1804158.9720000001</v>
      </c>
      <c r="C203">
        <v>6425094.0559999999</v>
      </c>
      <c r="D203">
        <v>6.9779999999999998</v>
      </c>
    </row>
    <row r="204" spans="1:4" x14ac:dyDescent="0.25">
      <c r="A204" t="s">
        <v>311</v>
      </c>
      <c r="B204">
        <v>1804161.165</v>
      </c>
      <c r="C204">
        <v>6425092.1399999997</v>
      </c>
      <c r="D204">
        <v>6.7690000000000001</v>
      </c>
    </row>
    <row r="205" spans="1:4" x14ac:dyDescent="0.25">
      <c r="A205" t="s">
        <v>312</v>
      </c>
      <c r="B205">
        <v>1804164.977</v>
      </c>
      <c r="C205">
        <v>6425092.0149999997</v>
      </c>
      <c r="D205">
        <v>6.9359999999999999</v>
      </c>
    </row>
    <row r="206" spans="1:4" x14ac:dyDescent="0.25">
      <c r="A206" t="s">
        <v>313</v>
      </c>
      <c r="B206">
        <v>1804168.96</v>
      </c>
      <c r="C206">
        <v>6425090.5300000003</v>
      </c>
      <c r="D206">
        <v>6.9</v>
      </c>
    </row>
    <row r="207" spans="1:4" x14ac:dyDescent="0.25">
      <c r="A207" t="s">
        <v>314</v>
      </c>
      <c r="B207">
        <v>1804170.3289999999</v>
      </c>
      <c r="C207">
        <v>6425089.9850000003</v>
      </c>
      <c r="D207">
        <v>6.851</v>
      </c>
    </row>
    <row r="208" spans="1:4" x14ac:dyDescent="0.25">
      <c r="A208" t="s">
        <v>315</v>
      </c>
      <c r="B208">
        <v>1804171.88</v>
      </c>
      <c r="C208">
        <v>6425089.8210000005</v>
      </c>
      <c r="D208">
        <v>6.79</v>
      </c>
    </row>
    <row r="209" spans="1:4" x14ac:dyDescent="0.25">
      <c r="A209" t="s">
        <v>316</v>
      </c>
      <c r="B209">
        <v>1804177.25</v>
      </c>
      <c r="C209">
        <v>6425089.4740000004</v>
      </c>
      <c r="D209">
        <v>6.819</v>
      </c>
    </row>
    <row r="210" spans="1:4" x14ac:dyDescent="0.25">
      <c r="A210" t="s">
        <v>317</v>
      </c>
      <c r="B210">
        <v>1804183.1540000001</v>
      </c>
      <c r="C210">
        <v>6425088.875</v>
      </c>
      <c r="D210">
        <v>6.665</v>
      </c>
    </row>
    <row r="211" spans="1:4" x14ac:dyDescent="0.25">
      <c r="A211" t="s">
        <v>318</v>
      </c>
      <c r="B211">
        <v>1804189.416</v>
      </c>
      <c r="C211">
        <v>6425087.8250000002</v>
      </c>
      <c r="D211">
        <v>6.7380000000000004</v>
      </c>
    </row>
    <row r="212" spans="1:4" x14ac:dyDescent="0.25">
      <c r="A212" t="s">
        <v>319</v>
      </c>
      <c r="B212">
        <v>1804195.3359999999</v>
      </c>
      <c r="C212">
        <v>6425087.3380000005</v>
      </c>
      <c r="D212">
        <v>6.8010000000000002</v>
      </c>
    </row>
    <row r="213" spans="1:4" x14ac:dyDescent="0.25">
      <c r="A213" t="s">
        <v>320</v>
      </c>
      <c r="B213">
        <v>1804201.675</v>
      </c>
      <c r="C213">
        <v>6425087.5219999999</v>
      </c>
      <c r="D213">
        <v>6.8470000000000004</v>
      </c>
    </row>
    <row r="214" spans="1:4" x14ac:dyDescent="0.25">
      <c r="A214" t="s">
        <v>321</v>
      </c>
      <c r="B214">
        <v>1804204.7390000001</v>
      </c>
      <c r="C214">
        <v>6425085.5970000001</v>
      </c>
      <c r="D214">
        <v>6.7279999999999998</v>
      </c>
    </row>
    <row r="215" spans="1:4" x14ac:dyDescent="0.25">
      <c r="A215" t="s">
        <v>322</v>
      </c>
      <c r="B215">
        <v>1804211.2390000001</v>
      </c>
      <c r="C215">
        <v>6425085.4510000004</v>
      </c>
      <c r="D215">
        <v>6.7169999999999996</v>
      </c>
    </row>
    <row r="216" spans="1:4" x14ac:dyDescent="0.25">
      <c r="A216" t="s">
        <v>323</v>
      </c>
      <c r="B216">
        <v>1804215.2250000001</v>
      </c>
      <c r="C216">
        <v>6425085.9529999997</v>
      </c>
      <c r="D216">
        <v>6.673</v>
      </c>
    </row>
    <row r="217" spans="1:4" x14ac:dyDescent="0.25">
      <c r="A217" t="s">
        <v>324</v>
      </c>
      <c r="B217">
        <v>1804222.703</v>
      </c>
      <c r="C217">
        <v>6425087.0800000001</v>
      </c>
      <c r="D217">
        <v>6.7350000000000003</v>
      </c>
    </row>
    <row r="218" spans="1:4" x14ac:dyDescent="0.25">
      <c r="A218" t="s">
        <v>325</v>
      </c>
      <c r="B218">
        <v>1804227.291</v>
      </c>
      <c r="C218">
        <v>6425087.7010000004</v>
      </c>
      <c r="D218">
        <v>6.6349999999999998</v>
      </c>
    </row>
    <row r="219" spans="1:4" x14ac:dyDescent="0.25">
      <c r="A219" t="s">
        <v>326</v>
      </c>
      <c r="B219">
        <v>1804235.078</v>
      </c>
      <c r="C219">
        <v>6425087.6409999998</v>
      </c>
      <c r="D219">
        <v>6.6130000000000004</v>
      </c>
    </row>
    <row r="220" spans="1:4" x14ac:dyDescent="0.25">
      <c r="A220" t="s">
        <v>327</v>
      </c>
      <c r="B220">
        <v>1804243.517</v>
      </c>
      <c r="C220">
        <v>6425088.1040000003</v>
      </c>
      <c r="D220">
        <v>6.5970000000000004</v>
      </c>
    </row>
    <row r="221" spans="1:4" x14ac:dyDescent="0.25">
      <c r="A221" t="s">
        <v>328</v>
      </c>
      <c r="B221">
        <v>1804254.081</v>
      </c>
      <c r="C221">
        <v>6425087.1129999999</v>
      </c>
      <c r="D221">
        <v>6.5880000000000001</v>
      </c>
    </row>
    <row r="222" spans="1:4" x14ac:dyDescent="0.25">
      <c r="A222" t="s">
        <v>329</v>
      </c>
      <c r="B222">
        <v>1804262.6440000001</v>
      </c>
      <c r="C222">
        <v>6425088.841</v>
      </c>
      <c r="D222">
        <v>6.7729999999999997</v>
      </c>
    </row>
    <row r="223" spans="1:4" x14ac:dyDescent="0.25">
      <c r="A223" t="s">
        <v>330</v>
      </c>
      <c r="B223">
        <v>1804269.36</v>
      </c>
      <c r="C223">
        <v>6425089.1560000004</v>
      </c>
      <c r="D223">
        <v>6.7510000000000003</v>
      </c>
    </row>
    <row r="224" spans="1:4" x14ac:dyDescent="0.25">
      <c r="A224" t="s">
        <v>331</v>
      </c>
      <c r="B224">
        <v>1804278.915</v>
      </c>
      <c r="C224">
        <v>6425089.9409999996</v>
      </c>
      <c r="D224">
        <v>6.7060000000000004</v>
      </c>
    </row>
    <row r="225" spans="1:4" x14ac:dyDescent="0.25">
      <c r="A225" t="s">
        <v>332</v>
      </c>
      <c r="B225">
        <v>1804286.0220000001</v>
      </c>
      <c r="C225">
        <v>6425090.3289999999</v>
      </c>
      <c r="D225">
        <v>6.7480000000000002</v>
      </c>
    </row>
    <row r="226" spans="1:4" x14ac:dyDescent="0.25">
      <c r="A226" t="s">
        <v>333</v>
      </c>
      <c r="B226">
        <v>1804293.2579999999</v>
      </c>
      <c r="C226">
        <v>6425089.9069999997</v>
      </c>
      <c r="D226">
        <v>6.6660000000000004</v>
      </c>
    </row>
    <row r="227" spans="1:4" x14ac:dyDescent="0.25">
      <c r="A227" t="s">
        <v>334</v>
      </c>
      <c r="B227">
        <v>1804299.9110000001</v>
      </c>
      <c r="C227">
        <v>6425089.4970000004</v>
      </c>
      <c r="D227">
        <v>6.6449999999999996</v>
      </c>
    </row>
    <row r="228" spans="1:4" x14ac:dyDescent="0.25">
      <c r="A228" t="s">
        <v>335</v>
      </c>
      <c r="B228">
        <v>1804306.6229999999</v>
      </c>
      <c r="C228">
        <v>6425087.5920000002</v>
      </c>
      <c r="D228">
        <v>6.76</v>
      </c>
    </row>
    <row r="229" spans="1:4" x14ac:dyDescent="0.25">
      <c r="A229" t="s">
        <v>336</v>
      </c>
      <c r="B229">
        <v>1804314.1470000001</v>
      </c>
      <c r="C229">
        <v>6425085.4869999997</v>
      </c>
      <c r="D229">
        <v>6.7350000000000003</v>
      </c>
    </row>
    <row r="230" spans="1:4" x14ac:dyDescent="0.25">
      <c r="A230" t="s">
        <v>337</v>
      </c>
      <c r="B230">
        <v>1804319.399</v>
      </c>
      <c r="C230">
        <v>6425085.8210000005</v>
      </c>
      <c r="D230">
        <v>6.6529999999999996</v>
      </c>
    </row>
    <row r="231" spans="1:4" x14ac:dyDescent="0.25">
      <c r="A231" t="s">
        <v>338</v>
      </c>
      <c r="B231">
        <v>1804325.8810000001</v>
      </c>
      <c r="C231">
        <v>6425084.8059999999</v>
      </c>
      <c r="D231">
        <v>6.6890000000000001</v>
      </c>
    </row>
    <row r="232" spans="1:4" x14ac:dyDescent="0.25">
      <c r="A232" t="s">
        <v>339</v>
      </c>
      <c r="B232">
        <v>1804330.567</v>
      </c>
      <c r="C232">
        <v>6425083.5420000004</v>
      </c>
      <c r="D232">
        <v>6.8230000000000004</v>
      </c>
    </row>
    <row r="233" spans="1:4" x14ac:dyDescent="0.25">
      <c r="A233" t="s">
        <v>340</v>
      </c>
      <c r="B233">
        <v>1804341.6410000001</v>
      </c>
      <c r="C233">
        <v>6425081.1399999997</v>
      </c>
      <c r="D233">
        <v>6.8490000000000002</v>
      </c>
    </row>
    <row r="234" spans="1:4" x14ac:dyDescent="0.25">
      <c r="A234" t="s">
        <v>341</v>
      </c>
      <c r="B234">
        <v>1804353.706</v>
      </c>
      <c r="C234">
        <v>6425079.2029999997</v>
      </c>
      <c r="D234">
        <v>6.665</v>
      </c>
    </row>
    <row r="235" spans="1:4" x14ac:dyDescent="0.25">
      <c r="A235" t="s">
        <v>342</v>
      </c>
      <c r="B235">
        <v>1804364.159</v>
      </c>
      <c r="C235">
        <v>6425078.5470000003</v>
      </c>
      <c r="D235">
        <v>6.6260000000000003</v>
      </c>
    </row>
    <row r="236" spans="1:4" x14ac:dyDescent="0.25">
      <c r="A236" t="s">
        <v>343</v>
      </c>
      <c r="B236">
        <v>1804375.4140000001</v>
      </c>
      <c r="C236">
        <v>6425078.8289999999</v>
      </c>
      <c r="D236">
        <v>6.75</v>
      </c>
    </row>
    <row r="237" spans="1:4" x14ac:dyDescent="0.25">
      <c r="A237" t="s">
        <v>344</v>
      </c>
      <c r="B237">
        <v>1804386.362</v>
      </c>
      <c r="C237">
        <v>6425079.3990000002</v>
      </c>
      <c r="D237">
        <v>6.7389999999999999</v>
      </c>
    </row>
    <row r="238" spans="1:4" x14ac:dyDescent="0.25">
      <c r="A238" t="s">
        <v>345</v>
      </c>
      <c r="B238">
        <v>1804395.8119999999</v>
      </c>
      <c r="C238">
        <v>6425078.6670000004</v>
      </c>
      <c r="D238">
        <v>6.6420000000000003</v>
      </c>
    </row>
    <row r="239" spans="1:4" x14ac:dyDescent="0.25">
      <c r="A239" t="s">
        <v>346</v>
      </c>
      <c r="B239">
        <v>1804407.818</v>
      </c>
      <c r="C239">
        <v>6425079.665</v>
      </c>
      <c r="D239">
        <v>6.6929999999999996</v>
      </c>
    </row>
    <row r="240" spans="1:4" x14ac:dyDescent="0.25">
      <c r="A240" t="s">
        <v>347</v>
      </c>
      <c r="B240">
        <v>1804418.2239999999</v>
      </c>
      <c r="C240">
        <v>6425078.7549999999</v>
      </c>
      <c r="D240">
        <v>6.7370000000000001</v>
      </c>
    </row>
    <row r="241" spans="1:4" x14ac:dyDescent="0.25">
      <c r="A241" t="s">
        <v>348</v>
      </c>
      <c r="B241">
        <v>1804429.824</v>
      </c>
      <c r="C241">
        <v>6425079.5700000003</v>
      </c>
      <c r="D241">
        <v>6.6239999999999997</v>
      </c>
    </row>
    <row r="242" spans="1:4" x14ac:dyDescent="0.25">
      <c r="A242" t="s">
        <v>349</v>
      </c>
      <c r="B242">
        <v>1804437.642</v>
      </c>
      <c r="C242">
        <v>6425081.9649999999</v>
      </c>
      <c r="D242">
        <v>6.7290000000000001</v>
      </c>
    </row>
    <row r="243" spans="1:4" x14ac:dyDescent="0.25">
      <c r="A243" t="s">
        <v>350</v>
      </c>
      <c r="B243">
        <v>1804451.04</v>
      </c>
      <c r="C243">
        <v>6425083.9340000004</v>
      </c>
      <c r="D243">
        <v>6.593</v>
      </c>
    </row>
    <row r="244" spans="1:4" x14ac:dyDescent="0.25">
      <c r="A244" t="s">
        <v>351</v>
      </c>
      <c r="B244">
        <v>1804464.1529999999</v>
      </c>
      <c r="C244">
        <v>6425085.9680000003</v>
      </c>
      <c r="D244">
        <v>6.75</v>
      </c>
    </row>
    <row r="245" spans="1:4" x14ac:dyDescent="0.25">
      <c r="A245" t="s">
        <v>352</v>
      </c>
      <c r="B245">
        <v>1804479.7549999999</v>
      </c>
      <c r="C245">
        <v>6425084.9809999997</v>
      </c>
      <c r="D245">
        <v>6.7560000000000002</v>
      </c>
    </row>
    <row r="246" spans="1:4" x14ac:dyDescent="0.25">
      <c r="A246" t="s">
        <v>353</v>
      </c>
      <c r="B246">
        <v>1804491.63</v>
      </c>
      <c r="C246">
        <v>6425088.0310000004</v>
      </c>
      <c r="D246">
        <v>6.9459999999999997</v>
      </c>
    </row>
    <row r="247" spans="1:4" x14ac:dyDescent="0.25">
      <c r="A247" t="s">
        <v>225</v>
      </c>
      <c r="B247">
        <v>1813355.3389999999</v>
      </c>
      <c r="C247">
        <v>6428340.6679999996</v>
      </c>
      <c r="D247">
        <v>21.658000000000001</v>
      </c>
    </row>
    <row r="248" spans="1:4" x14ac:dyDescent="0.25">
      <c r="A248" t="s">
        <v>226</v>
      </c>
      <c r="B248">
        <v>1813355.3430000001</v>
      </c>
      <c r="C248">
        <v>6428340.6849999996</v>
      </c>
      <c r="D248">
        <v>21.620999999999999</v>
      </c>
    </row>
    <row r="249" spans="1:4" x14ac:dyDescent="0.25">
      <c r="A249" t="s">
        <v>227</v>
      </c>
      <c r="B249">
        <v>1813355.35</v>
      </c>
      <c r="C249">
        <v>6428340.6799999997</v>
      </c>
      <c r="D249">
        <v>21.617000000000001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0D764-A160-4243-94D7-3867C57DAB71}">
  <dimension ref="A1:R213"/>
  <sheetViews>
    <sheetView tabSelected="1" topLeftCell="G1" workbookViewId="0">
      <selection activeCell="R6" sqref="R6"/>
    </sheetView>
  </sheetViews>
  <sheetFormatPr defaultRowHeight="15" x14ac:dyDescent="0.25"/>
  <cols>
    <col min="12" max="12" width="22.140625" bestFit="1" customWidth="1"/>
    <col min="13" max="13" width="23.28515625" bestFit="1" customWidth="1"/>
    <col min="14" max="14" width="7.5703125" bestFit="1" customWidth="1"/>
    <col min="15" max="15" width="11.42578125" bestFit="1" customWidth="1"/>
    <col min="16" max="16" width="9.7109375" bestFit="1" customWidth="1"/>
    <col min="17" max="17" width="22.85546875" bestFit="1" customWidth="1"/>
    <col min="18" max="18" width="13.5703125" bestFit="1" customWidth="1"/>
  </cols>
  <sheetData>
    <row r="1" spans="1:18" x14ac:dyDescent="0.25">
      <c r="B1" t="s">
        <v>0</v>
      </c>
      <c r="C1" t="s">
        <v>1</v>
      </c>
      <c r="D1" t="s">
        <v>2</v>
      </c>
      <c r="K1" s="7" t="s">
        <v>3</v>
      </c>
      <c r="L1" s="7"/>
      <c r="M1" s="7"/>
      <c r="N1" s="7"/>
      <c r="O1" s="7"/>
      <c r="P1" s="7"/>
      <c r="Q1" s="8" t="s">
        <v>358</v>
      </c>
      <c r="R1" s="9"/>
    </row>
    <row r="2" spans="1:18" x14ac:dyDescent="0.25">
      <c r="A2" t="s">
        <v>4</v>
      </c>
      <c r="B2" t="s">
        <v>5</v>
      </c>
      <c r="C2" t="s">
        <v>6</v>
      </c>
      <c r="D2" t="s">
        <v>7</v>
      </c>
      <c r="E2" t="s">
        <v>8</v>
      </c>
      <c r="F2" t="s">
        <v>9</v>
      </c>
      <c r="K2" s="1" t="s">
        <v>10</v>
      </c>
      <c r="L2" s="1" t="s">
        <v>11</v>
      </c>
      <c r="M2" s="1" t="s">
        <v>12</v>
      </c>
      <c r="N2" s="1" t="s">
        <v>13</v>
      </c>
      <c r="O2" s="1" t="s">
        <v>14</v>
      </c>
      <c r="P2" s="1" t="s">
        <v>15</v>
      </c>
      <c r="Q2" s="3" t="s">
        <v>359</v>
      </c>
      <c r="R2" s="4" t="s">
        <v>357</v>
      </c>
    </row>
    <row r="3" spans="1:18" ht="15.75" thickBot="1" x14ac:dyDescent="0.3">
      <c r="B3" t="s">
        <v>16</v>
      </c>
      <c r="C3">
        <v>1774340.8130000001</v>
      </c>
      <c r="D3">
        <v>6410061.1699999999</v>
      </c>
      <c r="E3">
        <v>16.547000000000001</v>
      </c>
      <c r="F3">
        <v>5.0435356870000003</v>
      </c>
      <c r="K3" s="1" t="s">
        <v>17</v>
      </c>
      <c r="L3" s="2">
        <f>AVERAGE(F10:F12)</f>
        <v>6.5837947676666673</v>
      </c>
      <c r="M3" s="2">
        <f>AVERAGE(F211:F213)</f>
        <v>6.5934467870000004</v>
      </c>
      <c r="N3" s="2">
        <f>M3-L3</f>
        <v>9.6520193333331505E-3</v>
      </c>
      <c r="O3" s="2">
        <f>AVERAGE(F211:F213,F10:F12)</f>
        <v>6.5886207773333325</v>
      </c>
      <c r="P3" s="2">
        <f>STDEV(F10:F12,F211:F213)</f>
        <v>7.1492908835409505E-3</v>
      </c>
      <c r="Q3" s="5">
        <v>6.61</v>
      </c>
      <c r="R3" s="6" t="s">
        <v>360</v>
      </c>
    </row>
    <row r="4" spans="1:18" x14ac:dyDescent="0.25">
      <c r="A4" t="s">
        <v>18</v>
      </c>
      <c r="B4" t="s">
        <v>19</v>
      </c>
      <c r="C4">
        <v>1817256.9779999999</v>
      </c>
      <c r="D4">
        <v>6432961.2060000002</v>
      </c>
      <c r="E4">
        <v>13.795</v>
      </c>
      <c r="F4">
        <v>4.2047244089999998</v>
      </c>
    </row>
    <row r="5" spans="1:18" x14ac:dyDescent="0.25">
      <c r="A5" t="s">
        <v>18</v>
      </c>
      <c r="B5" t="s">
        <v>20</v>
      </c>
      <c r="C5">
        <v>1817256.956</v>
      </c>
      <c r="D5">
        <v>6432961.2089999998</v>
      </c>
      <c r="E5">
        <v>13.775</v>
      </c>
      <c r="F5">
        <v>4.1986283970000002</v>
      </c>
    </row>
    <row r="6" spans="1:18" x14ac:dyDescent="0.25">
      <c r="A6" t="s">
        <v>18</v>
      </c>
      <c r="B6" t="s">
        <v>21</v>
      </c>
      <c r="C6">
        <v>1817256.963</v>
      </c>
      <c r="D6">
        <v>6432961.2189999996</v>
      </c>
      <c r="E6">
        <v>13.827999999999999</v>
      </c>
      <c r="F6">
        <v>4.2147828299999999</v>
      </c>
    </row>
    <row r="7" spans="1:18" x14ac:dyDescent="0.25">
      <c r="A7" t="s">
        <v>18</v>
      </c>
      <c r="B7" t="s">
        <v>22</v>
      </c>
      <c r="C7">
        <v>1817256.956</v>
      </c>
      <c r="D7">
        <v>6432961.2340000002</v>
      </c>
      <c r="E7">
        <v>13.819000000000001</v>
      </c>
      <c r="F7">
        <v>4.212039624</v>
      </c>
    </row>
    <row r="8" spans="1:18" x14ac:dyDescent="0.25">
      <c r="A8" t="s">
        <v>18</v>
      </c>
      <c r="B8" t="s">
        <v>23</v>
      </c>
      <c r="C8">
        <v>1817256.966</v>
      </c>
      <c r="D8">
        <v>6432961.2280000001</v>
      </c>
      <c r="E8">
        <v>13.813000000000001</v>
      </c>
      <c r="F8">
        <v>4.2102108200000004</v>
      </c>
    </row>
    <row r="9" spans="1:18" x14ac:dyDescent="0.25">
      <c r="B9" t="s">
        <v>24</v>
      </c>
      <c r="C9">
        <v>1849484.2009999999</v>
      </c>
      <c r="D9">
        <v>6431929.0420000004</v>
      </c>
      <c r="E9">
        <v>23.49</v>
      </c>
      <c r="F9">
        <v>7.1597663200000001</v>
      </c>
    </row>
    <row r="10" spans="1:18" x14ac:dyDescent="0.25">
      <c r="A10" t="s">
        <v>17</v>
      </c>
      <c r="B10" t="s">
        <v>25</v>
      </c>
      <c r="C10">
        <v>1813355.371</v>
      </c>
      <c r="D10">
        <v>6428340.6629999997</v>
      </c>
      <c r="E10">
        <v>21.61</v>
      </c>
      <c r="F10">
        <v>6.5867411730000001</v>
      </c>
    </row>
    <row r="11" spans="1:18" x14ac:dyDescent="0.25">
      <c r="A11" t="s">
        <v>17</v>
      </c>
      <c r="B11" t="s">
        <v>26</v>
      </c>
      <c r="C11">
        <v>1813355.3729999999</v>
      </c>
      <c r="D11">
        <v>6428340.6629999997</v>
      </c>
      <c r="E11">
        <v>21.588999999999999</v>
      </c>
      <c r="F11">
        <v>6.5803403610000002</v>
      </c>
    </row>
    <row r="12" spans="1:18" x14ac:dyDescent="0.25">
      <c r="A12" t="s">
        <v>17</v>
      </c>
      <c r="B12" t="s">
        <v>27</v>
      </c>
      <c r="C12">
        <v>1813355.3759999999</v>
      </c>
      <c r="D12">
        <v>6428340.6610000003</v>
      </c>
      <c r="E12">
        <v>21.602</v>
      </c>
      <c r="F12">
        <v>6.5843027689999998</v>
      </c>
    </row>
    <row r="13" spans="1:18" x14ac:dyDescent="0.25">
      <c r="B13" t="s">
        <v>28</v>
      </c>
      <c r="C13">
        <v>1804057.3389999999</v>
      </c>
      <c r="D13">
        <v>6425353.8820000002</v>
      </c>
      <c r="E13">
        <v>2.4609999999999999</v>
      </c>
      <c r="F13">
        <v>0.75011430000000001</v>
      </c>
    </row>
    <row r="14" spans="1:18" x14ac:dyDescent="0.25">
      <c r="B14" t="s">
        <v>29</v>
      </c>
      <c r="C14">
        <v>1804058.9269999999</v>
      </c>
      <c r="D14">
        <v>6425353.4939999999</v>
      </c>
      <c r="E14">
        <v>2.5169999999999999</v>
      </c>
      <c r="F14">
        <v>0.76718313400000004</v>
      </c>
    </row>
    <row r="15" spans="1:18" x14ac:dyDescent="0.25">
      <c r="B15" t="s">
        <v>30</v>
      </c>
      <c r="C15">
        <v>1804060.8</v>
      </c>
      <c r="D15">
        <v>6425353.1040000003</v>
      </c>
      <c r="E15">
        <v>2.738</v>
      </c>
      <c r="F15">
        <v>0.834544069</v>
      </c>
    </row>
    <row r="16" spans="1:18" x14ac:dyDescent="0.25">
      <c r="B16" t="s">
        <v>31</v>
      </c>
      <c r="C16">
        <v>1804062.8359999999</v>
      </c>
      <c r="D16">
        <v>6425352.2520000003</v>
      </c>
      <c r="E16">
        <v>2.9689999999999999</v>
      </c>
      <c r="F16">
        <v>0.90495300999999995</v>
      </c>
    </row>
    <row r="17" spans="2:6" x14ac:dyDescent="0.25">
      <c r="B17" t="s">
        <v>32</v>
      </c>
      <c r="C17">
        <v>1804063.7220000001</v>
      </c>
      <c r="D17">
        <v>6425352.6239999998</v>
      </c>
      <c r="E17">
        <v>3.198</v>
      </c>
      <c r="F17">
        <v>0.97475235000000005</v>
      </c>
    </row>
    <row r="18" spans="2:6" x14ac:dyDescent="0.25">
      <c r="B18" t="s">
        <v>33</v>
      </c>
      <c r="C18">
        <v>1804064.351</v>
      </c>
      <c r="D18">
        <v>6425352.4330000002</v>
      </c>
      <c r="E18">
        <v>3.1890000000000001</v>
      </c>
      <c r="F18">
        <v>0.97200914400000005</v>
      </c>
    </row>
    <row r="19" spans="2:6" x14ac:dyDescent="0.25">
      <c r="B19" t="s">
        <v>34</v>
      </c>
      <c r="C19">
        <v>1804065.325</v>
      </c>
      <c r="D19">
        <v>6425352.1840000004</v>
      </c>
      <c r="E19">
        <v>3.319</v>
      </c>
      <c r="F19">
        <v>1.011633223</v>
      </c>
    </row>
    <row r="20" spans="2:6" x14ac:dyDescent="0.25">
      <c r="B20" t="s">
        <v>35</v>
      </c>
      <c r="C20">
        <v>1804066.8019999999</v>
      </c>
      <c r="D20">
        <v>6425351.8509999998</v>
      </c>
      <c r="E20">
        <v>3.4729999999999999</v>
      </c>
      <c r="F20">
        <v>1.058572517</v>
      </c>
    </row>
    <row r="21" spans="2:6" x14ac:dyDescent="0.25">
      <c r="B21" t="s">
        <v>36</v>
      </c>
      <c r="C21">
        <v>1804068.6170000001</v>
      </c>
      <c r="D21">
        <v>6425351.3609999996</v>
      </c>
      <c r="E21">
        <v>3.6709999999999998</v>
      </c>
      <c r="F21">
        <v>1.1189230379999999</v>
      </c>
    </row>
    <row r="22" spans="2:6" x14ac:dyDescent="0.25">
      <c r="B22" t="s">
        <v>37</v>
      </c>
      <c r="C22">
        <v>1804070.865</v>
      </c>
      <c r="D22">
        <v>6425350.9989999998</v>
      </c>
      <c r="E22">
        <v>3.8</v>
      </c>
      <c r="F22">
        <v>1.1582423159999999</v>
      </c>
    </row>
    <row r="23" spans="2:6" x14ac:dyDescent="0.25">
      <c r="B23" t="s">
        <v>38</v>
      </c>
      <c r="C23">
        <v>1804074.5279999999</v>
      </c>
      <c r="D23">
        <v>6425350.4349999996</v>
      </c>
      <c r="E23">
        <v>3.7709999999999999</v>
      </c>
      <c r="F23">
        <v>1.1494030989999999</v>
      </c>
    </row>
    <row r="24" spans="2:6" x14ac:dyDescent="0.25">
      <c r="B24" t="s">
        <v>39</v>
      </c>
      <c r="C24">
        <v>1804077.4410000001</v>
      </c>
      <c r="D24">
        <v>6425349.4859999996</v>
      </c>
      <c r="E24">
        <v>3.927</v>
      </c>
      <c r="F24">
        <v>1.196951994</v>
      </c>
    </row>
    <row r="25" spans="2:6" x14ac:dyDescent="0.25">
      <c r="B25" t="s">
        <v>40</v>
      </c>
      <c r="C25">
        <v>1804080.612</v>
      </c>
      <c r="D25">
        <v>6425348.6109999996</v>
      </c>
      <c r="E25">
        <v>4.0220000000000002</v>
      </c>
      <c r="F25">
        <v>1.2259080520000001</v>
      </c>
    </row>
    <row r="26" spans="2:6" x14ac:dyDescent="0.25">
      <c r="B26" t="s">
        <v>41</v>
      </c>
      <c r="C26">
        <v>1804081.175</v>
      </c>
      <c r="D26">
        <v>6425348.5020000003</v>
      </c>
      <c r="E26">
        <v>4.0970000000000004</v>
      </c>
      <c r="F26">
        <v>1.248768098</v>
      </c>
    </row>
    <row r="27" spans="2:6" x14ac:dyDescent="0.25">
      <c r="B27" t="s">
        <v>42</v>
      </c>
      <c r="C27">
        <v>1804081.969</v>
      </c>
      <c r="D27">
        <v>6425348.2529999996</v>
      </c>
      <c r="E27">
        <v>4.41</v>
      </c>
      <c r="F27">
        <v>1.3441706879999999</v>
      </c>
    </row>
    <row r="28" spans="2:6" x14ac:dyDescent="0.25">
      <c r="B28" t="s">
        <v>43</v>
      </c>
      <c r="C28">
        <v>1804082.966</v>
      </c>
      <c r="D28">
        <v>6425348.0690000001</v>
      </c>
      <c r="E28">
        <v>4.8899999999999997</v>
      </c>
      <c r="F28">
        <v>1.490474981</v>
      </c>
    </row>
    <row r="29" spans="2:6" x14ac:dyDescent="0.25">
      <c r="B29" t="s">
        <v>44</v>
      </c>
      <c r="C29">
        <v>1804085.875</v>
      </c>
      <c r="D29">
        <v>6425347.3739999998</v>
      </c>
      <c r="E29">
        <v>5.149</v>
      </c>
      <c r="F29">
        <v>1.5694183390000001</v>
      </c>
    </row>
    <row r="30" spans="2:6" x14ac:dyDescent="0.25">
      <c r="B30" t="s">
        <v>45</v>
      </c>
      <c r="C30">
        <v>1804088.7320000001</v>
      </c>
      <c r="D30">
        <v>6425346.7450000001</v>
      </c>
      <c r="E30">
        <v>5.2009999999999996</v>
      </c>
      <c r="F30">
        <v>1.5852679709999999</v>
      </c>
    </row>
    <row r="31" spans="2:6" x14ac:dyDescent="0.25">
      <c r="B31" t="s">
        <v>46</v>
      </c>
      <c r="C31">
        <v>1804091.923</v>
      </c>
      <c r="D31">
        <v>6425346.3959999997</v>
      </c>
      <c r="E31">
        <v>5.444</v>
      </c>
      <c r="F31">
        <v>1.659334519</v>
      </c>
    </row>
    <row r="32" spans="2:6" x14ac:dyDescent="0.25">
      <c r="B32" t="s">
        <v>47</v>
      </c>
      <c r="C32">
        <v>1804095.058</v>
      </c>
      <c r="D32">
        <v>6425346.1310000001</v>
      </c>
      <c r="E32">
        <v>5.5110000000000001</v>
      </c>
      <c r="F32">
        <v>1.6797561599999999</v>
      </c>
    </row>
    <row r="33" spans="2:6" x14ac:dyDescent="0.25">
      <c r="B33" t="s">
        <v>48</v>
      </c>
      <c r="C33">
        <v>1804098.23</v>
      </c>
      <c r="D33">
        <v>6425345.432</v>
      </c>
      <c r="E33">
        <v>5.617</v>
      </c>
      <c r="F33">
        <v>1.7120650239999999</v>
      </c>
    </row>
    <row r="34" spans="2:6" x14ac:dyDescent="0.25">
      <c r="B34" t="s">
        <v>49</v>
      </c>
      <c r="C34">
        <v>1804100.76</v>
      </c>
      <c r="D34">
        <v>6425345.3200000003</v>
      </c>
      <c r="E34">
        <v>5.8079999999999998</v>
      </c>
      <c r="F34">
        <v>1.7702819409999999</v>
      </c>
    </row>
    <row r="35" spans="2:6" x14ac:dyDescent="0.25">
      <c r="B35" t="s">
        <v>50</v>
      </c>
      <c r="C35">
        <v>1804103.9129999999</v>
      </c>
      <c r="D35">
        <v>6425344.852</v>
      </c>
      <c r="E35">
        <v>5.87</v>
      </c>
      <c r="F35">
        <v>1.7891795779999999</v>
      </c>
    </row>
    <row r="36" spans="2:6" x14ac:dyDescent="0.25">
      <c r="B36" t="s">
        <v>354</v>
      </c>
      <c r="C36">
        <v>1804105.41</v>
      </c>
      <c r="D36">
        <v>6425344.0379999997</v>
      </c>
      <c r="E36">
        <v>5.9050000000000002</v>
      </c>
      <c r="F36">
        <v>1.7998476000000001</v>
      </c>
    </row>
    <row r="37" spans="2:6" x14ac:dyDescent="0.25">
      <c r="B37" t="s">
        <v>51</v>
      </c>
      <c r="C37">
        <v>1804109.165</v>
      </c>
      <c r="D37">
        <v>6425343.7309999997</v>
      </c>
      <c r="E37">
        <v>5.8070000000000004</v>
      </c>
      <c r="F37">
        <v>1.7699771399999999</v>
      </c>
    </row>
    <row r="38" spans="2:6" x14ac:dyDescent="0.25">
      <c r="B38" t="s">
        <v>52</v>
      </c>
      <c r="C38">
        <v>1804109.7560000001</v>
      </c>
      <c r="D38">
        <v>6425344.1679999996</v>
      </c>
      <c r="E38">
        <v>5.5490000000000004</v>
      </c>
      <c r="F38">
        <v>1.6913385830000001</v>
      </c>
    </row>
    <row r="39" spans="2:6" x14ac:dyDescent="0.25">
      <c r="B39" t="s">
        <v>53</v>
      </c>
      <c r="C39">
        <v>1804111.175</v>
      </c>
      <c r="D39">
        <v>6425343.6969999997</v>
      </c>
      <c r="E39">
        <v>5.4850000000000003</v>
      </c>
      <c r="F39">
        <v>1.6718313440000001</v>
      </c>
    </row>
    <row r="40" spans="2:6" x14ac:dyDescent="0.25">
      <c r="B40" t="s">
        <v>54</v>
      </c>
      <c r="C40">
        <v>1804111.5649999999</v>
      </c>
      <c r="D40">
        <v>6425344.5729999999</v>
      </c>
      <c r="E40">
        <v>5.8940000000000001</v>
      </c>
      <c r="F40">
        <v>1.7964947929999999</v>
      </c>
    </row>
    <row r="41" spans="2:6" x14ac:dyDescent="0.25">
      <c r="B41" t="s">
        <v>55</v>
      </c>
      <c r="C41">
        <v>1804114.8219999999</v>
      </c>
      <c r="D41">
        <v>6425344.7719999999</v>
      </c>
      <c r="E41">
        <v>6.0190000000000001</v>
      </c>
      <c r="F41">
        <v>1.834594869</v>
      </c>
    </row>
    <row r="42" spans="2:6" x14ac:dyDescent="0.25">
      <c r="B42" t="s">
        <v>56</v>
      </c>
      <c r="C42">
        <v>1804118.5449999999</v>
      </c>
      <c r="D42">
        <v>6425344.5729999999</v>
      </c>
      <c r="E42">
        <v>6.0880000000000001</v>
      </c>
      <c r="F42">
        <v>1.8556261110000001</v>
      </c>
    </row>
    <row r="43" spans="2:6" x14ac:dyDescent="0.25">
      <c r="B43" t="s">
        <v>57</v>
      </c>
      <c r="C43">
        <v>1804121.0689999999</v>
      </c>
      <c r="D43">
        <v>6425344.6390000004</v>
      </c>
      <c r="E43">
        <v>5.992</v>
      </c>
      <c r="F43">
        <v>1.8263652530000001</v>
      </c>
    </row>
    <row r="44" spans="2:6" x14ac:dyDescent="0.25">
      <c r="B44" t="s">
        <v>58</v>
      </c>
      <c r="C44">
        <v>1804124.9920000001</v>
      </c>
      <c r="D44">
        <v>6425344.8710000003</v>
      </c>
      <c r="E44">
        <v>6.0759999999999996</v>
      </c>
      <c r="F44">
        <v>1.851968504</v>
      </c>
    </row>
    <row r="45" spans="2:6" x14ac:dyDescent="0.25">
      <c r="B45" t="s">
        <v>59</v>
      </c>
      <c r="C45">
        <v>1804130.6569999999</v>
      </c>
      <c r="D45">
        <v>6425345.1359999999</v>
      </c>
      <c r="E45">
        <v>6.0449999999999999</v>
      </c>
      <c r="F45">
        <v>1.8425196850000001</v>
      </c>
    </row>
    <row r="46" spans="2:6" x14ac:dyDescent="0.25">
      <c r="B46" t="s">
        <v>60</v>
      </c>
      <c r="C46">
        <v>1804136.2890000001</v>
      </c>
      <c r="D46">
        <v>6425346.0159999998</v>
      </c>
      <c r="E46">
        <v>6.25</v>
      </c>
      <c r="F46">
        <v>1.90500381</v>
      </c>
    </row>
    <row r="47" spans="2:6" x14ac:dyDescent="0.25">
      <c r="B47" t="s">
        <v>61</v>
      </c>
      <c r="C47">
        <v>1804140.058</v>
      </c>
      <c r="D47">
        <v>6425345.9780000001</v>
      </c>
      <c r="E47">
        <v>6.2519999999999998</v>
      </c>
      <c r="F47">
        <v>1.905613411</v>
      </c>
    </row>
    <row r="48" spans="2:6" x14ac:dyDescent="0.25">
      <c r="B48" t="s">
        <v>62</v>
      </c>
      <c r="C48">
        <v>1804141.5689999999</v>
      </c>
      <c r="D48">
        <v>6425345.8619999997</v>
      </c>
      <c r="E48">
        <v>6.2789999999999999</v>
      </c>
      <c r="F48">
        <v>1.9138430280000001</v>
      </c>
    </row>
    <row r="49" spans="2:6" x14ac:dyDescent="0.25">
      <c r="B49" t="s">
        <v>63</v>
      </c>
      <c r="C49">
        <v>1804143.078</v>
      </c>
      <c r="D49">
        <v>6425346.2479999997</v>
      </c>
      <c r="E49">
        <v>6.2670000000000003</v>
      </c>
      <c r="F49">
        <v>1.9101854199999999</v>
      </c>
    </row>
    <row r="50" spans="2:6" x14ac:dyDescent="0.25">
      <c r="B50" t="s">
        <v>64</v>
      </c>
      <c r="C50">
        <v>1804143.9</v>
      </c>
      <c r="D50">
        <v>6425346.3269999996</v>
      </c>
      <c r="E50">
        <v>6.3230000000000004</v>
      </c>
      <c r="F50">
        <v>1.927254255</v>
      </c>
    </row>
    <row r="51" spans="2:6" x14ac:dyDescent="0.25">
      <c r="B51" t="s">
        <v>65</v>
      </c>
      <c r="C51">
        <v>1804146.1880000001</v>
      </c>
      <c r="D51">
        <v>6425346.949</v>
      </c>
      <c r="E51">
        <v>6.43</v>
      </c>
      <c r="F51">
        <v>1.95986792</v>
      </c>
    </row>
    <row r="52" spans="2:6" x14ac:dyDescent="0.25">
      <c r="B52" t="s">
        <v>66</v>
      </c>
      <c r="C52">
        <v>1804150.0449999999</v>
      </c>
      <c r="D52">
        <v>6425347.1710000001</v>
      </c>
      <c r="E52">
        <v>6.4720000000000004</v>
      </c>
      <c r="F52">
        <v>1.972669545</v>
      </c>
    </row>
    <row r="53" spans="2:6" x14ac:dyDescent="0.25">
      <c r="B53" t="s">
        <v>67</v>
      </c>
      <c r="C53">
        <v>1804154.5519999999</v>
      </c>
      <c r="D53">
        <v>6425346.1440000003</v>
      </c>
      <c r="E53">
        <v>6.5309999999999997</v>
      </c>
      <c r="F53">
        <v>1.9906527810000001</v>
      </c>
    </row>
    <row r="54" spans="2:6" x14ac:dyDescent="0.25">
      <c r="B54" t="s">
        <v>68</v>
      </c>
      <c r="C54">
        <v>1804159.3670000001</v>
      </c>
      <c r="D54">
        <v>6425345.8480000002</v>
      </c>
      <c r="E54">
        <v>6.64</v>
      </c>
      <c r="F54">
        <v>2.023876048</v>
      </c>
    </row>
    <row r="55" spans="2:6" x14ac:dyDescent="0.25">
      <c r="B55" t="s">
        <v>69</v>
      </c>
      <c r="C55">
        <v>1804162.9580000001</v>
      </c>
      <c r="D55">
        <v>6425346.1780000003</v>
      </c>
      <c r="E55">
        <v>6.75</v>
      </c>
      <c r="F55">
        <v>2.0574041150000002</v>
      </c>
    </row>
    <row r="56" spans="2:6" x14ac:dyDescent="0.25">
      <c r="B56" t="s">
        <v>70</v>
      </c>
      <c r="C56">
        <v>1804168.317</v>
      </c>
      <c r="D56">
        <v>6425346.216</v>
      </c>
      <c r="E56">
        <v>6.8109999999999999</v>
      </c>
      <c r="F56">
        <v>2.0759969520000001</v>
      </c>
    </row>
    <row r="57" spans="2:6" x14ac:dyDescent="0.25">
      <c r="B57" t="s">
        <v>71</v>
      </c>
      <c r="C57">
        <v>1804169.844</v>
      </c>
      <c r="D57">
        <v>6425346.8260000004</v>
      </c>
      <c r="E57">
        <v>6.782</v>
      </c>
      <c r="F57">
        <v>2.0671577339999998</v>
      </c>
    </row>
    <row r="58" spans="2:6" x14ac:dyDescent="0.25">
      <c r="B58" t="s">
        <v>72</v>
      </c>
      <c r="C58">
        <v>1804171.372</v>
      </c>
      <c r="D58">
        <v>6425346.2439999999</v>
      </c>
      <c r="E58">
        <v>6.774</v>
      </c>
      <c r="F58">
        <v>2.0647193289999999</v>
      </c>
    </row>
    <row r="59" spans="2:6" x14ac:dyDescent="0.25">
      <c r="B59" t="s">
        <v>73</v>
      </c>
      <c r="C59">
        <v>1804173.3319999999</v>
      </c>
      <c r="D59">
        <v>6425346.2290000003</v>
      </c>
      <c r="E59">
        <v>6.8330000000000002</v>
      </c>
      <c r="F59">
        <v>2.082702565</v>
      </c>
    </row>
    <row r="60" spans="2:6" x14ac:dyDescent="0.25">
      <c r="B60" t="s">
        <v>74</v>
      </c>
      <c r="C60">
        <v>1804176.175</v>
      </c>
      <c r="D60">
        <v>6425345.4479999999</v>
      </c>
      <c r="E60">
        <v>6.9539999999999997</v>
      </c>
      <c r="F60">
        <v>2.1195834389999999</v>
      </c>
    </row>
    <row r="61" spans="2:6" x14ac:dyDescent="0.25">
      <c r="B61" t="s">
        <v>75</v>
      </c>
      <c r="C61">
        <v>1804179.7069999999</v>
      </c>
      <c r="D61">
        <v>6425344.3770000003</v>
      </c>
      <c r="E61">
        <v>6.7679999999999998</v>
      </c>
      <c r="F61">
        <v>2.0628905259999999</v>
      </c>
    </row>
    <row r="62" spans="2:6" x14ac:dyDescent="0.25">
      <c r="B62" t="s">
        <v>76</v>
      </c>
      <c r="C62">
        <v>1804184.5319999999</v>
      </c>
      <c r="D62">
        <v>6425343.8289999999</v>
      </c>
      <c r="E62">
        <v>6.6879999999999997</v>
      </c>
      <c r="F62">
        <v>2.0385064769999999</v>
      </c>
    </row>
    <row r="63" spans="2:6" x14ac:dyDescent="0.25">
      <c r="B63" t="s">
        <v>77</v>
      </c>
      <c r="C63">
        <v>1804187.906</v>
      </c>
      <c r="D63">
        <v>6425343.8130000001</v>
      </c>
      <c r="E63">
        <v>6.8140000000000001</v>
      </c>
      <c r="F63">
        <v>2.0769113539999999</v>
      </c>
    </row>
    <row r="64" spans="2:6" x14ac:dyDescent="0.25">
      <c r="B64" t="s">
        <v>78</v>
      </c>
      <c r="C64">
        <v>1804191.52</v>
      </c>
      <c r="D64">
        <v>6425343.8360000001</v>
      </c>
      <c r="E64">
        <v>6.8659999999999997</v>
      </c>
      <c r="F64">
        <v>2.092760986</v>
      </c>
    </row>
    <row r="65" spans="2:6" x14ac:dyDescent="0.25">
      <c r="B65" t="s">
        <v>79</v>
      </c>
      <c r="C65">
        <v>1804195.848</v>
      </c>
      <c r="D65">
        <v>6425344.1859999998</v>
      </c>
      <c r="E65">
        <v>6.7329999999999997</v>
      </c>
      <c r="F65">
        <v>2.0522225039999999</v>
      </c>
    </row>
    <row r="66" spans="2:6" x14ac:dyDescent="0.25">
      <c r="B66" t="s">
        <v>80</v>
      </c>
      <c r="C66">
        <v>1804201.7039999999</v>
      </c>
      <c r="D66">
        <v>6425344.5789999999</v>
      </c>
      <c r="E66">
        <v>6.8280000000000003</v>
      </c>
      <c r="F66">
        <v>2.0811785619999998</v>
      </c>
    </row>
    <row r="67" spans="2:6" x14ac:dyDescent="0.25">
      <c r="B67" t="s">
        <v>81</v>
      </c>
      <c r="C67">
        <v>1804211.915</v>
      </c>
      <c r="D67">
        <v>6425346.2879999997</v>
      </c>
      <c r="E67">
        <v>6.8170000000000002</v>
      </c>
      <c r="F67">
        <v>2.0778257560000002</v>
      </c>
    </row>
    <row r="68" spans="2:6" x14ac:dyDescent="0.25">
      <c r="B68" t="s">
        <v>82</v>
      </c>
      <c r="C68">
        <v>1804218.872</v>
      </c>
      <c r="D68">
        <v>6425347.8679999998</v>
      </c>
      <c r="E68">
        <v>6.7190000000000003</v>
      </c>
      <c r="F68">
        <v>2.047955296</v>
      </c>
    </row>
    <row r="69" spans="2:6" x14ac:dyDescent="0.25">
      <c r="B69" t="s">
        <v>83</v>
      </c>
      <c r="C69">
        <v>1804232.1410000001</v>
      </c>
      <c r="D69">
        <v>6425346.1349999998</v>
      </c>
      <c r="E69">
        <v>6.8209999999999997</v>
      </c>
      <c r="F69">
        <v>2.0790449579999999</v>
      </c>
    </row>
    <row r="70" spans="2:6" x14ac:dyDescent="0.25">
      <c r="B70" t="s">
        <v>84</v>
      </c>
      <c r="C70">
        <v>1804243.1510000001</v>
      </c>
      <c r="D70">
        <v>6425347.6040000003</v>
      </c>
      <c r="E70">
        <v>6.851</v>
      </c>
      <c r="F70">
        <v>2.0881889760000001</v>
      </c>
    </row>
    <row r="71" spans="2:6" x14ac:dyDescent="0.25">
      <c r="B71" t="s">
        <v>85</v>
      </c>
      <c r="C71">
        <v>1804254.155</v>
      </c>
      <c r="D71">
        <v>6425350.3140000002</v>
      </c>
      <c r="E71">
        <v>6.8659999999999997</v>
      </c>
      <c r="F71">
        <v>2.092760986</v>
      </c>
    </row>
    <row r="72" spans="2:6" x14ac:dyDescent="0.25">
      <c r="B72" t="s">
        <v>86</v>
      </c>
      <c r="C72">
        <v>1804261.3670000001</v>
      </c>
      <c r="D72">
        <v>6425350.9220000003</v>
      </c>
      <c r="E72">
        <v>6.7569999999999997</v>
      </c>
      <c r="F72">
        <v>2.0595377190000002</v>
      </c>
    </row>
    <row r="73" spans="2:6" x14ac:dyDescent="0.25">
      <c r="B73" t="s">
        <v>87</v>
      </c>
      <c r="C73">
        <v>1804275.4439999999</v>
      </c>
      <c r="D73">
        <v>6425351.5279999999</v>
      </c>
      <c r="E73">
        <v>6.7969999999999997</v>
      </c>
      <c r="F73">
        <v>2.0717297430000001</v>
      </c>
    </row>
    <row r="74" spans="2:6" x14ac:dyDescent="0.25">
      <c r="B74" t="s">
        <v>88</v>
      </c>
      <c r="C74">
        <v>1804286.5560000001</v>
      </c>
      <c r="D74">
        <v>6425352.0930000003</v>
      </c>
      <c r="E74">
        <v>6.79</v>
      </c>
      <c r="F74">
        <v>2.0695961390000002</v>
      </c>
    </row>
    <row r="75" spans="2:6" x14ac:dyDescent="0.25">
      <c r="B75" t="s">
        <v>89</v>
      </c>
      <c r="C75">
        <v>1804299.682</v>
      </c>
      <c r="D75">
        <v>6425354.4639999997</v>
      </c>
      <c r="E75">
        <v>6.7480000000000002</v>
      </c>
      <c r="F75">
        <v>2.0567945139999999</v>
      </c>
    </row>
    <row r="76" spans="2:6" x14ac:dyDescent="0.25">
      <c r="B76" t="s">
        <v>90</v>
      </c>
      <c r="C76">
        <v>1804316.2679999999</v>
      </c>
      <c r="D76">
        <v>6425357.9359999998</v>
      </c>
      <c r="E76">
        <v>6.7080000000000002</v>
      </c>
      <c r="F76">
        <v>2.0446024889999999</v>
      </c>
    </row>
    <row r="77" spans="2:6" x14ac:dyDescent="0.25">
      <c r="B77" t="s">
        <v>91</v>
      </c>
      <c r="C77">
        <v>1804325.037</v>
      </c>
      <c r="D77">
        <v>6425354.5920000002</v>
      </c>
      <c r="E77">
        <v>6.6479999999999997</v>
      </c>
      <c r="F77">
        <v>2.0263144529999999</v>
      </c>
    </row>
    <row r="78" spans="2:6" x14ac:dyDescent="0.25">
      <c r="B78" t="s">
        <v>92</v>
      </c>
      <c r="C78">
        <v>1804336.098</v>
      </c>
      <c r="D78">
        <v>6425353.3279999997</v>
      </c>
      <c r="E78">
        <v>6.6509999999999998</v>
      </c>
      <c r="F78">
        <v>2.0272288540000001</v>
      </c>
    </row>
    <row r="79" spans="2:6" x14ac:dyDescent="0.25">
      <c r="B79" t="s">
        <v>93</v>
      </c>
      <c r="C79">
        <v>1804345.7860000001</v>
      </c>
      <c r="D79">
        <v>6425351.2450000001</v>
      </c>
      <c r="E79">
        <v>6.7140000000000004</v>
      </c>
      <c r="F79">
        <v>2.0464312929999999</v>
      </c>
    </row>
    <row r="80" spans="2:6" x14ac:dyDescent="0.25">
      <c r="B80" t="s">
        <v>94</v>
      </c>
      <c r="C80">
        <v>1804358.9879999999</v>
      </c>
      <c r="D80">
        <v>6425352.2520000003</v>
      </c>
      <c r="E80">
        <v>6.6219999999999999</v>
      </c>
      <c r="F80">
        <v>2.0183896369999998</v>
      </c>
    </row>
    <row r="81" spans="2:6" x14ac:dyDescent="0.25">
      <c r="B81" t="s">
        <v>95</v>
      </c>
      <c r="C81">
        <v>1804378.4779999999</v>
      </c>
      <c r="D81">
        <v>6425351.932</v>
      </c>
      <c r="E81">
        <v>6.6959999999999997</v>
      </c>
      <c r="F81">
        <v>2.0409448819999998</v>
      </c>
    </row>
    <row r="82" spans="2:6" x14ac:dyDescent="0.25">
      <c r="B82" t="s">
        <v>96</v>
      </c>
      <c r="C82">
        <v>1804389.7860000001</v>
      </c>
      <c r="D82">
        <v>6425353.7060000002</v>
      </c>
      <c r="E82">
        <v>6.516</v>
      </c>
      <c r="F82">
        <v>1.986080772</v>
      </c>
    </row>
    <row r="83" spans="2:6" x14ac:dyDescent="0.25">
      <c r="B83" t="s">
        <v>97</v>
      </c>
      <c r="C83">
        <v>1804403.5430000001</v>
      </c>
      <c r="D83">
        <v>6425354.2010000004</v>
      </c>
      <c r="E83">
        <v>6.5309999999999997</v>
      </c>
      <c r="F83">
        <v>1.9906527810000001</v>
      </c>
    </row>
    <row r="84" spans="2:6" x14ac:dyDescent="0.25">
      <c r="B84" t="s">
        <v>98</v>
      </c>
      <c r="C84">
        <v>1804418.1769999999</v>
      </c>
      <c r="D84">
        <v>6425352.7139999997</v>
      </c>
      <c r="E84">
        <v>6.6050000000000004</v>
      </c>
      <c r="F84">
        <v>2.013208026</v>
      </c>
    </row>
    <row r="85" spans="2:6" x14ac:dyDescent="0.25">
      <c r="B85" t="s">
        <v>99</v>
      </c>
      <c r="C85">
        <v>1804323.446</v>
      </c>
      <c r="D85">
        <v>6425167.8150000004</v>
      </c>
      <c r="E85">
        <v>6.8550000000000004</v>
      </c>
      <c r="F85">
        <v>2.0894081789999999</v>
      </c>
    </row>
    <row r="86" spans="2:6" x14ac:dyDescent="0.25">
      <c r="B86" t="s">
        <v>100</v>
      </c>
      <c r="C86">
        <v>1804311.2779999999</v>
      </c>
      <c r="D86">
        <v>6425169.7060000002</v>
      </c>
      <c r="E86">
        <v>7.01</v>
      </c>
      <c r="F86">
        <v>2.1366522730000002</v>
      </c>
    </row>
    <row r="87" spans="2:6" x14ac:dyDescent="0.25">
      <c r="B87" t="s">
        <v>101</v>
      </c>
      <c r="C87">
        <v>1804297.716</v>
      </c>
      <c r="D87">
        <v>6425171.7609999999</v>
      </c>
      <c r="E87">
        <v>6.7530000000000001</v>
      </c>
      <c r="F87">
        <v>2.058318517</v>
      </c>
    </row>
    <row r="88" spans="2:6" x14ac:dyDescent="0.25">
      <c r="B88" t="s">
        <v>102</v>
      </c>
      <c r="C88">
        <v>1804286.9169999999</v>
      </c>
      <c r="D88">
        <v>6425173.9639999997</v>
      </c>
      <c r="E88">
        <v>6.6829999999999998</v>
      </c>
      <c r="F88">
        <v>2.0369824740000002</v>
      </c>
    </row>
    <row r="89" spans="2:6" x14ac:dyDescent="0.25">
      <c r="B89" t="s">
        <v>103</v>
      </c>
      <c r="C89">
        <v>1804270.311</v>
      </c>
      <c r="D89">
        <v>6425177.9630000005</v>
      </c>
      <c r="E89">
        <v>6.7549999999999999</v>
      </c>
      <c r="F89">
        <v>2.0589281179999999</v>
      </c>
    </row>
    <row r="90" spans="2:6" x14ac:dyDescent="0.25">
      <c r="B90" t="s">
        <v>104</v>
      </c>
      <c r="C90">
        <v>1804256.8659999999</v>
      </c>
      <c r="D90">
        <v>6425181.7879999997</v>
      </c>
      <c r="E90">
        <v>6.68</v>
      </c>
      <c r="F90">
        <v>2.036068072</v>
      </c>
    </row>
    <row r="91" spans="2:6" x14ac:dyDescent="0.25">
      <c r="B91" t="s">
        <v>105</v>
      </c>
      <c r="C91">
        <v>1804239.9140000001</v>
      </c>
      <c r="D91">
        <v>6425187.7759999996</v>
      </c>
      <c r="E91">
        <v>6.7389999999999999</v>
      </c>
      <c r="F91">
        <v>2.054051308</v>
      </c>
    </row>
    <row r="92" spans="2:6" x14ac:dyDescent="0.25">
      <c r="B92" t="s">
        <v>106</v>
      </c>
      <c r="C92">
        <v>1804224.737</v>
      </c>
      <c r="D92">
        <v>6425190.3679999998</v>
      </c>
      <c r="E92">
        <v>6.6950000000000003</v>
      </c>
      <c r="F92">
        <v>2.0406400809999998</v>
      </c>
    </row>
    <row r="93" spans="2:6" x14ac:dyDescent="0.25">
      <c r="B93" t="s">
        <v>107</v>
      </c>
      <c r="C93">
        <v>1804209.7930000001</v>
      </c>
      <c r="D93">
        <v>6425194.7920000004</v>
      </c>
      <c r="E93">
        <v>6.6449999999999996</v>
      </c>
      <c r="F93">
        <v>2.0254000510000001</v>
      </c>
    </row>
    <row r="94" spans="2:6" x14ac:dyDescent="0.25">
      <c r="B94" t="s">
        <v>108</v>
      </c>
      <c r="C94">
        <v>1804199.0719999999</v>
      </c>
      <c r="D94">
        <v>6425197.5130000003</v>
      </c>
      <c r="E94">
        <v>6.7750000000000004</v>
      </c>
      <c r="F94">
        <v>2.0650241299999998</v>
      </c>
    </row>
    <row r="95" spans="2:6" x14ac:dyDescent="0.25">
      <c r="B95" t="s">
        <v>109</v>
      </c>
      <c r="C95">
        <v>1804190.8840000001</v>
      </c>
      <c r="D95">
        <v>6425199.2850000001</v>
      </c>
      <c r="E95">
        <v>6.758</v>
      </c>
      <c r="F95">
        <v>2.0598425200000001</v>
      </c>
    </row>
    <row r="96" spans="2:6" x14ac:dyDescent="0.25">
      <c r="B96" t="s">
        <v>110</v>
      </c>
      <c r="C96">
        <v>1804187.889</v>
      </c>
      <c r="D96">
        <v>6425200.5379999997</v>
      </c>
      <c r="E96">
        <v>6.67</v>
      </c>
      <c r="F96">
        <v>2.0330200660000002</v>
      </c>
    </row>
    <row r="97" spans="2:6" x14ac:dyDescent="0.25">
      <c r="B97" t="s">
        <v>111</v>
      </c>
      <c r="C97">
        <v>1804183.9839999999</v>
      </c>
      <c r="D97">
        <v>6425201.0810000002</v>
      </c>
      <c r="E97">
        <v>6.76</v>
      </c>
      <c r="F97">
        <v>2.060452121</v>
      </c>
    </row>
    <row r="98" spans="2:6" x14ac:dyDescent="0.25">
      <c r="B98" t="s">
        <v>112</v>
      </c>
      <c r="C98">
        <v>1804175.8810000001</v>
      </c>
      <c r="D98">
        <v>6425203.3459999999</v>
      </c>
      <c r="E98">
        <v>6.8710000000000004</v>
      </c>
      <c r="F98">
        <v>2.0942849890000002</v>
      </c>
    </row>
    <row r="99" spans="2:6" x14ac:dyDescent="0.25">
      <c r="B99" t="s">
        <v>113</v>
      </c>
      <c r="C99">
        <v>1804168.3810000001</v>
      </c>
      <c r="D99">
        <v>6425203.96</v>
      </c>
      <c r="E99">
        <v>6.7359999999999998</v>
      </c>
      <c r="F99">
        <v>2.0531369060000002</v>
      </c>
    </row>
    <row r="100" spans="2:6" x14ac:dyDescent="0.25">
      <c r="B100" t="s">
        <v>114</v>
      </c>
      <c r="C100">
        <v>1804163.835</v>
      </c>
      <c r="D100">
        <v>6425203.9000000004</v>
      </c>
      <c r="E100">
        <v>6.6719999999999997</v>
      </c>
      <c r="F100">
        <v>2.033629667</v>
      </c>
    </row>
    <row r="101" spans="2:6" x14ac:dyDescent="0.25">
      <c r="B101" t="s">
        <v>115</v>
      </c>
      <c r="C101">
        <v>1804160.5649999999</v>
      </c>
      <c r="D101">
        <v>6425204.7879999997</v>
      </c>
      <c r="E101">
        <v>6.633</v>
      </c>
      <c r="F101">
        <v>2.0217424429999999</v>
      </c>
    </row>
    <row r="102" spans="2:6" x14ac:dyDescent="0.25">
      <c r="B102" t="s">
        <v>116</v>
      </c>
      <c r="C102">
        <v>1804162.82</v>
      </c>
      <c r="D102">
        <v>6425204.8109999998</v>
      </c>
      <c r="E102">
        <v>6.6669999999999998</v>
      </c>
      <c r="F102">
        <v>2.0321056639999999</v>
      </c>
    </row>
    <row r="103" spans="2:6" x14ac:dyDescent="0.25">
      <c r="B103" t="s">
        <v>117</v>
      </c>
      <c r="C103">
        <v>1804153.8089999999</v>
      </c>
      <c r="D103">
        <v>6425206.0319999997</v>
      </c>
      <c r="E103">
        <v>6.7069999999999999</v>
      </c>
      <c r="F103">
        <v>2.044297689</v>
      </c>
    </row>
    <row r="104" spans="2:6" x14ac:dyDescent="0.25">
      <c r="B104" t="s">
        <v>118</v>
      </c>
      <c r="C104">
        <v>1804145.9790000001</v>
      </c>
      <c r="D104">
        <v>6425209</v>
      </c>
      <c r="E104">
        <v>6.5330000000000004</v>
      </c>
      <c r="F104">
        <v>1.991262383</v>
      </c>
    </row>
    <row r="105" spans="2:6" x14ac:dyDescent="0.25">
      <c r="B105" t="s">
        <v>119</v>
      </c>
      <c r="C105">
        <v>1804141.024</v>
      </c>
      <c r="D105">
        <v>6425211.2290000003</v>
      </c>
      <c r="E105">
        <v>6.5140000000000002</v>
      </c>
      <c r="F105">
        <v>1.9854711709999999</v>
      </c>
    </row>
    <row r="106" spans="2:6" x14ac:dyDescent="0.25">
      <c r="B106" t="s">
        <v>120</v>
      </c>
      <c r="C106">
        <v>1804139.686</v>
      </c>
      <c r="D106">
        <v>6425211.6469999999</v>
      </c>
      <c r="E106">
        <v>6.4409999999999998</v>
      </c>
      <c r="F106">
        <v>1.9632207260000001</v>
      </c>
    </row>
    <row r="107" spans="2:6" x14ac:dyDescent="0.25">
      <c r="B107" t="s">
        <v>121</v>
      </c>
      <c r="C107">
        <v>1804137.8119999999</v>
      </c>
      <c r="D107">
        <v>6425212.5149999997</v>
      </c>
      <c r="E107">
        <v>6.3739999999999997</v>
      </c>
      <c r="F107">
        <v>1.942799086</v>
      </c>
    </row>
    <row r="108" spans="2:6" x14ac:dyDescent="0.25">
      <c r="B108" t="s">
        <v>122</v>
      </c>
      <c r="C108">
        <v>1804130.3629999999</v>
      </c>
      <c r="D108">
        <v>6425213.6289999997</v>
      </c>
      <c r="E108">
        <v>6.26</v>
      </c>
      <c r="F108">
        <v>1.908051816</v>
      </c>
    </row>
    <row r="109" spans="2:6" x14ac:dyDescent="0.25">
      <c r="B109" t="s">
        <v>123</v>
      </c>
      <c r="C109">
        <v>1804121.34</v>
      </c>
      <c r="D109">
        <v>6425215.4539999999</v>
      </c>
      <c r="E109">
        <v>6.2149999999999999</v>
      </c>
      <c r="F109">
        <v>1.8943357890000001</v>
      </c>
    </row>
    <row r="110" spans="2:6" x14ac:dyDescent="0.25">
      <c r="B110" t="s">
        <v>124</v>
      </c>
      <c r="C110">
        <v>1804110.513</v>
      </c>
      <c r="D110">
        <v>6425217.6200000001</v>
      </c>
      <c r="E110">
        <v>6.0579999999999998</v>
      </c>
      <c r="F110">
        <v>1.8464820930000001</v>
      </c>
    </row>
    <row r="111" spans="2:6" x14ac:dyDescent="0.25">
      <c r="B111" t="s">
        <v>125</v>
      </c>
      <c r="C111">
        <v>1804103.29</v>
      </c>
      <c r="D111">
        <v>6425220.1030000001</v>
      </c>
      <c r="E111">
        <v>5.93</v>
      </c>
      <c r="F111">
        <v>1.807467615</v>
      </c>
    </row>
    <row r="112" spans="2:6" x14ac:dyDescent="0.25">
      <c r="B112" t="s">
        <v>126</v>
      </c>
      <c r="C112">
        <v>1804102.7749999999</v>
      </c>
      <c r="D112">
        <v>6425220.8880000003</v>
      </c>
      <c r="E112">
        <v>5.8470000000000004</v>
      </c>
      <c r="F112">
        <v>1.7821691639999999</v>
      </c>
    </row>
    <row r="113" spans="2:6" x14ac:dyDescent="0.25">
      <c r="B113" t="s">
        <v>127</v>
      </c>
      <c r="C113">
        <v>1804102.206</v>
      </c>
      <c r="D113">
        <v>6425221.1050000004</v>
      </c>
      <c r="E113">
        <v>5.4050000000000002</v>
      </c>
      <c r="F113">
        <v>1.6474472950000001</v>
      </c>
    </row>
    <row r="114" spans="2:6" x14ac:dyDescent="0.25">
      <c r="B114" t="s">
        <v>128</v>
      </c>
      <c r="C114">
        <v>1804101.081</v>
      </c>
      <c r="D114">
        <v>6425221.5719999997</v>
      </c>
      <c r="E114">
        <v>5.3739999999999997</v>
      </c>
      <c r="F114">
        <v>1.6379984759999999</v>
      </c>
    </row>
    <row r="115" spans="2:6" x14ac:dyDescent="0.25">
      <c r="B115" t="s">
        <v>129</v>
      </c>
      <c r="C115">
        <v>1804099.8529999999</v>
      </c>
      <c r="D115">
        <v>6425222.2719999999</v>
      </c>
      <c r="E115">
        <v>5.8840000000000003</v>
      </c>
      <c r="F115">
        <v>1.7934467869999999</v>
      </c>
    </row>
    <row r="116" spans="2:6" x14ac:dyDescent="0.25">
      <c r="B116" t="s">
        <v>130</v>
      </c>
      <c r="C116">
        <v>1804097.3189999999</v>
      </c>
      <c r="D116">
        <v>6425224.4500000002</v>
      </c>
      <c r="E116">
        <v>5.8540000000000001</v>
      </c>
      <c r="F116">
        <v>1.784302769</v>
      </c>
    </row>
    <row r="117" spans="2:6" x14ac:dyDescent="0.25">
      <c r="B117" t="s">
        <v>355</v>
      </c>
      <c r="C117">
        <v>1804094.003</v>
      </c>
      <c r="D117">
        <v>6425227.1890000002</v>
      </c>
      <c r="E117">
        <v>5.7510000000000003</v>
      </c>
      <c r="F117">
        <v>1.7529083059999999</v>
      </c>
    </row>
    <row r="118" spans="2:6" x14ac:dyDescent="0.25">
      <c r="B118" t="s">
        <v>132</v>
      </c>
      <c r="C118">
        <v>1804088.0060000001</v>
      </c>
      <c r="D118">
        <v>6425227.2079999996</v>
      </c>
      <c r="E118">
        <v>5.6909999999999998</v>
      </c>
      <c r="F118">
        <v>1.7346202690000001</v>
      </c>
    </row>
    <row r="119" spans="2:6" x14ac:dyDescent="0.25">
      <c r="B119" t="s">
        <v>133</v>
      </c>
      <c r="C119">
        <v>1804085.9069999999</v>
      </c>
      <c r="D119">
        <v>6425227.6119999997</v>
      </c>
      <c r="E119">
        <v>5.56</v>
      </c>
      <c r="F119">
        <v>1.6946913889999999</v>
      </c>
    </row>
    <row r="120" spans="2:6" x14ac:dyDescent="0.25">
      <c r="B120" t="s">
        <v>134</v>
      </c>
      <c r="C120">
        <v>1804085.111</v>
      </c>
      <c r="D120">
        <v>6425227.1869999999</v>
      </c>
      <c r="E120">
        <v>5.2229999999999999</v>
      </c>
      <c r="F120">
        <v>1.591973584</v>
      </c>
    </row>
    <row r="121" spans="2:6" x14ac:dyDescent="0.25">
      <c r="B121" t="s">
        <v>135</v>
      </c>
      <c r="C121">
        <v>1804083.834</v>
      </c>
      <c r="D121">
        <v>6425226.9239999996</v>
      </c>
      <c r="E121">
        <v>5.5010000000000003</v>
      </c>
      <c r="F121">
        <v>1.6767081530000001</v>
      </c>
    </row>
    <row r="122" spans="2:6" x14ac:dyDescent="0.25">
      <c r="B122" t="s">
        <v>136</v>
      </c>
      <c r="C122">
        <v>1804077.8770000001</v>
      </c>
      <c r="D122">
        <v>6425227.9970000004</v>
      </c>
      <c r="E122">
        <v>5.2210000000000001</v>
      </c>
      <c r="F122">
        <v>1.5913639829999999</v>
      </c>
    </row>
    <row r="123" spans="2:6" x14ac:dyDescent="0.25">
      <c r="B123" t="s">
        <v>137</v>
      </c>
      <c r="C123">
        <v>1804072.2039999999</v>
      </c>
      <c r="D123">
        <v>6425229.5489999996</v>
      </c>
      <c r="E123">
        <v>4.9889999999999999</v>
      </c>
      <c r="F123">
        <v>1.520650241</v>
      </c>
    </row>
    <row r="124" spans="2:6" x14ac:dyDescent="0.25">
      <c r="B124" t="s">
        <v>138</v>
      </c>
      <c r="C124">
        <v>1804065.3319999999</v>
      </c>
      <c r="D124">
        <v>6425231.1009999998</v>
      </c>
      <c r="E124">
        <v>4.6559999999999997</v>
      </c>
      <c r="F124">
        <v>1.419151638</v>
      </c>
    </row>
    <row r="125" spans="2:6" x14ac:dyDescent="0.25">
      <c r="B125" t="s">
        <v>139</v>
      </c>
      <c r="C125">
        <v>1804062.655</v>
      </c>
      <c r="D125">
        <v>6425231.7439999999</v>
      </c>
      <c r="E125">
        <v>4.4690000000000003</v>
      </c>
      <c r="F125">
        <v>1.362153924</v>
      </c>
    </row>
    <row r="126" spans="2:6" x14ac:dyDescent="0.25">
      <c r="B126" t="s">
        <v>140</v>
      </c>
      <c r="C126">
        <v>1804059.331</v>
      </c>
      <c r="D126">
        <v>6425231.9170000004</v>
      </c>
      <c r="E126">
        <v>4.2130000000000001</v>
      </c>
      <c r="F126">
        <v>1.284124968</v>
      </c>
    </row>
    <row r="127" spans="2:6" x14ac:dyDescent="0.25">
      <c r="B127" t="s">
        <v>141</v>
      </c>
      <c r="C127">
        <v>1804053.7549999999</v>
      </c>
      <c r="D127">
        <v>6425233.0580000002</v>
      </c>
      <c r="E127">
        <v>3.9049999999999998</v>
      </c>
      <c r="F127">
        <v>1.19024638</v>
      </c>
    </row>
    <row r="128" spans="2:6" x14ac:dyDescent="0.25">
      <c r="B128" t="s">
        <v>142</v>
      </c>
      <c r="C128">
        <v>1804048.946</v>
      </c>
      <c r="D128">
        <v>6425233.5520000001</v>
      </c>
      <c r="E128">
        <v>3.6120000000000001</v>
      </c>
      <c r="F128">
        <v>1.1009398020000001</v>
      </c>
    </row>
    <row r="129" spans="2:6" x14ac:dyDescent="0.25">
      <c r="B129" t="s">
        <v>143</v>
      </c>
      <c r="C129">
        <v>1804048.2279999999</v>
      </c>
      <c r="D129">
        <v>6425233.7549999999</v>
      </c>
      <c r="E129">
        <v>3.4649999999999999</v>
      </c>
      <c r="F129">
        <v>1.0561341120000001</v>
      </c>
    </row>
    <row r="130" spans="2:6" x14ac:dyDescent="0.25">
      <c r="B130" t="s">
        <v>144</v>
      </c>
      <c r="C130">
        <v>1804044.3529999999</v>
      </c>
      <c r="D130">
        <v>6425234.7889999999</v>
      </c>
      <c r="E130">
        <v>3.2690000000000001</v>
      </c>
      <c r="F130">
        <v>0.99639319299999995</v>
      </c>
    </row>
    <row r="131" spans="2:6" x14ac:dyDescent="0.25">
      <c r="B131" t="s">
        <v>145</v>
      </c>
      <c r="C131">
        <v>1804042.2960000001</v>
      </c>
      <c r="D131">
        <v>6425235.1619999995</v>
      </c>
      <c r="E131">
        <v>2.9060000000000001</v>
      </c>
      <c r="F131">
        <v>0.88575057099999999</v>
      </c>
    </row>
    <row r="132" spans="2:6" x14ac:dyDescent="0.25">
      <c r="B132" t="s">
        <v>146</v>
      </c>
      <c r="C132">
        <v>1804041.196</v>
      </c>
      <c r="D132">
        <v>6425235.3380000005</v>
      </c>
      <c r="E132">
        <v>2.7749999999999999</v>
      </c>
      <c r="F132">
        <v>0.84582169200000001</v>
      </c>
    </row>
    <row r="133" spans="2:6" x14ac:dyDescent="0.25">
      <c r="B133" t="s">
        <v>147</v>
      </c>
      <c r="C133">
        <v>1804039.4890000001</v>
      </c>
      <c r="D133">
        <v>6425235.9400000004</v>
      </c>
      <c r="E133">
        <v>2.83</v>
      </c>
      <c r="F133">
        <v>0.86258572499999997</v>
      </c>
    </row>
    <row r="134" spans="2:6" x14ac:dyDescent="0.25">
      <c r="B134" t="s">
        <v>148</v>
      </c>
      <c r="C134">
        <v>1804037.6459999999</v>
      </c>
      <c r="D134">
        <v>6425235.8930000002</v>
      </c>
      <c r="E134">
        <v>2.6320000000000001</v>
      </c>
      <c r="F134">
        <v>0.80223520400000004</v>
      </c>
    </row>
    <row r="135" spans="2:6" x14ac:dyDescent="0.25">
      <c r="B135" t="s">
        <v>149</v>
      </c>
      <c r="C135">
        <v>1804037.196</v>
      </c>
      <c r="D135">
        <v>6425236.318</v>
      </c>
      <c r="E135">
        <v>2.4649999999999999</v>
      </c>
      <c r="F135">
        <v>0.75133350300000001</v>
      </c>
    </row>
    <row r="136" spans="2:6" x14ac:dyDescent="0.25">
      <c r="B136" t="s">
        <v>150</v>
      </c>
      <c r="C136">
        <v>1804035.5419999999</v>
      </c>
      <c r="D136">
        <v>6425236.5710000005</v>
      </c>
      <c r="E136">
        <v>2.363</v>
      </c>
      <c r="F136">
        <v>0.72024383999999997</v>
      </c>
    </row>
    <row r="137" spans="2:6" x14ac:dyDescent="0.25">
      <c r="B137" t="s">
        <v>151</v>
      </c>
      <c r="C137">
        <v>1804033.564</v>
      </c>
      <c r="D137">
        <v>6425237.1320000002</v>
      </c>
      <c r="E137">
        <v>2.3759999999999999</v>
      </c>
      <c r="F137">
        <v>0.724206248</v>
      </c>
    </row>
    <row r="138" spans="2:6" x14ac:dyDescent="0.25">
      <c r="B138" t="s">
        <v>152</v>
      </c>
      <c r="C138">
        <v>1803997.6629999999</v>
      </c>
      <c r="D138">
        <v>6425111.2929999996</v>
      </c>
      <c r="E138">
        <v>2.3889999999999998</v>
      </c>
      <c r="F138">
        <v>0.72816865600000003</v>
      </c>
    </row>
    <row r="139" spans="2:6" x14ac:dyDescent="0.25">
      <c r="B139" t="s">
        <v>153</v>
      </c>
      <c r="C139">
        <v>1804000.422</v>
      </c>
      <c r="D139">
        <v>6425111.1279999996</v>
      </c>
      <c r="E139">
        <v>2.351</v>
      </c>
      <c r="F139">
        <v>0.71658623300000002</v>
      </c>
    </row>
    <row r="140" spans="2:6" x14ac:dyDescent="0.25">
      <c r="B140" t="s">
        <v>154</v>
      </c>
      <c r="C140">
        <v>1804002.409</v>
      </c>
      <c r="D140">
        <v>6425111.2079999996</v>
      </c>
      <c r="E140">
        <v>2.423</v>
      </c>
      <c r="F140">
        <v>0.738531877</v>
      </c>
    </row>
    <row r="141" spans="2:6" x14ac:dyDescent="0.25">
      <c r="B141" t="s">
        <v>155</v>
      </c>
      <c r="C141">
        <v>1804004.6040000001</v>
      </c>
      <c r="D141">
        <v>6425110.4009999996</v>
      </c>
      <c r="E141">
        <v>2.573</v>
      </c>
      <c r="F141">
        <v>0.78425196900000005</v>
      </c>
    </row>
    <row r="142" spans="2:6" x14ac:dyDescent="0.25">
      <c r="B142" t="s">
        <v>156</v>
      </c>
      <c r="C142">
        <v>1804008.2220000001</v>
      </c>
      <c r="D142">
        <v>6425109.6160000004</v>
      </c>
      <c r="E142">
        <v>2.6219999999999999</v>
      </c>
      <c r="F142">
        <v>0.79918719800000004</v>
      </c>
    </row>
    <row r="143" spans="2:6" x14ac:dyDescent="0.25">
      <c r="B143" t="s">
        <v>157</v>
      </c>
      <c r="C143">
        <v>1804011.3430000001</v>
      </c>
      <c r="D143">
        <v>6425109.3899999997</v>
      </c>
      <c r="E143">
        <v>2.899</v>
      </c>
      <c r="F143">
        <v>0.88361696700000003</v>
      </c>
    </row>
    <row r="144" spans="2:6" x14ac:dyDescent="0.25">
      <c r="B144" t="s">
        <v>158</v>
      </c>
      <c r="C144">
        <v>1804013.743</v>
      </c>
      <c r="D144">
        <v>6425108.784</v>
      </c>
      <c r="E144">
        <v>2.9769999999999999</v>
      </c>
      <c r="F144">
        <v>0.90739141499999998</v>
      </c>
    </row>
    <row r="145" spans="2:6" x14ac:dyDescent="0.25">
      <c r="B145" t="s">
        <v>159</v>
      </c>
      <c r="C145">
        <v>1804019.291</v>
      </c>
      <c r="D145">
        <v>6425107.8660000004</v>
      </c>
      <c r="E145">
        <v>3.363</v>
      </c>
      <c r="F145">
        <v>1.02504445</v>
      </c>
    </row>
    <row r="146" spans="2:6" x14ac:dyDescent="0.25">
      <c r="B146" t="s">
        <v>160</v>
      </c>
      <c r="C146">
        <v>1804022.98</v>
      </c>
      <c r="D146">
        <v>6425106.7070000004</v>
      </c>
      <c r="E146">
        <v>3.5089999999999999</v>
      </c>
      <c r="F146">
        <v>1.069545339</v>
      </c>
    </row>
    <row r="147" spans="2:6" x14ac:dyDescent="0.25">
      <c r="B147" t="s">
        <v>161</v>
      </c>
      <c r="C147">
        <v>1804027.33</v>
      </c>
      <c r="D147">
        <v>6425105.9349999996</v>
      </c>
      <c r="E147">
        <v>3.72</v>
      </c>
      <c r="F147">
        <v>1.133858268</v>
      </c>
    </row>
    <row r="148" spans="2:6" x14ac:dyDescent="0.25">
      <c r="B148" t="s">
        <v>162</v>
      </c>
      <c r="C148">
        <v>1804031.382</v>
      </c>
      <c r="D148">
        <v>6425104.9570000004</v>
      </c>
      <c r="E148">
        <v>3.8780000000000001</v>
      </c>
      <c r="F148">
        <v>1.1820167640000001</v>
      </c>
    </row>
    <row r="149" spans="2:6" x14ac:dyDescent="0.25">
      <c r="B149" t="s">
        <v>163</v>
      </c>
      <c r="C149">
        <v>1804037.4750000001</v>
      </c>
      <c r="D149">
        <v>6425105.1279999996</v>
      </c>
      <c r="E149">
        <v>4.67</v>
      </c>
      <c r="F149">
        <v>1.423418847</v>
      </c>
    </row>
    <row r="150" spans="2:6" x14ac:dyDescent="0.25">
      <c r="B150" t="s">
        <v>164</v>
      </c>
      <c r="C150">
        <v>1804043.0290000001</v>
      </c>
      <c r="D150">
        <v>6425105.2989999996</v>
      </c>
      <c r="E150">
        <v>4.8319999999999999</v>
      </c>
      <c r="F150">
        <v>1.4727965460000001</v>
      </c>
    </row>
    <row r="151" spans="2:6" x14ac:dyDescent="0.25">
      <c r="B151" t="s">
        <v>165</v>
      </c>
      <c r="C151">
        <v>1804047.246</v>
      </c>
      <c r="D151">
        <v>6425104.5410000002</v>
      </c>
      <c r="E151">
        <v>4.8899999999999997</v>
      </c>
      <c r="F151">
        <v>1.490474981</v>
      </c>
    </row>
    <row r="152" spans="2:6" x14ac:dyDescent="0.25">
      <c r="B152" t="s">
        <v>166</v>
      </c>
      <c r="C152">
        <v>1804053.963</v>
      </c>
      <c r="D152">
        <v>6425104.1969999997</v>
      </c>
      <c r="E152">
        <v>5.3380000000000001</v>
      </c>
      <c r="F152">
        <v>1.6270256540000001</v>
      </c>
    </row>
    <row r="153" spans="2:6" x14ac:dyDescent="0.25">
      <c r="B153" t="s">
        <v>167</v>
      </c>
      <c r="C153">
        <v>1804060.0419999999</v>
      </c>
      <c r="D153">
        <v>6425103.915</v>
      </c>
      <c r="E153">
        <v>5.407</v>
      </c>
      <c r="F153">
        <v>1.6480568959999999</v>
      </c>
    </row>
    <row r="154" spans="2:6" x14ac:dyDescent="0.25">
      <c r="B154" t="s">
        <v>168</v>
      </c>
      <c r="C154">
        <v>1804065.3060000001</v>
      </c>
      <c r="D154">
        <v>6425103.1670000004</v>
      </c>
      <c r="E154">
        <v>5.5229999999999997</v>
      </c>
      <c r="F154">
        <v>1.683413767</v>
      </c>
    </row>
    <row r="155" spans="2:6" x14ac:dyDescent="0.25">
      <c r="B155" t="s">
        <v>356</v>
      </c>
      <c r="C155">
        <v>1804070.402</v>
      </c>
      <c r="D155">
        <v>6425098.5470000003</v>
      </c>
      <c r="E155">
        <v>5.6970000000000001</v>
      </c>
      <c r="F155">
        <v>1.736449073</v>
      </c>
    </row>
    <row r="156" spans="2:6" x14ac:dyDescent="0.25">
      <c r="B156" t="s">
        <v>170</v>
      </c>
      <c r="C156">
        <v>1804074.3470000001</v>
      </c>
      <c r="D156">
        <v>6425099.2070000004</v>
      </c>
      <c r="E156">
        <v>5.7539999999999996</v>
      </c>
      <c r="F156">
        <v>1.753822708</v>
      </c>
    </row>
    <row r="157" spans="2:6" x14ac:dyDescent="0.25">
      <c r="B157" t="s">
        <v>171</v>
      </c>
      <c r="C157">
        <v>1804080.223</v>
      </c>
      <c r="D157">
        <v>6425097.568</v>
      </c>
      <c r="E157">
        <v>5.9169999999999998</v>
      </c>
      <c r="F157">
        <v>1.8035052069999999</v>
      </c>
    </row>
    <row r="158" spans="2:6" x14ac:dyDescent="0.25">
      <c r="B158" t="s">
        <v>172</v>
      </c>
      <c r="C158">
        <v>1804087.3230000001</v>
      </c>
      <c r="D158">
        <v>6425096.4869999997</v>
      </c>
      <c r="E158">
        <v>6.07</v>
      </c>
      <c r="F158">
        <v>1.8501396999999999</v>
      </c>
    </row>
    <row r="159" spans="2:6" x14ac:dyDescent="0.25">
      <c r="B159" t="s">
        <v>173</v>
      </c>
      <c r="C159">
        <v>1804093.54</v>
      </c>
      <c r="D159">
        <v>6425096.5120000001</v>
      </c>
      <c r="E159">
        <v>6.0720000000000001</v>
      </c>
      <c r="F159">
        <v>1.850749301</v>
      </c>
    </row>
    <row r="160" spans="2:6" x14ac:dyDescent="0.25">
      <c r="B160" t="s">
        <v>174</v>
      </c>
      <c r="C160">
        <v>1804103.09</v>
      </c>
      <c r="D160">
        <v>6425097.1500000004</v>
      </c>
      <c r="E160">
        <v>6.3220000000000001</v>
      </c>
      <c r="F160">
        <v>1.9269494540000001</v>
      </c>
    </row>
    <row r="161" spans="2:6" x14ac:dyDescent="0.25">
      <c r="B161" t="s">
        <v>175</v>
      </c>
      <c r="C161">
        <v>1804111.933</v>
      </c>
      <c r="D161">
        <v>6425096.0159999998</v>
      </c>
      <c r="E161">
        <v>6.4210000000000003</v>
      </c>
      <c r="F161">
        <v>1.9571247140000001</v>
      </c>
    </row>
    <row r="162" spans="2:6" x14ac:dyDescent="0.25">
      <c r="B162" t="s">
        <v>176</v>
      </c>
      <c r="C162">
        <v>1804119.52</v>
      </c>
      <c r="D162">
        <v>6425096.4369999999</v>
      </c>
      <c r="E162">
        <v>6.3220000000000001</v>
      </c>
      <c r="F162">
        <v>1.9269494540000001</v>
      </c>
    </row>
    <row r="163" spans="2:6" x14ac:dyDescent="0.25">
      <c r="B163" t="s">
        <v>177</v>
      </c>
      <c r="C163">
        <v>1804127.4110000001</v>
      </c>
      <c r="D163">
        <v>6425096.8339999998</v>
      </c>
      <c r="E163">
        <v>6.4539999999999997</v>
      </c>
      <c r="F163">
        <v>1.9671831339999999</v>
      </c>
    </row>
    <row r="164" spans="2:6" x14ac:dyDescent="0.25">
      <c r="B164" t="s">
        <v>178</v>
      </c>
      <c r="C164">
        <v>1804142.8219999999</v>
      </c>
      <c r="D164">
        <v>6425097.1569999997</v>
      </c>
      <c r="E164">
        <v>6.4710000000000001</v>
      </c>
      <c r="F164">
        <v>1.9723647449999999</v>
      </c>
    </row>
    <row r="165" spans="2:6" x14ac:dyDescent="0.25">
      <c r="B165" t="s">
        <v>179</v>
      </c>
      <c r="C165">
        <v>1804150.335</v>
      </c>
      <c r="D165">
        <v>6425096.9649999999</v>
      </c>
      <c r="E165">
        <v>6.6890000000000001</v>
      </c>
      <c r="F165">
        <v>2.0388112779999998</v>
      </c>
    </row>
    <row r="166" spans="2:6" x14ac:dyDescent="0.25">
      <c r="B166" t="s">
        <v>180</v>
      </c>
      <c r="C166">
        <v>1804154.7039999999</v>
      </c>
      <c r="D166">
        <v>6425096.6909999996</v>
      </c>
      <c r="E166">
        <v>6.7080000000000002</v>
      </c>
      <c r="F166">
        <v>2.0446024889999999</v>
      </c>
    </row>
    <row r="167" spans="2:6" x14ac:dyDescent="0.25">
      <c r="B167" t="s">
        <v>181</v>
      </c>
      <c r="C167">
        <v>1804158.9720000001</v>
      </c>
      <c r="D167">
        <v>6425094.0559999999</v>
      </c>
      <c r="E167">
        <v>6.9779999999999998</v>
      </c>
      <c r="F167">
        <v>2.1268986540000001</v>
      </c>
    </row>
    <row r="168" spans="2:6" x14ac:dyDescent="0.25">
      <c r="B168" t="s">
        <v>182</v>
      </c>
      <c r="C168">
        <v>1804161.165</v>
      </c>
      <c r="D168">
        <v>6425092.1399999997</v>
      </c>
      <c r="E168">
        <v>6.7690000000000001</v>
      </c>
      <c r="F168">
        <v>2.0631953260000002</v>
      </c>
    </row>
    <row r="169" spans="2:6" x14ac:dyDescent="0.25">
      <c r="B169" t="s">
        <v>183</v>
      </c>
      <c r="C169">
        <v>1804164.977</v>
      </c>
      <c r="D169">
        <v>6425092.0149999997</v>
      </c>
      <c r="E169">
        <v>6.9359999999999999</v>
      </c>
      <c r="F169">
        <v>2.1140970280000002</v>
      </c>
    </row>
    <row r="170" spans="2:6" x14ac:dyDescent="0.25">
      <c r="B170" t="s">
        <v>184</v>
      </c>
      <c r="C170">
        <v>1804168.96</v>
      </c>
      <c r="D170">
        <v>6425090.5300000003</v>
      </c>
      <c r="E170">
        <v>6.9</v>
      </c>
      <c r="F170">
        <v>2.1031242059999999</v>
      </c>
    </row>
    <row r="171" spans="2:6" x14ac:dyDescent="0.25">
      <c r="B171" t="s">
        <v>185</v>
      </c>
      <c r="C171">
        <v>1804170.3289999999</v>
      </c>
      <c r="D171">
        <v>6425089.9850000003</v>
      </c>
      <c r="E171">
        <v>6.851</v>
      </c>
      <c r="F171">
        <v>2.0881889760000001</v>
      </c>
    </row>
    <row r="172" spans="2:6" x14ac:dyDescent="0.25">
      <c r="B172" t="s">
        <v>186</v>
      </c>
      <c r="C172">
        <v>1804171.88</v>
      </c>
      <c r="D172">
        <v>6425089.8210000005</v>
      </c>
      <c r="E172">
        <v>6.79</v>
      </c>
      <c r="F172">
        <v>2.0695961390000002</v>
      </c>
    </row>
    <row r="173" spans="2:6" x14ac:dyDescent="0.25">
      <c r="B173" t="s">
        <v>187</v>
      </c>
      <c r="C173">
        <v>1804177.25</v>
      </c>
      <c r="D173">
        <v>6425089.4740000004</v>
      </c>
      <c r="E173">
        <v>6.819</v>
      </c>
      <c r="F173">
        <v>2.078435357</v>
      </c>
    </row>
    <row r="174" spans="2:6" x14ac:dyDescent="0.25">
      <c r="B174" t="s">
        <v>188</v>
      </c>
      <c r="C174">
        <v>1804183.1540000001</v>
      </c>
      <c r="D174">
        <v>6425088.875</v>
      </c>
      <c r="E174">
        <v>6.665</v>
      </c>
      <c r="F174">
        <v>2.0314960630000001</v>
      </c>
    </row>
    <row r="175" spans="2:6" x14ac:dyDescent="0.25">
      <c r="B175" t="s">
        <v>189</v>
      </c>
      <c r="C175">
        <v>1804189.416</v>
      </c>
      <c r="D175">
        <v>6425087.8250000002</v>
      </c>
      <c r="E175">
        <v>6.7380000000000004</v>
      </c>
      <c r="F175">
        <v>2.0537465070000001</v>
      </c>
    </row>
    <row r="176" spans="2:6" x14ac:dyDescent="0.25">
      <c r="B176" t="s">
        <v>190</v>
      </c>
      <c r="C176">
        <v>1804195.3359999999</v>
      </c>
      <c r="D176">
        <v>6425087.3380000005</v>
      </c>
      <c r="E176">
        <v>6.8010000000000002</v>
      </c>
      <c r="F176">
        <v>2.0729489459999999</v>
      </c>
    </row>
    <row r="177" spans="2:6" x14ac:dyDescent="0.25">
      <c r="B177" t="s">
        <v>191</v>
      </c>
      <c r="C177">
        <v>1804201.675</v>
      </c>
      <c r="D177">
        <v>6425087.5219999999</v>
      </c>
      <c r="E177">
        <v>6.8470000000000004</v>
      </c>
      <c r="F177">
        <v>2.0869697739999999</v>
      </c>
    </row>
    <row r="178" spans="2:6" x14ac:dyDescent="0.25">
      <c r="B178" t="s">
        <v>192</v>
      </c>
      <c r="C178">
        <v>1804204.7390000001</v>
      </c>
      <c r="D178">
        <v>6425085.5970000001</v>
      </c>
      <c r="E178">
        <v>6.7279999999999998</v>
      </c>
      <c r="F178">
        <v>2.0506985009999998</v>
      </c>
    </row>
    <row r="179" spans="2:6" x14ac:dyDescent="0.25">
      <c r="B179" t="s">
        <v>193</v>
      </c>
      <c r="C179">
        <v>1804211.2390000001</v>
      </c>
      <c r="D179">
        <v>6425085.4510000004</v>
      </c>
      <c r="E179">
        <v>6.7169999999999996</v>
      </c>
      <c r="F179">
        <v>2.0473456950000002</v>
      </c>
    </row>
    <row r="180" spans="2:6" x14ac:dyDescent="0.25">
      <c r="B180" t="s">
        <v>194</v>
      </c>
      <c r="C180">
        <v>1804215.2250000001</v>
      </c>
      <c r="D180">
        <v>6425085.9529999997</v>
      </c>
      <c r="E180">
        <v>6.673</v>
      </c>
      <c r="F180">
        <v>2.033934468</v>
      </c>
    </row>
    <row r="181" spans="2:6" x14ac:dyDescent="0.25">
      <c r="B181" t="s">
        <v>195</v>
      </c>
      <c r="C181">
        <v>1804222.703</v>
      </c>
      <c r="D181">
        <v>6425087.0800000001</v>
      </c>
      <c r="E181">
        <v>6.7350000000000003</v>
      </c>
      <c r="F181">
        <v>2.0528321059999999</v>
      </c>
    </row>
    <row r="182" spans="2:6" x14ac:dyDescent="0.25">
      <c r="B182" t="s">
        <v>196</v>
      </c>
      <c r="C182">
        <v>1804227.291</v>
      </c>
      <c r="D182">
        <v>6425087.7010000004</v>
      </c>
      <c r="E182">
        <v>6.6349999999999998</v>
      </c>
      <c r="F182">
        <v>2.0223520449999999</v>
      </c>
    </row>
    <row r="183" spans="2:6" x14ac:dyDescent="0.25">
      <c r="B183" t="s">
        <v>197</v>
      </c>
      <c r="C183">
        <v>1804235.078</v>
      </c>
      <c r="D183">
        <v>6425087.6409999998</v>
      </c>
      <c r="E183">
        <v>6.6130000000000004</v>
      </c>
      <c r="F183">
        <v>2.015646431</v>
      </c>
    </row>
    <row r="184" spans="2:6" x14ac:dyDescent="0.25">
      <c r="B184" t="s">
        <v>198</v>
      </c>
      <c r="C184">
        <v>1804243.517</v>
      </c>
      <c r="D184">
        <v>6425088.1040000003</v>
      </c>
      <c r="E184">
        <v>6.5970000000000004</v>
      </c>
      <c r="F184">
        <v>2.0107696220000002</v>
      </c>
    </row>
    <row r="185" spans="2:6" x14ac:dyDescent="0.25">
      <c r="B185" t="s">
        <v>199</v>
      </c>
      <c r="C185">
        <v>1804254.081</v>
      </c>
      <c r="D185">
        <v>6425087.1129999999</v>
      </c>
      <c r="E185">
        <v>6.5880000000000001</v>
      </c>
      <c r="F185">
        <v>2.0080264159999999</v>
      </c>
    </row>
    <row r="186" spans="2:6" x14ac:dyDescent="0.25">
      <c r="B186" t="s">
        <v>200</v>
      </c>
      <c r="C186">
        <v>1804262.6440000001</v>
      </c>
      <c r="D186">
        <v>6425088.841</v>
      </c>
      <c r="E186">
        <v>6.7729999999999997</v>
      </c>
      <c r="F186">
        <v>2.064414529</v>
      </c>
    </row>
    <row r="187" spans="2:6" x14ac:dyDescent="0.25">
      <c r="B187" t="s">
        <v>201</v>
      </c>
      <c r="C187">
        <v>1804269.36</v>
      </c>
      <c r="D187">
        <v>6425089.1560000004</v>
      </c>
      <c r="E187">
        <v>6.7510000000000003</v>
      </c>
      <c r="F187">
        <v>2.0577089150000001</v>
      </c>
    </row>
    <row r="188" spans="2:6" x14ac:dyDescent="0.25">
      <c r="B188" t="s">
        <v>202</v>
      </c>
      <c r="C188">
        <v>1804278.915</v>
      </c>
      <c r="D188">
        <v>6425089.9409999996</v>
      </c>
      <c r="E188">
        <v>6.7060000000000004</v>
      </c>
      <c r="F188">
        <v>2.043992888</v>
      </c>
    </row>
    <row r="189" spans="2:6" x14ac:dyDescent="0.25">
      <c r="B189" t="s">
        <v>203</v>
      </c>
      <c r="C189">
        <v>1804286.0220000001</v>
      </c>
      <c r="D189">
        <v>6425090.3289999999</v>
      </c>
      <c r="E189">
        <v>6.7480000000000002</v>
      </c>
      <c r="F189">
        <v>2.0567945139999999</v>
      </c>
    </row>
    <row r="190" spans="2:6" x14ac:dyDescent="0.25">
      <c r="B190" t="s">
        <v>204</v>
      </c>
      <c r="C190">
        <v>1804293.2579999999</v>
      </c>
      <c r="D190">
        <v>6425089.9069999997</v>
      </c>
      <c r="E190">
        <v>6.6660000000000004</v>
      </c>
      <c r="F190">
        <v>2.031800864</v>
      </c>
    </row>
    <row r="191" spans="2:6" x14ac:dyDescent="0.25">
      <c r="B191" t="s">
        <v>205</v>
      </c>
      <c r="C191">
        <v>1804299.9110000001</v>
      </c>
      <c r="D191">
        <v>6425089.4970000004</v>
      </c>
      <c r="E191">
        <v>6.6449999999999996</v>
      </c>
      <c r="F191">
        <v>2.0254000510000001</v>
      </c>
    </row>
    <row r="192" spans="2:6" x14ac:dyDescent="0.25">
      <c r="B192" t="s">
        <v>206</v>
      </c>
      <c r="C192">
        <v>1804306.6229999999</v>
      </c>
      <c r="D192">
        <v>6425087.5920000002</v>
      </c>
      <c r="E192">
        <v>6.76</v>
      </c>
      <c r="F192">
        <v>2.060452121</v>
      </c>
    </row>
    <row r="193" spans="2:6" x14ac:dyDescent="0.25">
      <c r="B193" t="s">
        <v>207</v>
      </c>
      <c r="C193">
        <v>1804314.1470000001</v>
      </c>
      <c r="D193">
        <v>6425085.4869999997</v>
      </c>
      <c r="E193">
        <v>6.7350000000000003</v>
      </c>
      <c r="F193">
        <v>2.0528321059999999</v>
      </c>
    </row>
    <row r="194" spans="2:6" x14ac:dyDescent="0.25">
      <c r="B194" t="s">
        <v>208</v>
      </c>
      <c r="C194">
        <v>1804319.399</v>
      </c>
      <c r="D194">
        <v>6425085.8210000005</v>
      </c>
      <c r="E194">
        <v>6.6529999999999996</v>
      </c>
      <c r="F194">
        <v>2.027838456</v>
      </c>
    </row>
    <row r="195" spans="2:6" x14ac:dyDescent="0.25">
      <c r="B195" t="s">
        <v>209</v>
      </c>
      <c r="C195">
        <v>1804325.8810000001</v>
      </c>
      <c r="D195">
        <v>6425084.8059999999</v>
      </c>
      <c r="E195">
        <v>6.6890000000000001</v>
      </c>
      <c r="F195">
        <v>2.0388112779999998</v>
      </c>
    </row>
    <row r="196" spans="2:6" x14ac:dyDescent="0.25">
      <c r="B196" t="s">
        <v>210</v>
      </c>
      <c r="C196">
        <v>1804330.567</v>
      </c>
      <c r="D196">
        <v>6425083.5420000004</v>
      </c>
      <c r="E196">
        <v>6.8230000000000004</v>
      </c>
      <c r="F196">
        <v>2.0796545590000002</v>
      </c>
    </row>
    <row r="197" spans="2:6" x14ac:dyDescent="0.25">
      <c r="B197" t="s">
        <v>211</v>
      </c>
      <c r="C197">
        <v>1804341.6410000001</v>
      </c>
      <c r="D197">
        <v>6425081.1399999997</v>
      </c>
      <c r="E197">
        <v>6.8490000000000002</v>
      </c>
      <c r="F197">
        <v>2.0875793749999998</v>
      </c>
    </row>
    <row r="198" spans="2:6" x14ac:dyDescent="0.25">
      <c r="B198" t="s">
        <v>212</v>
      </c>
      <c r="C198">
        <v>1804353.706</v>
      </c>
      <c r="D198">
        <v>6425079.2029999997</v>
      </c>
      <c r="E198">
        <v>6.665</v>
      </c>
      <c r="F198">
        <v>2.0314960630000001</v>
      </c>
    </row>
    <row r="199" spans="2:6" x14ac:dyDescent="0.25">
      <c r="B199" t="s">
        <v>213</v>
      </c>
      <c r="C199">
        <v>1804364.159</v>
      </c>
      <c r="D199">
        <v>6425078.5470000003</v>
      </c>
      <c r="E199">
        <v>6.6260000000000003</v>
      </c>
      <c r="F199">
        <v>2.019608839</v>
      </c>
    </row>
    <row r="200" spans="2:6" x14ac:dyDescent="0.25">
      <c r="B200" t="s">
        <v>214</v>
      </c>
      <c r="C200">
        <v>1804375.4140000001</v>
      </c>
      <c r="D200">
        <v>6425078.8289999999</v>
      </c>
      <c r="E200">
        <v>6.75</v>
      </c>
      <c r="F200">
        <v>2.0574041150000002</v>
      </c>
    </row>
    <row r="201" spans="2:6" x14ac:dyDescent="0.25">
      <c r="B201" t="s">
        <v>215</v>
      </c>
      <c r="C201">
        <v>1804386.362</v>
      </c>
      <c r="D201">
        <v>6425079.3990000002</v>
      </c>
      <c r="E201">
        <v>6.7389999999999999</v>
      </c>
      <c r="F201">
        <v>2.054051308</v>
      </c>
    </row>
    <row r="202" spans="2:6" x14ac:dyDescent="0.25">
      <c r="B202" t="s">
        <v>216</v>
      </c>
      <c r="C202">
        <v>1804395.8119999999</v>
      </c>
      <c r="D202">
        <v>6425078.6670000004</v>
      </c>
      <c r="E202">
        <v>6.6420000000000003</v>
      </c>
      <c r="F202">
        <v>2.0244856489999998</v>
      </c>
    </row>
    <row r="203" spans="2:6" x14ac:dyDescent="0.25">
      <c r="B203" t="s">
        <v>217</v>
      </c>
      <c r="C203">
        <v>1804407.818</v>
      </c>
      <c r="D203">
        <v>6425079.665</v>
      </c>
      <c r="E203">
        <v>6.6929999999999996</v>
      </c>
      <c r="F203">
        <v>2.04003048</v>
      </c>
    </row>
    <row r="204" spans="2:6" x14ac:dyDescent="0.25">
      <c r="B204" t="s">
        <v>218</v>
      </c>
      <c r="C204">
        <v>1804418.2239999999</v>
      </c>
      <c r="D204">
        <v>6425078.7549999999</v>
      </c>
      <c r="E204">
        <v>6.7370000000000001</v>
      </c>
      <c r="F204">
        <v>2.0534417070000002</v>
      </c>
    </row>
    <row r="205" spans="2:6" x14ac:dyDescent="0.25">
      <c r="B205" t="s">
        <v>219</v>
      </c>
      <c r="C205">
        <v>1804429.824</v>
      </c>
      <c r="D205">
        <v>6425079.5700000003</v>
      </c>
      <c r="E205">
        <v>6.6239999999999997</v>
      </c>
      <c r="F205">
        <v>2.0189992380000001</v>
      </c>
    </row>
    <row r="206" spans="2:6" x14ac:dyDescent="0.25">
      <c r="B206" t="s">
        <v>220</v>
      </c>
      <c r="C206">
        <v>1804437.642</v>
      </c>
      <c r="D206">
        <v>6425081.9649999999</v>
      </c>
      <c r="E206">
        <v>6.7290000000000001</v>
      </c>
      <c r="F206">
        <v>2.0510033019999998</v>
      </c>
    </row>
    <row r="207" spans="2:6" x14ac:dyDescent="0.25">
      <c r="B207" t="s">
        <v>221</v>
      </c>
      <c r="C207">
        <v>1804451.04</v>
      </c>
      <c r="D207">
        <v>6425083.9340000004</v>
      </c>
      <c r="E207">
        <v>6.593</v>
      </c>
      <c r="F207">
        <v>2.009550419</v>
      </c>
    </row>
    <row r="208" spans="2:6" x14ac:dyDescent="0.25">
      <c r="B208" t="s">
        <v>222</v>
      </c>
      <c r="C208">
        <v>1804464.1529999999</v>
      </c>
      <c r="D208">
        <v>6425085.9680000003</v>
      </c>
      <c r="E208">
        <v>6.75</v>
      </c>
      <c r="F208">
        <v>2.0574041150000002</v>
      </c>
    </row>
    <row r="209" spans="1:6" x14ac:dyDescent="0.25">
      <c r="B209" t="s">
        <v>223</v>
      </c>
      <c r="C209">
        <v>1804479.7549999999</v>
      </c>
      <c r="D209">
        <v>6425084.9809999997</v>
      </c>
      <c r="E209">
        <v>6.7560000000000002</v>
      </c>
      <c r="F209">
        <v>2.0592329180000002</v>
      </c>
    </row>
    <row r="210" spans="1:6" x14ac:dyDescent="0.25">
      <c r="B210" t="s">
        <v>224</v>
      </c>
      <c r="C210">
        <v>1804491.63</v>
      </c>
      <c r="D210">
        <v>6425088.0310000004</v>
      </c>
      <c r="E210">
        <v>6.9459999999999997</v>
      </c>
      <c r="F210">
        <v>2.117145034</v>
      </c>
    </row>
    <row r="211" spans="1:6" x14ac:dyDescent="0.25">
      <c r="A211" t="s">
        <v>17</v>
      </c>
      <c r="B211" t="s">
        <v>225</v>
      </c>
      <c r="C211">
        <v>1813355.3389999999</v>
      </c>
      <c r="D211">
        <v>6428340.6679999996</v>
      </c>
      <c r="E211">
        <v>21.658000000000001</v>
      </c>
      <c r="F211">
        <v>6.6013716029999996</v>
      </c>
    </row>
    <row r="212" spans="1:6" x14ac:dyDescent="0.25">
      <c r="A212" t="s">
        <v>17</v>
      </c>
      <c r="B212" t="s">
        <v>226</v>
      </c>
      <c r="C212">
        <v>1813355.3430000001</v>
      </c>
      <c r="D212">
        <v>6428340.6849999996</v>
      </c>
      <c r="E212">
        <v>21.620999999999999</v>
      </c>
      <c r="F212">
        <v>6.5900939799999998</v>
      </c>
    </row>
    <row r="213" spans="1:6" x14ac:dyDescent="0.25">
      <c r="A213" t="s">
        <v>17</v>
      </c>
      <c r="B213" t="s">
        <v>227</v>
      </c>
      <c r="C213">
        <v>1813355.35</v>
      </c>
      <c r="D213">
        <v>6428340.6799999997</v>
      </c>
      <c r="E213">
        <v>21.617000000000001</v>
      </c>
      <c r="F213">
        <v>6.5888747780000001</v>
      </c>
    </row>
  </sheetData>
  <mergeCells count="2">
    <mergeCell ref="K1:P1"/>
    <mergeCell ref="Q1: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4274-04CB-411E-8AFB-72EA8170E5F2}">
  <dimension ref="A1:F205"/>
  <sheetViews>
    <sheetView workbookViewId="0"/>
  </sheetViews>
  <sheetFormatPr defaultRowHeight="15" x14ac:dyDescent="0.25"/>
  <sheetData>
    <row r="1" spans="1:6" x14ac:dyDescent="0.25">
      <c r="A1" t="s">
        <v>4</v>
      </c>
      <c r="B1" t="s">
        <v>5</v>
      </c>
      <c r="C1" t="s">
        <v>6</v>
      </c>
      <c r="D1" t="s">
        <v>7</v>
      </c>
      <c r="E1" t="s">
        <v>8</v>
      </c>
      <c r="F1" t="s">
        <v>9</v>
      </c>
    </row>
    <row r="2" spans="1:6" x14ac:dyDescent="0.25">
      <c r="A2" t="s">
        <v>17</v>
      </c>
      <c r="B2" t="s">
        <v>25</v>
      </c>
      <c r="C2">
        <v>1813355.371</v>
      </c>
      <c r="D2">
        <v>6428340.6629999997</v>
      </c>
      <c r="E2">
        <v>21.61</v>
      </c>
      <c r="F2">
        <v>6.5867411730000001</v>
      </c>
    </row>
    <row r="3" spans="1:6" x14ac:dyDescent="0.25">
      <c r="A3" t="s">
        <v>17</v>
      </c>
      <c r="B3" t="s">
        <v>26</v>
      </c>
      <c r="C3">
        <v>1813355.3729999999</v>
      </c>
      <c r="D3">
        <v>6428340.6629999997</v>
      </c>
      <c r="E3">
        <v>21.588999999999999</v>
      </c>
      <c r="F3">
        <v>6.5803403610000002</v>
      </c>
    </row>
    <row r="4" spans="1:6" x14ac:dyDescent="0.25">
      <c r="A4" t="s">
        <v>17</v>
      </c>
      <c r="B4" t="s">
        <v>27</v>
      </c>
      <c r="C4">
        <v>1813355.3759999999</v>
      </c>
      <c r="D4">
        <v>6428340.6610000003</v>
      </c>
      <c r="E4">
        <v>21.602</v>
      </c>
      <c r="F4">
        <v>6.5843027689999998</v>
      </c>
    </row>
    <row r="5" spans="1:6" x14ac:dyDescent="0.25">
      <c r="B5" t="s">
        <v>28</v>
      </c>
      <c r="C5">
        <v>1804057.3389999999</v>
      </c>
      <c r="D5">
        <v>6425353.8820000002</v>
      </c>
      <c r="E5">
        <v>2.4609999999999999</v>
      </c>
      <c r="F5">
        <v>0.75011430000000001</v>
      </c>
    </row>
    <row r="6" spans="1:6" x14ac:dyDescent="0.25">
      <c r="B6" t="s">
        <v>29</v>
      </c>
      <c r="C6">
        <v>1804058.9269999999</v>
      </c>
      <c r="D6">
        <v>6425353.4939999999</v>
      </c>
      <c r="E6">
        <v>2.5169999999999999</v>
      </c>
      <c r="F6">
        <v>0.76718313400000004</v>
      </c>
    </row>
    <row r="7" spans="1:6" x14ac:dyDescent="0.25">
      <c r="B7" t="s">
        <v>30</v>
      </c>
      <c r="C7">
        <v>1804060.8</v>
      </c>
      <c r="D7">
        <v>6425353.1040000003</v>
      </c>
      <c r="E7">
        <v>2.738</v>
      </c>
      <c r="F7">
        <v>0.834544069</v>
      </c>
    </row>
    <row r="8" spans="1:6" x14ac:dyDescent="0.25">
      <c r="B8" t="s">
        <v>31</v>
      </c>
      <c r="C8">
        <v>1804062.8359999999</v>
      </c>
      <c r="D8">
        <v>6425352.2520000003</v>
      </c>
      <c r="E8">
        <v>2.9689999999999999</v>
      </c>
      <c r="F8">
        <v>0.90495300999999995</v>
      </c>
    </row>
    <row r="9" spans="1:6" x14ac:dyDescent="0.25">
      <c r="B9" t="s">
        <v>32</v>
      </c>
      <c r="C9">
        <v>1804063.7220000001</v>
      </c>
      <c r="D9">
        <v>6425352.6239999998</v>
      </c>
      <c r="E9">
        <v>3.198</v>
      </c>
      <c r="F9">
        <v>0.97475235000000005</v>
      </c>
    </row>
    <row r="10" spans="1:6" x14ac:dyDescent="0.25">
      <c r="B10" t="s">
        <v>33</v>
      </c>
      <c r="C10">
        <v>1804064.351</v>
      </c>
      <c r="D10">
        <v>6425352.4330000002</v>
      </c>
      <c r="E10">
        <v>3.1890000000000001</v>
      </c>
      <c r="F10">
        <v>0.97200914400000005</v>
      </c>
    </row>
    <row r="11" spans="1:6" x14ac:dyDescent="0.25">
      <c r="B11" t="s">
        <v>34</v>
      </c>
      <c r="C11">
        <v>1804065.325</v>
      </c>
      <c r="D11">
        <v>6425352.1840000004</v>
      </c>
      <c r="E11">
        <v>3.319</v>
      </c>
      <c r="F11">
        <v>1.011633223</v>
      </c>
    </row>
    <row r="12" spans="1:6" x14ac:dyDescent="0.25">
      <c r="B12" t="s">
        <v>35</v>
      </c>
      <c r="C12">
        <v>1804066.8019999999</v>
      </c>
      <c r="D12">
        <v>6425351.8509999998</v>
      </c>
      <c r="E12">
        <v>3.4729999999999999</v>
      </c>
      <c r="F12">
        <v>1.058572517</v>
      </c>
    </row>
    <row r="13" spans="1:6" x14ac:dyDescent="0.25">
      <c r="B13" t="s">
        <v>36</v>
      </c>
      <c r="C13">
        <v>1804068.6170000001</v>
      </c>
      <c r="D13">
        <v>6425351.3609999996</v>
      </c>
      <c r="E13">
        <v>3.6709999999999998</v>
      </c>
      <c r="F13">
        <v>1.1189230379999999</v>
      </c>
    </row>
    <row r="14" spans="1:6" x14ac:dyDescent="0.25">
      <c r="B14" t="s">
        <v>37</v>
      </c>
      <c r="C14">
        <v>1804070.865</v>
      </c>
      <c r="D14">
        <v>6425350.9989999998</v>
      </c>
      <c r="E14">
        <v>3.8</v>
      </c>
      <c r="F14">
        <v>1.1582423159999999</v>
      </c>
    </row>
    <row r="15" spans="1:6" x14ac:dyDescent="0.25">
      <c r="B15" t="s">
        <v>38</v>
      </c>
      <c r="C15">
        <v>1804074.5279999999</v>
      </c>
      <c r="D15">
        <v>6425350.4349999996</v>
      </c>
      <c r="E15">
        <v>3.7709999999999999</v>
      </c>
      <c r="F15">
        <v>1.1494030989999999</v>
      </c>
    </row>
    <row r="16" spans="1:6" x14ac:dyDescent="0.25">
      <c r="B16" t="s">
        <v>39</v>
      </c>
      <c r="C16">
        <v>1804077.4410000001</v>
      </c>
      <c r="D16">
        <v>6425349.4859999996</v>
      </c>
      <c r="E16">
        <v>3.927</v>
      </c>
      <c r="F16">
        <v>1.196951994</v>
      </c>
    </row>
    <row r="17" spans="2:6" x14ac:dyDescent="0.25">
      <c r="B17" t="s">
        <v>40</v>
      </c>
      <c r="C17">
        <v>1804080.612</v>
      </c>
      <c r="D17">
        <v>6425348.6109999996</v>
      </c>
      <c r="E17">
        <v>4.0220000000000002</v>
      </c>
      <c r="F17">
        <v>1.2259080520000001</v>
      </c>
    </row>
    <row r="18" spans="2:6" x14ac:dyDescent="0.25">
      <c r="B18" t="s">
        <v>41</v>
      </c>
      <c r="C18">
        <v>1804081.175</v>
      </c>
      <c r="D18">
        <v>6425348.5020000003</v>
      </c>
      <c r="E18">
        <v>4.0970000000000004</v>
      </c>
      <c r="F18">
        <v>1.248768098</v>
      </c>
    </row>
    <row r="19" spans="2:6" x14ac:dyDescent="0.25">
      <c r="B19" t="s">
        <v>42</v>
      </c>
      <c r="C19">
        <v>1804081.969</v>
      </c>
      <c r="D19">
        <v>6425348.2529999996</v>
      </c>
      <c r="E19">
        <v>4.41</v>
      </c>
      <c r="F19">
        <v>1.3441706879999999</v>
      </c>
    </row>
    <row r="20" spans="2:6" x14ac:dyDescent="0.25">
      <c r="B20" t="s">
        <v>43</v>
      </c>
      <c r="C20">
        <v>1804082.966</v>
      </c>
      <c r="D20">
        <v>6425348.0690000001</v>
      </c>
      <c r="E20">
        <v>4.8899999999999997</v>
      </c>
      <c r="F20">
        <v>1.490474981</v>
      </c>
    </row>
    <row r="21" spans="2:6" x14ac:dyDescent="0.25">
      <c r="B21" t="s">
        <v>44</v>
      </c>
      <c r="C21">
        <v>1804085.875</v>
      </c>
      <c r="D21">
        <v>6425347.3739999998</v>
      </c>
      <c r="E21">
        <v>5.149</v>
      </c>
      <c r="F21">
        <v>1.5694183390000001</v>
      </c>
    </row>
    <row r="22" spans="2:6" x14ac:dyDescent="0.25">
      <c r="B22" t="s">
        <v>45</v>
      </c>
      <c r="C22">
        <v>1804088.7320000001</v>
      </c>
      <c r="D22">
        <v>6425346.7450000001</v>
      </c>
      <c r="E22">
        <v>5.2009999999999996</v>
      </c>
      <c r="F22">
        <v>1.5852679709999999</v>
      </c>
    </row>
    <row r="23" spans="2:6" x14ac:dyDescent="0.25">
      <c r="B23" t="s">
        <v>46</v>
      </c>
      <c r="C23">
        <v>1804091.923</v>
      </c>
      <c r="D23">
        <v>6425346.3959999997</v>
      </c>
      <c r="E23">
        <v>5.444</v>
      </c>
      <c r="F23">
        <v>1.659334519</v>
      </c>
    </row>
    <row r="24" spans="2:6" x14ac:dyDescent="0.25">
      <c r="B24" t="s">
        <v>47</v>
      </c>
      <c r="C24">
        <v>1804095.058</v>
      </c>
      <c r="D24">
        <v>6425346.1310000001</v>
      </c>
      <c r="E24">
        <v>5.5110000000000001</v>
      </c>
      <c r="F24">
        <v>1.6797561599999999</v>
      </c>
    </row>
    <row r="25" spans="2:6" x14ac:dyDescent="0.25">
      <c r="B25" t="s">
        <v>48</v>
      </c>
      <c r="C25">
        <v>1804098.23</v>
      </c>
      <c r="D25">
        <v>6425345.432</v>
      </c>
      <c r="E25">
        <v>5.617</v>
      </c>
      <c r="F25">
        <v>1.7120650239999999</v>
      </c>
    </row>
    <row r="26" spans="2:6" x14ac:dyDescent="0.25">
      <c r="B26" t="s">
        <v>49</v>
      </c>
      <c r="C26">
        <v>1804100.76</v>
      </c>
      <c r="D26">
        <v>6425345.3200000003</v>
      </c>
      <c r="E26">
        <v>5.8079999999999998</v>
      </c>
      <c r="F26">
        <v>1.7702819409999999</v>
      </c>
    </row>
    <row r="27" spans="2:6" x14ac:dyDescent="0.25">
      <c r="B27" t="s">
        <v>50</v>
      </c>
      <c r="C27">
        <v>1804103.9129999999</v>
      </c>
      <c r="D27">
        <v>6425344.852</v>
      </c>
      <c r="E27">
        <v>5.87</v>
      </c>
      <c r="F27">
        <v>1.7891795779999999</v>
      </c>
    </row>
    <row r="28" spans="2:6" x14ac:dyDescent="0.25">
      <c r="B28" t="s">
        <v>354</v>
      </c>
      <c r="C28">
        <v>1804105.41</v>
      </c>
      <c r="D28">
        <v>6425344.0379999997</v>
      </c>
      <c r="E28">
        <v>5.9050000000000002</v>
      </c>
      <c r="F28">
        <v>1.7998476000000001</v>
      </c>
    </row>
    <row r="29" spans="2:6" x14ac:dyDescent="0.25">
      <c r="B29" t="s">
        <v>51</v>
      </c>
      <c r="C29">
        <v>1804109.165</v>
      </c>
      <c r="D29">
        <v>6425343.7309999997</v>
      </c>
      <c r="E29">
        <v>5.8070000000000004</v>
      </c>
      <c r="F29">
        <v>1.7699771399999999</v>
      </c>
    </row>
    <row r="30" spans="2:6" x14ac:dyDescent="0.25">
      <c r="B30" t="s">
        <v>52</v>
      </c>
      <c r="C30">
        <v>1804109.7560000001</v>
      </c>
      <c r="D30">
        <v>6425344.1679999996</v>
      </c>
      <c r="E30">
        <v>5.5490000000000004</v>
      </c>
      <c r="F30">
        <v>1.6913385830000001</v>
      </c>
    </row>
    <row r="31" spans="2:6" x14ac:dyDescent="0.25">
      <c r="B31" t="s">
        <v>53</v>
      </c>
      <c r="C31">
        <v>1804111.175</v>
      </c>
      <c r="D31">
        <v>6425343.6969999997</v>
      </c>
      <c r="E31">
        <v>5.4850000000000003</v>
      </c>
      <c r="F31">
        <v>1.6718313440000001</v>
      </c>
    </row>
    <row r="32" spans="2:6" x14ac:dyDescent="0.25">
      <c r="B32" t="s">
        <v>54</v>
      </c>
      <c r="C32">
        <v>1804111.5649999999</v>
      </c>
      <c r="D32">
        <v>6425344.5729999999</v>
      </c>
      <c r="E32">
        <v>5.8940000000000001</v>
      </c>
      <c r="F32">
        <v>1.7964947929999999</v>
      </c>
    </row>
    <row r="33" spans="2:6" x14ac:dyDescent="0.25">
      <c r="B33" t="s">
        <v>55</v>
      </c>
      <c r="C33">
        <v>1804114.8219999999</v>
      </c>
      <c r="D33">
        <v>6425344.7719999999</v>
      </c>
      <c r="E33">
        <v>6.0190000000000001</v>
      </c>
      <c r="F33">
        <v>1.834594869</v>
      </c>
    </row>
    <row r="34" spans="2:6" x14ac:dyDescent="0.25">
      <c r="B34" t="s">
        <v>56</v>
      </c>
      <c r="C34">
        <v>1804118.5449999999</v>
      </c>
      <c r="D34">
        <v>6425344.5729999999</v>
      </c>
      <c r="E34">
        <v>6.0880000000000001</v>
      </c>
      <c r="F34">
        <v>1.8556261110000001</v>
      </c>
    </row>
    <row r="35" spans="2:6" x14ac:dyDescent="0.25">
      <c r="B35" t="s">
        <v>57</v>
      </c>
      <c r="C35">
        <v>1804121.0689999999</v>
      </c>
      <c r="D35">
        <v>6425344.6390000004</v>
      </c>
      <c r="E35">
        <v>5.992</v>
      </c>
      <c r="F35">
        <v>1.8263652530000001</v>
      </c>
    </row>
    <row r="36" spans="2:6" x14ac:dyDescent="0.25">
      <c r="B36" t="s">
        <v>58</v>
      </c>
      <c r="C36">
        <v>1804124.9920000001</v>
      </c>
      <c r="D36">
        <v>6425344.8710000003</v>
      </c>
      <c r="E36">
        <v>6.0759999999999996</v>
      </c>
      <c r="F36">
        <v>1.851968504</v>
      </c>
    </row>
    <row r="37" spans="2:6" x14ac:dyDescent="0.25">
      <c r="B37" t="s">
        <v>59</v>
      </c>
      <c r="C37">
        <v>1804130.6569999999</v>
      </c>
      <c r="D37">
        <v>6425345.1359999999</v>
      </c>
      <c r="E37">
        <v>6.0449999999999999</v>
      </c>
      <c r="F37">
        <v>1.8425196850000001</v>
      </c>
    </row>
    <row r="38" spans="2:6" x14ac:dyDescent="0.25">
      <c r="B38" t="s">
        <v>60</v>
      </c>
      <c r="C38">
        <v>1804136.2890000001</v>
      </c>
      <c r="D38">
        <v>6425346.0159999998</v>
      </c>
      <c r="E38">
        <v>6.25</v>
      </c>
      <c r="F38">
        <v>1.90500381</v>
      </c>
    </row>
    <row r="39" spans="2:6" x14ac:dyDescent="0.25">
      <c r="B39" t="s">
        <v>61</v>
      </c>
      <c r="C39">
        <v>1804140.058</v>
      </c>
      <c r="D39">
        <v>6425345.9780000001</v>
      </c>
      <c r="E39">
        <v>6.2519999999999998</v>
      </c>
      <c r="F39">
        <v>1.905613411</v>
      </c>
    </row>
    <row r="40" spans="2:6" x14ac:dyDescent="0.25">
      <c r="B40" t="s">
        <v>62</v>
      </c>
      <c r="C40">
        <v>1804141.5689999999</v>
      </c>
      <c r="D40">
        <v>6425345.8619999997</v>
      </c>
      <c r="E40">
        <v>6.2789999999999999</v>
      </c>
      <c r="F40">
        <v>1.9138430280000001</v>
      </c>
    </row>
    <row r="41" spans="2:6" x14ac:dyDescent="0.25">
      <c r="B41" t="s">
        <v>63</v>
      </c>
      <c r="C41">
        <v>1804143.078</v>
      </c>
      <c r="D41">
        <v>6425346.2479999997</v>
      </c>
      <c r="E41">
        <v>6.2670000000000003</v>
      </c>
      <c r="F41">
        <v>1.9101854199999999</v>
      </c>
    </row>
    <row r="42" spans="2:6" x14ac:dyDescent="0.25">
      <c r="B42" t="s">
        <v>64</v>
      </c>
      <c r="C42">
        <v>1804143.9</v>
      </c>
      <c r="D42">
        <v>6425346.3269999996</v>
      </c>
      <c r="E42">
        <v>6.3230000000000004</v>
      </c>
      <c r="F42">
        <v>1.927254255</v>
      </c>
    </row>
    <row r="43" spans="2:6" x14ac:dyDescent="0.25">
      <c r="B43" t="s">
        <v>65</v>
      </c>
      <c r="C43">
        <v>1804146.1880000001</v>
      </c>
      <c r="D43">
        <v>6425346.949</v>
      </c>
      <c r="E43">
        <v>6.43</v>
      </c>
      <c r="F43">
        <v>1.95986792</v>
      </c>
    </row>
    <row r="44" spans="2:6" x14ac:dyDescent="0.25">
      <c r="B44" t="s">
        <v>66</v>
      </c>
      <c r="C44">
        <v>1804150.0449999999</v>
      </c>
      <c r="D44">
        <v>6425347.1710000001</v>
      </c>
      <c r="E44">
        <v>6.4720000000000004</v>
      </c>
      <c r="F44">
        <v>1.972669545</v>
      </c>
    </row>
    <row r="45" spans="2:6" x14ac:dyDescent="0.25">
      <c r="B45" t="s">
        <v>67</v>
      </c>
      <c r="C45">
        <v>1804154.5519999999</v>
      </c>
      <c r="D45">
        <v>6425346.1440000003</v>
      </c>
      <c r="E45">
        <v>6.5309999999999997</v>
      </c>
      <c r="F45">
        <v>1.9906527810000001</v>
      </c>
    </row>
    <row r="46" spans="2:6" x14ac:dyDescent="0.25">
      <c r="B46" t="s">
        <v>68</v>
      </c>
      <c r="C46">
        <v>1804159.3670000001</v>
      </c>
      <c r="D46">
        <v>6425345.8480000002</v>
      </c>
      <c r="E46">
        <v>6.64</v>
      </c>
      <c r="F46">
        <v>2.023876048</v>
      </c>
    </row>
    <row r="47" spans="2:6" x14ac:dyDescent="0.25">
      <c r="B47" t="s">
        <v>69</v>
      </c>
      <c r="C47">
        <v>1804162.9580000001</v>
      </c>
      <c r="D47">
        <v>6425346.1780000003</v>
      </c>
      <c r="E47">
        <v>6.75</v>
      </c>
      <c r="F47">
        <v>2.0574041150000002</v>
      </c>
    </row>
    <row r="48" spans="2:6" x14ac:dyDescent="0.25">
      <c r="B48" t="s">
        <v>70</v>
      </c>
      <c r="C48">
        <v>1804168.317</v>
      </c>
      <c r="D48">
        <v>6425346.216</v>
      </c>
      <c r="E48">
        <v>6.8109999999999999</v>
      </c>
      <c r="F48">
        <v>2.0759969520000001</v>
      </c>
    </row>
    <row r="49" spans="2:6" x14ac:dyDescent="0.25">
      <c r="B49" t="s">
        <v>71</v>
      </c>
      <c r="C49">
        <v>1804169.844</v>
      </c>
      <c r="D49">
        <v>6425346.8260000004</v>
      </c>
      <c r="E49">
        <v>6.782</v>
      </c>
      <c r="F49">
        <v>2.0671577339999998</v>
      </c>
    </row>
    <row r="50" spans="2:6" x14ac:dyDescent="0.25">
      <c r="B50" t="s">
        <v>72</v>
      </c>
      <c r="C50">
        <v>1804171.372</v>
      </c>
      <c r="D50">
        <v>6425346.2439999999</v>
      </c>
      <c r="E50">
        <v>6.774</v>
      </c>
      <c r="F50">
        <v>2.0647193289999999</v>
      </c>
    </row>
    <row r="51" spans="2:6" x14ac:dyDescent="0.25">
      <c r="B51" t="s">
        <v>73</v>
      </c>
      <c r="C51">
        <v>1804173.3319999999</v>
      </c>
      <c r="D51">
        <v>6425346.2290000003</v>
      </c>
      <c r="E51">
        <v>6.8330000000000002</v>
      </c>
      <c r="F51">
        <v>2.082702565</v>
      </c>
    </row>
    <row r="52" spans="2:6" x14ac:dyDescent="0.25">
      <c r="B52" t="s">
        <v>74</v>
      </c>
      <c r="C52">
        <v>1804176.175</v>
      </c>
      <c r="D52">
        <v>6425345.4479999999</v>
      </c>
      <c r="E52">
        <v>6.9539999999999997</v>
      </c>
      <c r="F52">
        <v>2.1195834389999999</v>
      </c>
    </row>
    <row r="53" spans="2:6" x14ac:dyDescent="0.25">
      <c r="B53" t="s">
        <v>75</v>
      </c>
      <c r="C53">
        <v>1804179.7069999999</v>
      </c>
      <c r="D53">
        <v>6425344.3770000003</v>
      </c>
      <c r="E53">
        <v>6.7679999999999998</v>
      </c>
      <c r="F53">
        <v>2.0628905259999999</v>
      </c>
    </row>
    <row r="54" spans="2:6" x14ac:dyDescent="0.25">
      <c r="B54" t="s">
        <v>76</v>
      </c>
      <c r="C54">
        <v>1804184.5319999999</v>
      </c>
      <c r="D54">
        <v>6425343.8289999999</v>
      </c>
      <c r="E54">
        <v>6.6879999999999997</v>
      </c>
      <c r="F54">
        <v>2.0385064769999999</v>
      </c>
    </row>
    <row r="55" spans="2:6" x14ac:dyDescent="0.25">
      <c r="B55" t="s">
        <v>77</v>
      </c>
      <c r="C55">
        <v>1804187.906</v>
      </c>
      <c r="D55">
        <v>6425343.8130000001</v>
      </c>
      <c r="E55">
        <v>6.8140000000000001</v>
      </c>
      <c r="F55">
        <v>2.0769113539999999</v>
      </c>
    </row>
    <row r="56" spans="2:6" x14ac:dyDescent="0.25">
      <c r="B56" t="s">
        <v>78</v>
      </c>
      <c r="C56">
        <v>1804191.52</v>
      </c>
      <c r="D56">
        <v>6425343.8360000001</v>
      </c>
      <c r="E56">
        <v>6.8659999999999997</v>
      </c>
      <c r="F56">
        <v>2.092760986</v>
      </c>
    </row>
    <row r="57" spans="2:6" x14ac:dyDescent="0.25">
      <c r="B57" t="s">
        <v>79</v>
      </c>
      <c r="C57">
        <v>1804195.848</v>
      </c>
      <c r="D57">
        <v>6425344.1859999998</v>
      </c>
      <c r="E57">
        <v>6.7329999999999997</v>
      </c>
      <c r="F57">
        <v>2.0522225039999999</v>
      </c>
    </row>
    <row r="58" spans="2:6" x14ac:dyDescent="0.25">
      <c r="B58" t="s">
        <v>80</v>
      </c>
      <c r="C58">
        <v>1804201.7039999999</v>
      </c>
      <c r="D58">
        <v>6425344.5789999999</v>
      </c>
      <c r="E58">
        <v>6.8280000000000003</v>
      </c>
      <c r="F58">
        <v>2.0811785619999998</v>
      </c>
    </row>
    <row r="59" spans="2:6" x14ac:dyDescent="0.25">
      <c r="B59" t="s">
        <v>81</v>
      </c>
      <c r="C59">
        <v>1804211.915</v>
      </c>
      <c r="D59">
        <v>6425346.2879999997</v>
      </c>
      <c r="E59">
        <v>6.8170000000000002</v>
      </c>
      <c r="F59">
        <v>2.0778257560000002</v>
      </c>
    </row>
    <row r="60" spans="2:6" x14ac:dyDescent="0.25">
      <c r="B60" t="s">
        <v>82</v>
      </c>
      <c r="C60">
        <v>1804218.872</v>
      </c>
      <c r="D60">
        <v>6425347.8679999998</v>
      </c>
      <c r="E60">
        <v>6.7190000000000003</v>
      </c>
      <c r="F60">
        <v>2.047955296</v>
      </c>
    </row>
    <row r="61" spans="2:6" x14ac:dyDescent="0.25">
      <c r="B61" t="s">
        <v>83</v>
      </c>
      <c r="C61">
        <v>1804232.1410000001</v>
      </c>
      <c r="D61">
        <v>6425346.1349999998</v>
      </c>
      <c r="E61">
        <v>6.8209999999999997</v>
      </c>
      <c r="F61">
        <v>2.0790449579999999</v>
      </c>
    </row>
    <row r="62" spans="2:6" x14ac:dyDescent="0.25">
      <c r="B62" t="s">
        <v>84</v>
      </c>
      <c r="C62">
        <v>1804243.1510000001</v>
      </c>
      <c r="D62">
        <v>6425347.6040000003</v>
      </c>
      <c r="E62">
        <v>6.851</v>
      </c>
      <c r="F62">
        <v>2.0881889760000001</v>
      </c>
    </row>
    <row r="63" spans="2:6" x14ac:dyDescent="0.25">
      <c r="B63" t="s">
        <v>85</v>
      </c>
      <c r="C63">
        <v>1804254.155</v>
      </c>
      <c r="D63">
        <v>6425350.3140000002</v>
      </c>
      <c r="E63">
        <v>6.8659999999999997</v>
      </c>
      <c r="F63">
        <v>2.092760986</v>
      </c>
    </row>
    <row r="64" spans="2:6" x14ac:dyDescent="0.25">
      <c r="B64" t="s">
        <v>86</v>
      </c>
      <c r="C64">
        <v>1804261.3670000001</v>
      </c>
      <c r="D64">
        <v>6425350.9220000003</v>
      </c>
      <c r="E64">
        <v>6.7569999999999997</v>
      </c>
      <c r="F64">
        <v>2.0595377190000002</v>
      </c>
    </row>
    <row r="65" spans="2:6" x14ac:dyDescent="0.25">
      <c r="B65" t="s">
        <v>87</v>
      </c>
      <c r="C65">
        <v>1804275.4439999999</v>
      </c>
      <c r="D65">
        <v>6425351.5279999999</v>
      </c>
      <c r="E65">
        <v>6.7969999999999997</v>
      </c>
      <c r="F65">
        <v>2.0717297430000001</v>
      </c>
    </row>
    <row r="66" spans="2:6" x14ac:dyDescent="0.25">
      <c r="B66" t="s">
        <v>88</v>
      </c>
      <c r="C66">
        <v>1804286.5560000001</v>
      </c>
      <c r="D66">
        <v>6425352.0930000003</v>
      </c>
      <c r="E66">
        <v>6.79</v>
      </c>
      <c r="F66">
        <v>2.0695961390000002</v>
      </c>
    </row>
    <row r="67" spans="2:6" x14ac:dyDescent="0.25">
      <c r="B67" t="s">
        <v>89</v>
      </c>
      <c r="C67">
        <v>1804299.682</v>
      </c>
      <c r="D67">
        <v>6425354.4639999997</v>
      </c>
      <c r="E67">
        <v>6.7480000000000002</v>
      </c>
      <c r="F67">
        <v>2.0567945139999999</v>
      </c>
    </row>
    <row r="68" spans="2:6" x14ac:dyDescent="0.25">
      <c r="B68" t="s">
        <v>90</v>
      </c>
      <c r="C68">
        <v>1804316.2679999999</v>
      </c>
      <c r="D68">
        <v>6425357.9359999998</v>
      </c>
      <c r="E68">
        <v>6.7080000000000002</v>
      </c>
      <c r="F68">
        <v>2.0446024889999999</v>
      </c>
    </row>
    <row r="69" spans="2:6" x14ac:dyDescent="0.25">
      <c r="B69" t="s">
        <v>91</v>
      </c>
      <c r="C69">
        <v>1804325.037</v>
      </c>
      <c r="D69">
        <v>6425354.5920000002</v>
      </c>
      <c r="E69">
        <v>6.6479999999999997</v>
      </c>
      <c r="F69">
        <v>2.0263144529999999</v>
      </c>
    </row>
    <row r="70" spans="2:6" x14ac:dyDescent="0.25">
      <c r="B70" t="s">
        <v>92</v>
      </c>
      <c r="C70">
        <v>1804336.098</v>
      </c>
      <c r="D70">
        <v>6425353.3279999997</v>
      </c>
      <c r="E70">
        <v>6.6509999999999998</v>
      </c>
      <c r="F70">
        <v>2.0272288540000001</v>
      </c>
    </row>
    <row r="71" spans="2:6" x14ac:dyDescent="0.25">
      <c r="B71" t="s">
        <v>93</v>
      </c>
      <c r="C71">
        <v>1804345.7860000001</v>
      </c>
      <c r="D71">
        <v>6425351.2450000001</v>
      </c>
      <c r="E71">
        <v>6.7140000000000004</v>
      </c>
      <c r="F71">
        <v>2.0464312929999999</v>
      </c>
    </row>
    <row r="72" spans="2:6" x14ac:dyDescent="0.25">
      <c r="B72" t="s">
        <v>94</v>
      </c>
      <c r="C72">
        <v>1804358.9879999999</v>
      </c>
      <c r="D72">
        <v>6425352.2520000003</v>
      </c>
      <c r="E72">
        <v>6.6219999999999999</v>
      </c>
      <c r="F72">
        <v>2.0183896369999998</v>
      </c>
    </row>
    <row r="73" spans="2:6" x14ac:dyDescent="0.25">
      <c r="B73" t="s">
        <v>95</v>
      </c>
      <c r="C73">
        <v>1804378.4779999999</v>
      </c>
      <c r="D73">
        <v>6425351.932</v>
      </c>
      <c r="E73">
        <v>6.6959999999999997</v>
      </c>
      <c r="F73">
        <v>2.0409448819999998</v>
      </c>
    </row>
    <row r="74" spans="2:6" x14ac:dyDescent="0.25">
      <c r="B74" t="s">
        <v>96</v>
      </c>
      <c r="C74">
        <v>1804389.7860000001</v>
      </c>
      <c r="D74">
        <v>6425353.7060000002</v>
      </c>
      <c r="E74">
        <v>6.516</v>
      </c>
      <c r="F74">
        <v>1.986080772</v>
      </c>
    </row>
    <row r="75" spans="2:6" x14ac:dyDescent="0.25">
      <c r="B75" t="s">
        <v>97</v>
      </c>
      <c r="C75">
        <v>1804403.5430000001</v>
      </c>
      <c r="D75">
        <v>6425354.2010000004</v>
      </c>
      <c r="E75">
        <v>6.5309999999999997</v>
      </c>
      <c r="F75">
        <v>1.9906527810000001</v>
      </c>
    </row>
    <row r="76" spans="2:6" x14ac:dyDescent="0.25">
      <c r="B76" t="s">
        <v>98</v>
      </c>
      <c r="C76">
        <v>1804418.1769999999</v>
      </c>
      <c r="D76">
        <v>6425352.7139999997</v>
      </c>
      <c r="E76">
        <v>6.6050000000000004</v>
      </c>
      <c r="F76">
        <v>2.013208026</v>
      </c>
    </row>
    <row r="77" spans="2:6" x14ac:dyDescent="0.25">
      <c r="B77" t="s">
        <v>99</v>
      </c>
      <c r="C77">
        <v>1804323.446</v>
      </c>
      <c r="D77">
        <v>6425167.8150000004</v>
      </c>
      <c r="E77">
        <v>6.8550000000000004</v>
      </c>
      <c r="F77">
        <v>2.0894081789999999</v>
      </c>
    </row>
    <row r="78" spans="2:6" x14ac:dyDescent="0.25">
      <c r="B78" t="s">
        <v>100</v>
      </c>
      <c r="C78">
        <v>1804311.2779999999</v>
      </c>
      <c r="D78">
        <v>6425169.7060000002</v>
      </c>
      <c r="E78">
        <v>7.01</v>
      </c>
      <c r="F78">
        <v>2.1366522730000002</v>
      </c>
    </row>
    <row r="79" spans="2:6" x14ac:dyDescent="0.25">
      <c r="B79" t="s">
        <v>101</v>
      </c>
      <c r="C79">
        <v>1804297.716</v>
      </c>
      <c r="D79">
        <v>6425171.7609999999</v>
      </c>
      <c r="E79">
        <v>6.7530000000000001</v>
      </c>
      <c r="F79">
        <v>2.058318517</v>
      </c>
    </row>
    <row r="80" spans="2:6" x14ac:dyDescent="0.25">
      <c r="B80" t="s">
        <v>102</v>
      </c>
      <c r="C80">
        <v>1804286.9169999999</v>
      </c>
      <c r="D80">
        <v>6425173.9639999997</v>
      </c>
      <c r="E80">
        <v>6.6829999999999998</v>
      </c>
      <c r="F80">
        <v>2.0369824740000002</v>
      </c>
    </row>
    <row r="81" spans="2:6" x14ac:dyDescent="0.25">
      <c r="B81" t="s">
        <v>103</v>
      </c>
      <c r="C81">
        <v>1804270.311</v>
      </c>
      <c r="D81">
        <v>6425177.9630000005</v>
      </c>
      <c r="E81">
        <v>6.7549999999999999</v>
      </c>
      <c r="F81">
        <v>2.0589281179999999</v>
      </c>
    </row>
    <row r="82" spans="2:6" x14ac:dyDescent="0.25">
      <c r="B82" t="s">
        <v>104</v>
      </c>
      <c r="C82">
        <v>1804256.8659999999</v>
      </c>
      <c r="D82">
        <v>6425181.7879999997</v>
      </c>
      <c r="E82">
        <v>6.68</v>
      </c>
      <c r="F82">
        <v>2.036068072</v>
      </c>
    </row>
    <row r="83" spans="2:6" x14ac:dyDescent="0.25">
      <c r="B83" t="s">
        <v>105</v>
      </c>
      <c r="C83">
        <v>1804239.9140000001</v>
      </c>
      <c r="D83">
        <v>6425187.7759999996</v>
      </c>
      <c r="E83">
        <v>6.7389999999999999</v>
      </c>
      <c r="F83">
        <v>2.054051308</v>
      </c>
    </row>
    <row r="84" spans="2:6" x14ac:dyDescent="0.25">
      <c r="B84" t="s">
        <v>106</v>
      </c>
      <c r="C84">
        <v>1804224.737</v>
      </c>
      <c r="D84">
        <v>6425190.3679999998</v>
      </c>
      <c r="E84">
        <v>6.6950000000000003</v>
      </c>
      <c r="F84">
        <v>2.0406400809999998</v>
      </c>
    </row>
    <row r="85" spans="2:6" x14ac:dyDescent="0.25">
      <c r="B85" t="s">
        <v>107</v>
      </c>
      <c r="C85">
        <v>1804209.7930000001</v>
      </c>
      <c r="D85">
        <v>6425194.7920000004</v>
      </c>
      <c r="E85">
        <v>6.6449999999999996</v>
      </c>
      <c r="F85">
        <v>2.0254000510000001</v>
      </c>
    </row>
    <row r="86" spans="2:6" x14ac:dyDescent="0.25">
      <c r="B86" t="s">
        <v>108</v>
      </c>
      <c r="C86">
        <v>1804199.0719999999</v>
      </c>
      <c r="D86">
        <v>6425197.5130000003</v>
      </c>
      <c r="E86">
        <v>6.7750000000000004</v>
      </c>
      <c r="F86">
        <v>2.0650241299999998</v>
      </c>
    </row>
    <row r="87" spans="2:6" x14ac:dyDescent="0.25">
      <c r="B87" t="s">
        <v>109</v>
      </c>
      <c r="C87">
        <v>1804190.8840000001</v>
      </c>
      <c r="D87">
        <v>6425199.2850000001</v>
      </c>
      <c r="E87">
        <v>6.758</v>
      </c>
      <c r="F87">
        <v>2.0598425200000001</v>
      </c>
    </row>
    <row r="88" spans="2:6" x14ac:dyDescent="0.25">
      <c r="B88" t="s">
        <v>110</v>
      </c>
      <c r="C88">
        <v>1804187.889</v>
      </c>
      <c r="D88">
        <v>6425200.5379999997</v>
      </c>
      <c r="E88">
        <v>6.67</v>
      </c>
      <c r="F88">
        <v>2.0330200660000002</v>
      </c>
    </row>
    <row r="89" spans="2:6" x14ac:dyDescent="0.25">
      <c r="B89" t="s">
        <v>111</v>
      </c>
      <c r="C89">
        <v>1804183.9839999999</v>
      </c>
      <c r="D89">
        <v>6425201.0810000002</v>
      </c>
      <c r="E89">
        <v>6.76</v>
      </c>
      <c r="F89">
        <v>2.060452121</v>
      </c>
    </row>
    <row r="90" spans="2:6" x14ac:dyDescent="0.25">
      <c r="B90" t="s">
        <v>112</v>
      </c>
      <c r="C90">
        <v>1804175.8810000001</v>
      </c>
      <c r="D90">
        <v>6425203.3459999999</v>
      </c>
      <c r="E90">
        <v>6.8710000000000004</v>
      </c>
      <c r="F90">
        <v>2.0942849890000002</v>
      </c>
    </row>
    <row r="91" spans="2:6" x14ac:dyDescent="0.25">
      <c r="B91" t="s">
        <v>113</v>
      </c>
      <c r="C91">
        <v>1804168.3810000001</v>
      </c>
      <c r="D91">
        <v>6425203.96</v>
      </c>
      <c r="E91">
        <v>6.7359999999999998</v>
      </c>
      <c r="F91">
        <v>2.0531369060000002</v>
      </c>
    </row>
    <row r="92" spans="2:6" x14ac:dyDescent="0.25">
      <c r="B92" t="s">
        <v>114</v>
      </c>
      <c r="C92">
        <v>1804163.835</v>
      </c>
      <c r="D92">
        <v>6425203.9000000004</v>
      </c>
      <c r="E92">
        <v>6.6719999999999997</v>
      </c>
      <c r="F92">
        <v>2.033629667</v>
      </c>
    </row>
    <row r="93" spans="2:6" x14ac:dyDescent="0.25">
      <c r="B93" t="s">
        <v>115</v>
      </c>
      <c r="C93">
        <v>1804160.5649999999</v>
      </c>
      <c r="D93">
        <v>6425204.7879999997</v>
      </c>
      <c r="E93">
        <v>6.633</v>
      </c>
      <c r="F93">
        <v>2.0217424429999999</v>
      </c>
    </row>
    <row r="94" spans="2:6" x14ac:dyDescent="0.25">
      <c r="B94" t="s">
        <v>116</v>
      </c>
      <c r="C94">
        <v>1804162.82</v>
      </c>
      <c r="D94">
        <v>6425204.8109999998</v>
      </c>
      <c r="E94">
        <v>6.6669999999999998</v>
      </c>
      <c r="F94">
        <v>2.0321056639999999</v>
      </c>
    </row>
    <row r="95" spans="2:6" x14ac:dyDescent="0.25">
      <c r="B95" t="s">
        <v>117</v>
      </c>
      <c r="C95">
        <v>1804153.8089999999</v>
      </c>
      <c r="D95">
        <v>6425206.0319999997</v>
      </c>
      <c r="E95">
        <v>6.7069999999999999</v>
      </c>
      <c r="F95">
        <v>2.044297689</v>
      </c>
    </row>
    <row r="96" spans="2:6" x14ac:dyDescent="0.25">
      <c r="B96" t="s">
        <v>118</v>
      </c>
      <c r="C96">
        <v>1804145.9790000001</v>
      </c>
      <c r="D96">
        <v>6425209</v>
      </c>
      <c r="E96">
        <v>6.5330000000000004</v>
      </c>
      <c r="F96">
        <v>1.991262383</v>
      </c>
    </row>
    <row r="97" spans="2:6" x14ac:dyDescent="0.25">
      <c r="B97" t="s">
        <v>119</v>
      </c>
      <c r="C97">
        <v>1804141.024</v>
      </c>
      <c r="D97">
        <v>6425211.2290000003</v>
      </c>
      <c r="E97">
        <v>6.5140000000000002</v>
      </c>
      <c r="F97">
        <v>1.9854711709999999</v>
      </c>
    </row>
    <row r="98" spans="2:6" x14ac:dyDescent="0.25">
      <c r="B98" t="s">
        <v>120</v>
      </c>
      <c r="C98">
        <v>1804139.686</v>
      </c>
      <c r="D98">
        <v>6425211.6469999999</v>
      </c>
      <c r="E98">
        <v>6.4409999999999998</v>
      </c>
      <c r="F98">
        <v>1.9632207260000001</v>
      </c>
    </row>
    <row r="99" spans="2:6" x14ac:dyDescent="0.25">
      <c r="B99" t="s">
        <v>121</v>
      </c>
      <c r="C99">
        <v>1804137.8119999999</v>
      </c>
      <c r="D99">
        <v>6425212.5149999997</v>
      </c>
      <c r="E99">
        <v>6.3739999999999997</v>
      </c>
      <c r="F99">
        <v>1.942799086</v>
      </c>
    </row>
    <row r="100" spans="2:6" x14ac:dyDescent="0.25">
      <c r="B100" t="s">
        <v>122</v>
      </c>
      <c r="C100">
        <v>1804130.3629999999</v>
      </c>
      <c r="D100">
        <v>6425213.6289999997</v>
      </c>
      <c r="E100">
        <v>6.26</v>
      </c>
      <c r="F100">
        <v>1.908051816</v>
      </c>
    </row>
    <row r="101" spans="2:6" x14ac:dyDescent="0.25">
      <c r="B101" t="s">
        <v>123</v>
      </c>
      <c r="C101">
        <v>1804121.34</v>
      </c>
      <c r="D101">
        <v>6425215.4539999999</v>
      </c>
      <c r="E101">
        <v>6.2149999999999999</v>
      </c>
      <c r="F101">
        <v>1.8943357890000001</v>
      </c>
    </row>
    <row r="102" spans="2:6" x14ac:dyDescent="0.25">
      <c r="B102" t="s">
        <v>124</v>
      </c>
      <c r="C102">
        <v>1804110.513</v>
      </c>
      <c r="D102">
        <v>6425217.6200000001</v>
      </c>
      <c r="E102">
        <v>6.0579999999999998</v>
      </c>
      <c r="F102">
        <v>1.8464820930000001</v>
      </c>
    </row>
    <row r="103" spans="2:6" x14ac:dyDescent="0.25">
      <c r="B103" t="s">
        <v>125</v>
      </c>
      <c r="C103">
        <v>1804103.29</v>
      </c>
      <c r="D103">
        <v>6425220.1030000001</v>
      </c>
      <c r="E103">
        <v>5.93</v>
      </c>
      <c r="F103">
        <v>1.807467615</v>
      </c>
    </row>
    <row r="104" spans="2:6" x14ac:dyDescent="0.25">
      <c r="B104" t="s">
        <v>126</v>
      </c>
      <c r="C104">
        <v>1804102.7749999999</v>
      </c>
      <c r="D104">
        <v>6425220.8880000003</v>
      </c>
      <c r="E104">
        <v>5.8470000000000004</v>
      </c>
      <c r="F104">
        <v>1.7821691639999999</v>
      </c>
    </row>
    <row r="105" spans="2:6" x14ac:dyDescent="0.25">
      <c r="B105" t="s">
        <v>127</v>
      </c>
      <c r="C105">
        <v>1804102.206</v>
      </c>
      <c r="D105">
        <v>6425221.1050000004</v>
      </c>
      <c r="E105">
        <v>5.4050000000000002</v>
      </c>
      <c r="F105">
        <v>1.6474472950000001</v>
      </c>
    </row>
    <row r="106" spans="2:6" x14ac:dyDescent="0.25">
      <c r="B106" t="s">
        <v>128</v>
      </c>
      <c r="C106">
        <v>1804101.081</v>
      </c>
      <c r="D106">
        <v>6425221.5719999997</v>
      </c>
      <c r="E106">
        <v>5.3739999999999997</v>
      </c>
      <c r="F106">
        <v>1.6379984759999999</v>
      </c>
    </row>
    <row r="107" spans="2:6" x14ac:dyDescent="0.25">
      <c r="B107" t="s">
        <v>129</v>
      </c>
      <c r="C107">
        <v>1804099.8529999999</v>
      </c>
      <c r="D107">
        <v>6425222.2719999999</v>
      </c>
      <c r="E107">
        <v>5.8840000000000003</v>
      </c>
      <c r="F107">
        <v>1.7934467869999999</v>
      </c>
    </row>
    <row r="108" spans="2:6" x14ac:dyDescent="0.25">
      <c r="B108" t="s">
        <v>130</v>
      </c>
      <c r="C108">
        <v>1804097.3189999999</v>
      </c>
      <c r="D108">
        <v>6425224.4500000002</v>
      </c>
      <c r="E108">
        <v>5.8540000000000001</v>
      </c>
      <c r="F108">
        <v>1.784302769</v>
      </c>
    </row>
    <row r="109" spans="2:6" x14ac:dyDescent="0.25">
      <c r="B109" t="s">
        <v>355</v>
      </c>
      <c r="C109">
        <v>1804094.003</v>
      </c>
      <c r="D109">
        <v>6425227.1890000002</v>
      </c>
      <c r="E109">
        <v>5.7510000000000003</v>
      </c>
      <c r="F109">
        <v>1.7529083059999999</v>
      </c>
    </row>
    <row r="110" spans="2:6" x14ac:dyDescent="0.25">
      <c r="B110" t="s">
        <v>132</v>
      </c>
      <c r="C110">
        <v>1804088.0060000001</v>
      </c>
      <c r="D110">
        <v>6425227.2079999996</v>
      </c>
      <c r="E110">
        <v>5.6909999999999998</v>
      </c>
      <c r="F110">
        <v>1.7346202690000001</v>
      </c>
    </row>
    <row r="111" spans="2:6" x14ac:dyDescent="0.25">
      <c r="B111" t="s">
        <v>133</v>
      </c>
      <c r="C111">
        <v>1804085.9069999999</v>
      </c>
      <c r="D111">
        <v>6425227.6119999997</v>
      </c>
      <c r="E111">
        <v>5.56</v>
      </c>
      <c r="F111">
        <v>1.6946913889999999</v>
      </c>
    </row>
    <row r="112" spans="2:6" x14ac:dyDescent="0.25">
      <c r="B112" t="s">
        <v>134</v>
      </c>
      <c r="C112">
        <v>1804085.111</v>
      </c>
      <c r="D112">
        <v>6425227.1869999999</v>
      </c>
      <c r="E112">
        <v>5.2229999999999999</v>
      </c>
      <c r="F112">
        <v>1.591973584</v>
      </c>
    </row>
    <row r="113" spans="2:6" x14ac:dyDescent="0.25">
      <c r="B113" t="s">
        <v>135</v>
      </c>
      <c r="C113">
        <v>1804083.834</v>
      </c>
      <c r="D113">
        <v>6425226.9239999996</v>
      </c>
      <c r="E113">
        <v>5.5010000000000003</v>
      </c>
      <c r="F113">
        <v>1.6767081530000001</v>
      </c>
    </row>
    <row r="114" spans="2:6" x14ac:dyDescent="0.25">
      <c r="B114" t="s">
        <v>136</v>
      </c>
      <c r="C114">
        <v>1804077.8770000001</v>
      </c>
      <c r="D114">
        <v>6425227.9970000004</v>
      </c>
      <c r="E114">
        <v>5.2210000000000001</v>
      </c>
      <c r="F114">
        <v>1.5913639829999999</v>
      </c>
    </row>
    <row r="115" spans="2:6" x14ac:dyDescent="0.25">
      <c r="B115" t="s">
        <v>137</v>
      </c>
      <c r="C115">
        <v>1804072.2039999999</v>
      </c>
      <c r="D115">
        <v>6425229.5489999996</v>
      </c>
      <c r="E115">
        <v>4.9889999999999999</v>
      </c>
      <c r="F115">
        <v>1.520650241</v>
      </c>
    </row>
    <row r="116" spans="2:6" x14ac:dyDescent="0.25">
      <c r="B116" t="s">
        <v>138</v>
      </c>
      <c r="C116">
        <v>1804065.3319999999</v>
      </c>
      <c r="D116">
        <v>6425231.1009999998</v>
      </c>
      <c r="E116">
        <v>4.6559999999999997</v>
      </c>
      <c r="F116">
        <v>1.419151638</v>
      </c>
    </row>
    <row r="117" spans="2:6" x14ac:dyDescent="0.25">
      <c r="B117" t="s">
        <v>139</v>
      </c>
      <c r="C117">
        <v>1804062.655</v>
      </c>
      <c r="D117">
        <v>6425231.7439999999</v>
      </c>
      <c r="E117">
        <v>4.4690000000000003</v>
      </c>
      <c r="F117">
        <v>1.362153924</v>
      </c>
    </row>
    <row r="118" spans="2:6" x14ac:dyDescent="0.25">
      <c r="B118" t="s">
        <v>140</v>
      </c>
      <c r="C118">
        <v>1804059.331</v>
      </c>
      <c r="D118">
        <v>6425231.9170000004</v>
      </c>
      <c r="E118">
        <v>4.2130000000000001</v>
      </c>
      <c r="F118">
        <v>1.284124968</v>
      </c>
    </row>
    <row r="119" spans="2:6" x14ac:dyDescent="0.25">
      <c r="B119" t="s">
        <v>141</v>
      </c>
      <c r="C119">
        <v>1804053.7549999999</v>
      </c>
      <c r="D119">
        <v>6425233.0580000002</v>
      </c>
      <c r="E119">
        <v>3.9049999999999998</v>
      </c>
      <c r="F119">
        <v>1.19024638</v>
      </c>
    </row>
    <row r="120" spans="2:6" x14ac:dyDescent="0.25">
      <c r="B120" t="s">
        <v>142</v>
      </c>
      <c r="C120">
        <v>1804048.946</v>
      </c>
      <c r="D120">
        <v>6425233.5520000001</v>
      </c>
      <c r="E120">
        <v>3.6120000000000001</v>
      </c>
      <c r="F120">
        <v>1.1009398020000001</v>
      </c>
    </row>
    <row r="121" spans="2:6" x14ac:dyDescent="0.25">
      <c r="B121" t="s">
        <v>143</v>
      </c>
      <c r="C121">
        <v>1804048.2279999999</v>
      </c>
      <c r="D121">
        <v>6425233.7549999999</v>
      </c>
      <c r="E121">
        <v>3.4649999999999999</v>
      </c>
      <c r="F121">
        <v>1.0561341120000001</v>
      </c>
    </row>
    <row r="122" spans="2:6" x14ac:dyDescent="0.25">
      <c r="B122" t="s">
        <v>144</v>
      </c>
      <c r="C122">
        <v>1804044.3529999999</v>
      </c>
      <c r="D122">
        <v>6425234.7889999999</v>
      </c>
      <c r="E122">
        <v>3.2690000000000001</v>
      </c>
      <c r="F122">
        <v>0.99639319299999995</v>
      </c>
    </row>
    <row r="123" spans="2:6" x14ac:dyDescent="0.25">
      <c r="B123" t="s">
        <v>145</v>
      </c>
      <c r="C123">
        <v>1804042.2960000001</v>
      </c>
      <c r="D123">
        <v>6425235.1619999995</v>
      </c>
      <c r="E123">
        <v>2.9060000000000001</v>
      </c>
      <c r="F123">
        <v>0.88575057099999999</v>
      </c>
    </row>
    <row r="124" spans="2:6" x14ac:dyDescent="0.25">
      <c r="B124" t="s">
        <v>146</v>
      </c>
      <c r="C124">
        <v>1804041.196</v>
      </c>
      <c r="D124">
        <v>6425235.3380000005</v>
      </c>
      <c r="E124">
        <v>2.7749999999999999</v>
      </c>
      <c r="F124">
        <v>0.84582169200000001</v>
      </c>
    </row>
    <row r="125" spans="2:6" x14ac:dyDescent="0.25">
      <c r="B125" t="s">
        <v>147</v>
      </c>
      <c r="C125">
        <v>1804039.4890000001</v>
      </c>
      <c r="D125">
        <v>6425235.9400000004</v>
      </c>
      <c r="E125">
        <v>2.83</v>
      </c>
      <c r="F125">
        <v>0.86258572499999997</v>
      </c>
    </row>
    <row r="126" spans="2:6" x14ac:dyDescent="0.25">
      <c r="B126" t="s">
        <v>148</v>
      </c>
      <c r="C126">
        <v>1804037.6459999999</v>
      </c>
      <c r="D126">
        <v>6425235.8930000002</v>
      </c>
      <c r="E126">
        <v>2.6320000000000001</v>
      </c>
      <c r="F126">
        <v>0.80223520400000004</v>
      </c>
    </row>
    <row r="127" spans="2:6" x14ac:dyDescent="0.25">
      <c r="B127" t="s">
        <v>149</v>
      </c>
      <c r="C127">
        <v>1804037.196</v>
      </c>
      <c r="D127">
        <v>6425236.318</v>
      </c>
      <c r="E127">
        <v>2.4649999999999999</v>
      </c>
      <c r="F127">
        <v>0.75133350300000001</v>
      </c>
    </row>
    <row r="128" spans="2:6" x14ac:dyDescent="0.25">
      <c r="B128" t="s">
        <v>150</v>
      </c>
      <c r="C128">
        <v>1804035.5419999999</v>
      </c>
      <c r="D128">
        <v>6425236.5710000005</v>
      </c>
      <c r="E128">
        <v>2.363</v>
      </c>
      <c r="F128">
        <v>0.72024383999999997</v>
      </c>
    </row>
    <row r="129" spans="2:6" x14ac:dyDescent="0.25">
      <c r="B129" t="s">
        <v>151</v>
      </c>
      <c r="C129">
        <v>1804033.564</v>
      </c>
      <c r="D129">
        <v>6425237.1320000002</v>
      </c>
      <c r="E129">
        <v>2.3759999999999999</v>
      </c>
      <c r="F129">
        <v>0.724206248</v>
      </c>
    </row>
    <row r="130" spans="2:6" x14ac:dyDescent="0.25">
      <c r="B130" t="s">
        <v>152</v>
      </c>
      <c r="C130">
        <v>1803997.6629999999</v>
      </c>
      <c r="D130">
        <v>6425111.2929999996</v>
      </c>
      <c r="E130">
        <v>2.3889999999999998</v>
      </c>
      <c r="F130">
        <v>0.72816865600000003</v>
      </c>
    </row>
    <row r="131" spans="2:6" x14ac:dyDescent="0.25">
      <c r="B131" t="s">
        <v>153</v>
      </c>
      <c r="C131">
        <v>1804000.422</v>
      </c>
      <c r="D131">
        <v>6425111.1279999996</v>
      </c>
      <c r="E131">
        <v>2.351</v>
      </c>
      <c r="F131">
        <v>0.71658623300000002</v>
      </c>
    </row>
    <row r="132" spans="2:6" x14ac:dyDescent="0.25">
      <c r="B132" t="s">
        <v>154</v>
      </c>
      <c r="C132">
        <v>1804002.409</v>
      </c>
      <c r="D132">
        <v>6425111.2079999996</v>
      </c>
      <c r="E132">
        <v>2.423</v>
      </c>
      <c r="F132">
        <v>0.738531877</v>
      </c>
    </row>
    <row r="133" spans="2:6" x14ac:dyDescent="0.25">
      <c r="B133" t="s">
        <v>155</v>
      </c>
      <c r="C133">
        <v>1804004.6040000001</v>
      </c>
      <c r="D133">
        <v>6425110.4009999996</v>
      </c>
      <c r="E133">
        <v>2.573</v>
      </c>
      <c r="F133">
        <v>0.78425196900000005</v>
      </c>
    </row>
    <row r="134" spans="2:6" x14ac:dyDescent="0.25">
      <c r="B134" t="s">
        <v>156</v>
      </c>
      <c r="C134">
        <v>1804008.2220000001</v>
      </c>
      <c r="D134">
        <v>6425109.6160000004</v>
      </c>
      <c r="E134">
        <v>2.6219999999999999</v>
      </c>
      <c r="F134">
        <v>0.79918719800000004</v>
      </c>
    </row>
    <row r="135" spans="2:6" x14ac:dyDescent="0.25">
      <c r="B135" t="s">
        <v>157</v>
      </c>
      <c r="C135">
        <v>1804011.3430000001</v>
      </c>
      <c r="D135">
        <v>6425109.3899999997</v>
      </c>
      <c r="E135">
        <v>2.899</v>
      </c>
      <c r="F135">
        <v>0.88361696700000003</v>
      </c>
    </row>
    <row r="136" spans="2:6" x14ac:dyDescent="0.25">
      <c r="B136" t="s">
        <v>158</v>
      </c>
      <c r="C136">
        <v>1804013.743</v>
      </c>
      <c r="D136">
        <v>6425108.784</v>
      </c>
      <c r="E136">
        <v>2.9769999999999999</v>
      </c>
      <c r="F136">
        <v>0.90739141499999998</v>
      </c>
    </row>
    <row r="137" spans="2:6" x14ac:dyDescent="0.25">
      <c r="B137" t="s">
        <v>159</v>
      </c>
      <c r="C137">
        <v>1804019.291</v>
      </c>
      <c r="D137">
        <v>6425107.8660000004</v>
      </c>
      <c r="E137">
        <v>3.363</v>
      </c>
      <c r="F137">
        <v>1.02504445</v>
      </c>
    </row>
    <row r="138" spans="2:6" x14ac:dyDescent="0.25">
      <c r="B138" t="s">
        <v>160</v>
      </c>
      <c r="C138">
        <v>1804022.98</v>
      </c>
      <c r="D138">
        <v>6425106.7070000004</v>
      </c>
      <c r="E138">
        <v>3.5089999999999999</v>
      </c>
      <c r="F138">
        <v>1.069545339</v>
      </c>
    </row>
    <row r="139" spans="2:6" x14ac:dyDescent="0.25">
      <c r="B139" t="s">
        <v>161</v>
      </c>
      <c r="C139">
        <v>1804027.33</v>
      </c>
      <c r="D139">
        <v>6425105.9349999996</v>
      </c>
      <c r="E139">
        <v>3.72</v>
      </c>
      <c r="F139">
        <v>1.133858268</v>
      </c>
    </row>
    <row r="140" spans="2:6" x14ac:dyDescent="0.25">
      <c r="B140" t="s">
        <v>162</v>
      </c>
      <c r="C140">
        <v>1804031.382</v>
      </c>
      <c r="D140">
        <v>6425104.9570000004</v>
      </c>
      <c r="E140">
        <v>3.8780000000000001</v>
      </c>
      <c r="F140">
        <v>1.1820167640000001</v>
      </c>
    </row>
    <row r="141" spans="2:6" x14ac:dyDescent="0.25">
      <c r="B141" t="s">
        <v>163</v>
      </c>
      <c r="C141">
        <v>1804037.4750000001</v>
      </c>
      <c r="D141">
        <v>6425105.1279999996</v>
      </c>
      <c r="E141">
        <v>4.67</v>
      </c>
      <c r="F141">
        <v>1.423418847</v>
      </c>
    </row>
    <row r="142" spans="2:6" x14ac:dyDescent="0.25">
      <c r="B142" t="s">
        <v>164</v>
      </c>
      <c r="C142">
        <v>1804043.0290000001</v>
      </c>
      <c r="D142">
        <v>6425105.2989999996</v>
      </c>
      <c r="E142">
        <v>4.8319999999999999</v>
      </c>
      <c r="F142">
        <v>1.4727965460000001</v>
      </c>
    </row>
    <row r="143" spans="2:6" x14ac:dyDescent="0.25">
      <c r="B143" t="s">
        <v>165</v>
      </c>
      <c r="C143">
        <v>1804047.246</v>
      </c>
      <c r="D143">
        <v>6425104.5410000002</v>
      </c>
      <c r="E143">
        <v>4.8899999999999997</v>
      </c>
      <c r="F143">
        <v>1.490474981</v>
      </c>
    </row>
    <row r="144" spans="2:6" x14ac:dyDescent="0.25">
      <c r="B144" t="s">
        <v>166</v>
      </c>
      <c r="C144">
        <v>1804053.963</v>
      </c>
      <c r="D144">
        <v>6425104.1969999997</v>
      </c>
      <c r="E144">
        <v>5.3380000000000001</v>
      </c>
      <c r="F144">
        <v>1.6270256540000001</v>
      </c>
    </row>
    <row r="145" spans="2:6" x14ac:dyDescent="0.25">
      <c r="B145" t="s">
        <v>167</v>
      </c>
      <c r="C145">
        <v>1804060.0419999999</v>
      </c>
      <c r="D145">
        <v>6425103.915</v>
      </c>
      <c r="E145">
        <v>5.407</v>
      </c>
      <c r="F145">
        <v>1.6480568959999999</v>
      </c>
    </row>
    <row r="146" spans="2:6" x14ac:dyDescent="0.25">
      <c r="B146" t="s">
        <v>168</v>
      </c>
      <c r="C146">
        <v>1804065.3060000001</v>
      </c>
      <c r="D146">
        <v>6425103.1670000004</v>
      </c>
      <c r="E146">
        <v>5.5229999999999997</v>
      </c>
      <c r="F146">
        <v>1.683413767</v>
      </c>
    </row>
    <row r="147" spans="2:6" x14ac:dyDescent="0.25">
      <c r="B147" t="s">
        <v>356</v>
      </c>
      <c r="C147">
        <v>1804070.402</v>
      </c>
      <c r="D147">
        <v>6425098.5470000003</v>
      </c>
      <c r="E147">
        <v>5.6970000000000001</v>
      </c>
      <c r="F147">
        <v>1.736449073</v>
      </c>
    </row>
    <row r="148" spans="2:6" x14ac:dyDescent="0.25">
      <c r="B148" t="s">
        <v>170</v>
      </c>
      <c r="C148">
        <v>1804074.3470000001</v>
      </c>
      <c r="D148">
        <v>6425099.2070000004</v>
      </c>
      <c r="E148">
        <v>5.7539999999999996</v>
      </c>
      <c r="F148">
        <v>1.753822708</v>
      </c>
    </row>
    <row r="149" spans="2:6" x14ac:dyDescent="0.25">
      <c r="B149" t="s">
        <v>171</v>
      </c>
      <c r="C149">
        <v>1804080.223</v>
      </c>
      <c r="D149">
        <v>6425097.568</v>
      </c>
      <c r="E149">
        <v>5.9169999999999998</v>
      </c>
      <c r="F149">
        <v>1.8035052069999999</v>
      </c>
    </row>
    <row r="150" spans="2:6" x14ac:dyDescent="0.25">
      <c r="B150" t="s">
        <v>172</v>
      </c>
      <c r="C150">
        <v>1804087.3230000001</v>
      </c>
      <c r="D150">
        <v>6425096.4869999997</v>
      </c>
      <c r="E150">
        <v>6.07</v>
      </c>
      <c r="F150">
        <v>1.8501396999999999</v>
      </c>
    </row>
    <row r="151" spans="2:6" x14ac:dyDescent="0.25">
      <c r="B151" t="s">
        <v>173</v>
      </c>
      <c r="C151">
        <v>1804093.54</v>
      </c>
      <c r="D151">
        <v>6425096.5120000001</v>
      </c>
      <c r="E151">
        <v>6.0720000000000001</v>
      </c>
      <c r="F151">
        <v>1.850749301</v>
      </c>
    </row>
    <row r="152" spans="2:6" x14ac:dyDescent="0.25">
      <c r="B152" t="s">
        <v>174</v>
      </c>
      <c r="C152">
        <v>1804103.09</v>
      </c>
      <c r="D152">
        <v>6425097.1500000004</v>
      </c>
      <c r="E152">
        <v>6.3220000000000001</v>
      </c>
      <c r="F152">
        <v>1.9269494540000001</v>
      </c>
    </row>
    <row r="153" spans="2:6" x14ac:dyDescent="0.25">
      <c r="B153" t="s">
        <v>175</v>
      </c>
      <c r="C153">
        <v>1804111.933</v>
      </c>
      <c r="D153">
        <v>6425096.0159999998</v>
      </c>
      <c r="E153">
        <v>6.4210000000000003</v>
      </c>
      <c r="F153">
        <v>1.9571247140000001</v>
      </c>
    </row>
    <row r="154" spans="2:6" x14ac:dyDescent="0.25">
      <c r="B154" t="s">
        <v>176</v>
      </c>
      <c r="C154">
        <v>1804119.52</v>
      </c>
      <c r="D154">
        <v>6425096.4369999999</v>
      </c>
      <c r="E154">
        <v>6.3220000000000001</v>
      </c>
      <c r="F154">
        <v>1.9269494540000001</v>
      </c>
    </row>
    <row r="155" spans="2:6" x14ac:dyDescent="0.25">
      <c r="B155" t="s">
        <v>177</v>
      </c>
      <c r="C155">
        <v>1804127.4110000001</v>
      </c>
      <c r="D155">
        <v>6425096.8339999998</v>
      </c>
      <c r="E155">
        <v>6.4539999999999997</v>
      </c>
      <c r="F155">
        <v>1.9671831339999999</v>
      </c>
    </row>
    <row r="156" spans="2:6" x14ac:dyDescent="0.25">
      <c r="B156" t="s">
        <v>178</v>
      </c>
      <c r="C156">
        <v>1804142.8219999999</v>
      </c>
      <c r="D156">
        <v>6425097.1569999997</v>
      </c>
      <c r="E156">
        <v>6.4710000000000001</v>
      </c>
      <c r="F156">
        <v>1.9723647449999999</v>
      </c>
    </row>
    <row r="157" spans="2:6" x14ac:dyDescent="0.25">
      <c r="B157" t="s">
        <v>179</v>
      </c>
      <c r="C157">
        <v>1804150.335</v>
      </c>
      <c r="D157">
        <v>6425096.9649999999</v>
      </c>
      <c r="E157">
        <v>6.6890000000000001</v>
      </c>
      <c r="F157">
        <v>2.0388112779999998</v>
      </c>
    </row>
    <row r="158" spans="2:6" x14ac:dyDescent="0.25">
      <c r="B158" t="s">
        <v>180</v>
      </c>
      <c r="C158">
        <v>1804154.7039999999</v>
      </c>
      <c r="D158">
        <v>6425096.6909999996</v>
      </c>
      <c r="E158">
        <v>6.7080000000000002</v>
      </c>
      <c r="F158">
        <v>2.0446024889999999</v>
      </c>
    </row>
    <row r="159" spans="2:6" x14ac:dyDescent="0.25">
      <c r="B159" t="s">
        <v>181</v>
      </c>
      <c r="C159">
        <v>1804158.9720000001</v>
      </c>
      <c r="D159">
        <v>6425094.0559999999</v>
      </c>
      <c r="E159">
        <v>6.9779999999999998</v>
      </c>
      <c r="F159">
        <v>2.1268986540000001</v>
      </c>
    </row>
    <row r="160" spans="2:6" x14ac:dyDescent="0.25">
      <c r="B160" t="s">
        <v>182</v>
      </c>
      <c r="C160">
        <v>1804161.165</v>
      </c>
      <c r="D160">
        <v>6425092.1399999997</v>
      </c>
      <c r="E160">
        <v>6.7690000000000001</v>
      </c>
      <c r="F160">
        <v>2.0631953260000002</v>
      </c>
    </row>
    <row r="161" spans="2:6" x14ac:dyDescent="0.25">
      <c r="B161" t="s">
        <v>183</v>
      </c>
      <c r="C161">
        <v>1804164.977</v>
      </c>
      <c r="D161">
        <v>6425092.0149999997</v>
      </c>
      <c r="E161">
        <v>6.9359999999999999</v>
      </c>
      <c r="F161">
        <v>2.1140970280000002</v>
      </c>
    </row>
    <row r="162" spans="2:6" x14ac:dyDescent="0.25">
      <c r="B162" t="s">
        <v>184</v>
      </c>
      <c r="C162">
        <v>1804168.96</v>
      </c>
      <c r="D162">
        <v>6425090.5300000003</v>
      </c>
      <c r="E162">
        <v>6.9</v>
      </c>
      <c r="F162">
        <v>2.1031242059999999</v>
      </c>
    </row>
    <row r="163" spans="2:6" x14ac:dyDescent="0.25">
      <c r="B163" t="s">
        <v>185</v>
      </c>
      <c r="C163">
        <v>1804170.3289999999</v>
      </c>
      <c r="D163">
        <v>6425089.9850000003</v>
      </c>
      <c r="E163">
        <v>6.851</v>
      </c>
      <c r="F163">
        <v>2.0881889760000001</v>
      </c>
    </row>
    <row r="164" spans="2:6" x14ac:dyDescent="0.25">
      <c r="B164" t="s">
        <v>186</v>
      </c>
      <c r="C164">
        <v>1804171.88</v>
      </c>
      <c r="D164">
        <v>6425089.8210000005</v>
      </c>
      <c r="E164">
        <v>6.79</v>
      </c>
      <c r="F164">
        <v>2.0695961390000002</v>
      </c>
    </row>
    <row r="165" spans="2:6" x14ac:dyDescent="0.25">
      <c r="B165" t="s">
        <v>187</v>
      </c>
      <c r="C165">
        <v>1804177.25</v>
      </c>
      <c r="D165">
        <v>6425089.4740000004</v>
      </c>
      <c r="E165">
        <v>6.819</v>
      </c>
      <c r="F165">
        <v>2.078435357</v>
      </c>
    </row>
    <row r="166" spans="2:6" x14ac:dyDescent="0.25">
      <c r="B166" t="s">
        <v>188</v>
      </c>
      <c r="C166">
        <v>1804183.1540000001</v>
      </c>
      <c r="D166">
        <v>6425088.875</v>
      </c>
      <c r="E166">
        <v>6.665</v>
      </c>
      <c r="F166">
        <v>2.0314960630000001</v>
      </c>
    </row>
    <row r="167" spans="2:6" x14ac:dyDescent="0.25">
      <c r="B167" t="s">
        <v>189</v>
      </c>
      <c r="C167">
        <v>1804189.416</v>
      </c>
      <c r="D167">
        <v>6425087.8250000002</v>
      </c>
      <c r="E167">
        <v>6.7380000000000004</v>
      </c>
      <c r="F167">
        <v>2.0537465070000001</v>
      </c>
    </row>
    <row r="168" spans="2:6" x14ac:dyDescent="0.25">
      <c r="B168" t="s">
        <v>190</v>
      </c>
      <c r="C168">
        <v>1804195.3359999999</v>
      </c>
      <c r="D168">
        <v>6425087.3380000005</v>
      </c>
      <c r="E168">
        <v>6.8010000000000002</v>
      </c>
      <c r="F168">
        <v>2.0729489459999999</v>
      </c>
    </row>
    <row r="169" spans="2:6" x14ac:dyDescent="0.25">
      <c r="B169" t="s">
        <v>191</v>
      </c>
      <c r="C169">
        <v>1804201.675</v>
      </c>
      <c r="D169">
        <v>6425087.5219999999</v>
      </c>
      <c r="E169">
        <v>6.8470000000000004</v>
      </c>
      <c r="F169">
        <v>2.0869697739999999</v>
      </c>
    </row>
    <row r="170" spans="2:6" x14ac:dyDescent="0.25">
      <c r="B170" t="s">
        <v>192</v>
      </c>
      <c r="C170">
        <v>1804204.7390000001</v>
      </c>
      <c r="D170">
        <v>6425085.5970000001</v>
      </c>
      <c r="E170">
        <v>6.7279999999999998</v>
      </c>
      <c r="F170">
        <v>2.0506985009999998</v>
      </c>
    </row>
    <row r="171" spans="2:6" x14ac:dyDescent="0.25">
      <c r="B171" t="s">
        <v>193</v>
      </c>
      <c r="C171">
        <v>1804211.2390000001</v>
      </c>
      <c r="D171">
        <v>6425085.4510000004</v>
      </c>
      <c r="E171">
        <v>6.7169999999999996</v>
      </c>
      <c r="F171">
        <v>2.0473456950000002</v>
      </c>
    </row>
    <row r="172" spans="2:6" x14ac:dyDescent="0.25">
      <c r="B172" t="s">
        <v>194</v>
      </c>
      <c r="C172">
        <v>1804215.2250000001</v>
      </c>
      <c r="D172">
        <v>6425085.9529999997</v>
      </c>
      <c r="E172">
        <v>6.673</v>
      </c>
      <c r="F172">
        <v>2.033934468</v>
      </c>
    </row>
    <row r="173" spans="2:6" x14ac:dyDescent="0.25">
      <c r="B173" t="s">
        <v>195</v>
      </c>
      <c r="C173">
        <v>1804222.703</v>
      </c>
      <c r="D173">
        <v>6425087.0800000001</v>
      </c>
      <c r="E173">
        <v>6.7350000000000003</v>
      </c>
      <c r="F173">
        <v>2.0528321059999999</v>
      </c>
    </row>
    <row r="174" spans="2:6" x14ac:dyDescent="0.25">
      <c r="B174" t="s">
        <v>196</v>
      </c>
      <c r="C174">
        <v>1804227.291</v>
      </c>
      <c r="D174">
        <v>6425087.7010000004</v>
      </c>
      <c r="E174">
        <v>6.6349999999999998</v>
      </c>
      <c r="F174">
        <v>2.0223520449999999</v>
      </c>
    </row>
    <row r="175" spans="2:6" x14ac:dyDescent="0.25">
      <c r="B175" t="s">
        <v>197</v>
      </c>
      <c r="C175">
        <v>1804235.078</v>
      </c>
      <c r="D175">
        <v>6425087.6409999998</v>
      </c>
      <c r="E175">
        <v>6.6130000000000004</v>
      </c>
      <c r="F175">
        <v>2.015646431</v>
      </c>
    </row>
    <row r="176" spans="2:6" x14ac:dyDescent="0.25">
      <c r="B176" t="s">
        <v>198</v>
      </c>
      <c r="C176">
        <v>1804243.517</v>
      </c>
      <c r="D176">
        <v>6425088.1040000003</v>
      </c>
      <c r="E176">
        <v>6.5970000000000004</v>
      </c>
      <c r="F176">
        <v>2.0107696220000002</v>
      </c>
    </row>
    <row r="177" spans="2:6" x14ac:dyDescent="0.25">
      <c r="B177" t="s">
        <v>199</v>
      </c>
      <c r="C177">
        <v>1804254.081</v>
      </c>
      <c r="D177">
        <v>6425087.1129999999</v>
      </c>
      <c r="E177">
        <v>6.5880000000000001</v>
      </c>
      <c r="F177">
        <v>2.0080264159999999</v>
      </c>
    </row>
    <row r="178" spans="2:6" x14ac:dyDescent="0.25">
      <c r="B178" t="s">
        <v>200</v>
      </c>
      <c r="C178">
        <v>1804262.6440000001</v>
      </c>
      <c r="D178">
        <v>6425088.841</v>
      </c>
      <c r="E178">
        <v>6.7729999999999997</v>
      </c>
      <c r="F178">
        <v>2.064414529</v>
      </c>
    </row>
    <row r="179" spans="2:6" x14ac:dyDescent="0.25">
      <c r="B179" t="s">
        <v>201</v>
      </c>
      <c r="C179">
        <v>1804269.36</v>
      </c>
      <c r="D179">
        <v>6425089.1560000004</v>
      </c>
      <c r="E179">
        <v>6.7510000000000003</v>
      </c>
      <c r="F179">
        <v>2.0577089150000001</v>
      </c>
    </row>
    <row r="180" spans="2:6" x14ac:dyDescent="0.25">
      <c r="B180" t="s">
        <v>202</v>
      </c>
      <c r="C180">
        <v>1804278.915</v>
      </c>
      <c r="D180">
        <v>6425089.9409999996</v>
      </c>
      <c r="E180">
        <v>6.7060000000000004</v>
      </c>
      <c r="F180">
        <v>2.043992888</v>
      </c>
    </row>
    <row r="181" spans="2:6" x14ac:dyDescent="0.25">
      <c r="B181" t="s">
        <v>203</v>
      </c>
      <c r="C181">
        <v>1804286.0220000001</v>
      </c>
      <c r="D181">
        <v>6425090.3289999999</v>
      </c>
      <c r="E181">
        <v>6.7480000000000002</v>
      </c>
      <c r="F181">
        <v>2.0567945139999999</v>
      </c>
    </row>
    <row r="182" spans="2:6" x14ac:dyDescent="0.25">
      <c r="B182" t="s">
        <v>204</v>
      </c>
      <c r="C182">
        <v>1804293.2579999999</v>
      </c>
      <c r="D182">
        <v>6425089.9069999997</v>
      </c>
      <c r="E182">
        <v>6.6660000000000004</v>
      </c>
      <c r="F182">
        <v>2.031800864</v>
      </c>
    </row>
    <row r="183" spans="2:6" x14ac:dyDescent="0.25">
      <c r="B183" t="s">
        <v>205</v>
      </c>
      <c r="C183">
        <v>1804299.9110000001</v>
      </c>
      <c r="D183">
        <v>6425089.4970000004</v>
      </c>
      <c r="E183">
        <v>6.6449999999999996</v>
      </c>
      <c r="F183">
        <v>2.0254000510000001</v>
      </c>
    </row>
    <row r="184" spans="2:6" x14ac:dyDescent="0.25">
      <c r="B184" t="s">
        <v>206</v>
      </c>
      <c r="C184">
        <v>1804306.6229999999</v>
      </c>
      <c r="D184">
        <v>6425087.5920000002</v>
      </c>
      <c r="E184">
        <v>6.76</v>
      </c>
      <c r="F184">
        <v>2.060452121</v>
      </c>
    </row>
    <row r="185" spans="2:6" x14ac:dyDescent="0.25">
      <c r="B185" t="s">
        <v>207</v>
      </c>
      <c r="C185">
        <v>1804314.1470000001</v>
      </c>
      <c r="D185">
        <v>6425085.4869999997</v>
      </c>
      <c r="E185">
        <v>6.7350000000000003</v>
      </c>
      <c r="F185">
        <v>2.0528321059999999</v>
      </c>
    </row>
    <row r="186" spans="2:6" x14ac:dyDescent="0.25">
      <c r="B186" t="s">
        <v>208</v>
      </c>
      <c r="C186">
        <v>1804319.399</v>
      </c>
      <c r="D186">
        <v>6425085.8210000005</v>
      </c>
      <c r="E186">
        <v>6.6529999999999996</v>
      </c>
      <c r="F186">
        <v>2.027838456</v>
      </c>
    </row>
    <row r="187" spans="2:6" x14ac:dyDescent="0.25">
      <c r="B187" t="s">
        <v>209</v>
      </c>
      <c r="C187">
        <v>1804325.8810000001</v>
      </c>
      <c r="D187">
        <v>6425084.8059999999</v>
      </c>
      <c r="E187">
        <v>6.6890000000000001</v>
      </c>
      <c r="F187">
        <v>2.0388112779999998</v>
      </c>
    </row>
    <row r="188" spans="2:6" x14ac:dyDescent="0.25">
      <c r="B188" t="s">
        <v>210</v>
      </c>
      <c r="C188">
        <v>1804330.567</v>
      </c>
      <c r="D188">
        <v>6425083.5420000004</v>
      </c>
      <c r="E188">
        <v>6.8230000000000004</v>
      </c>
      <c r="F188">
        <v>2.0796545590000002</v>
      </c>
    </row>
    <row r="189" spans="2:6" x14ac:dyDescent="0.25">
      <c r="B189" t="s">
        <v>211</v>
      </c>
      <c r="C189">
        <v>1804341.6410000001</v>
      </c>
      <c r="D189">
        <v>6425081.1399999997</v>
      </c>
      <c r="E189">
        <v>6.8490000000000002</v>
      </c>
      <c r="F189">
        <v>2.0875793749999998</v>
      </c>
    </row>
    <row r="190" spans="2:6" x14ac:dyDescent="0.25">
      <c r="B190" t="s">
        <v>212</v>
      </c>
      <c r="C190">
        <v>1804353.706</v>
      </c>
      <c r="D190">
        <v>6425079.2029999997</v>
      </c>
      <c r="E190">
        <v>6.665</v>
      </c>
      <c r="F190">
        <v>2.0314960630000001</v>
      </c>
    </row>
    <row r="191" spans="2:6" x14ac:dyDescent="0.25">
      <c r="B191" t="s">
        <v>213</v>
      </c>
      <c r="C191">
        <v>1804364.159</v>
      </c>
      <c r="D191">
        <v>6425078.5470000003</v>
      </c>
      <c r="E191">
        <v>6.6260000000000003</v>
      </c>
      <c r="F191">
        <v>2.019608839</v>
      </c>
    </row>
    <row r="192" spans="2:6" x14ac:dyDescent="0.25">
      <c r="B192" t="s">
        <v>214</v>
      </c>
      <c r="C192">
        <v>1804375.4140000001</v>
      </c>
      <c r="D192">
        <v>6425078.8289999999</v>
      </c>
      <c r="E192">
        <v>6.75</v>
      </c>
      <c r="F192">
        <v>2.0574041150000002</v>
      </c>
    </row>
    <row r="193" spans="1:6" x14ac:dyDescent="0.25">
      <c r="B193" t="s">
        <v>215</v>
      </c>
      <c r="C193">
        <v>1804386.362</v>
      </c>
      <c r="D193">
        <v>6425079.3990000002</v>
      </c>
      <c r="E193">
        <v>6.7389999999999999</v>
      </c>
      <c r="F193">
        <v>2.054051308</v>
      </c>
    </row>
    <row r="194" spans="1:6" x14ac:dyDescent="0.25">
      <c r="B194" t="s">
        <v>216</v>
      </c>
      <c r="C194">
        <v>1804395.8119999999</v>
      </c>
      <c r="D194">
        <v>6425078.6670000004</v>
      </c>
      <c r="E194">
        <v>6.6420000000000003</v>
      </c>
      <c r="F194">
        <v>2.0244856489999998</v>
      </c>
    </row>
    <row r="195" spans="1:6" x14ac:dyDescent="0.25">
      <c r="B195" t="s">
        <v>217</v>
      </c>
      <c r="C195">
        <v>1804407.818</v>
      </c>
      <c r="D195">
        <v>6425079.665</v>
      </c>
      <c r="E195">
        <v>6.6929999999999996</v>
      </c>
      <c r="F195">
        <v>2.04003048</v>
      </c>
    </row>
    <row r="196" spans="1:6" x14ac:dyDescent="0.25">
      <c r="B196" t="s">
        <v>218</v>
      </c>
      <c r="C196">
        <v>1804418.2239999999</v>
      </c>
      <c r="D196">
        <v>6425078.7549999999</v>
      </c>
      <c r="E196">
        <v>6.7370000000000001</v>
      </c>
      <c r="F196">
        <v>2.0534417070000002</v>
      </c>
    </row>
    <row r="197" spans="1:6" x14ac:dyDescent="0.25">
      <c r="B197" t="s">
        <v>219</v>
      </c>
      <c r="C197">
        <v>1804429.824</v>
      </c>
      <c r="D197">
        <v>6425079.5700000003</v>
      </c>
      <c r="E197">
        <v>6.6239999999999997</v>
      </c>
      <c r="F197">
        <v>2.0189992380000001</v>
      </c>
    </row>
    <row r="198" spans="1:6" x14ac:dyDescent="0.25">
      <c r="B198" t="s">
        <v>220</v>
      </c>
      <c r="C198">
        <v>1804437.642</v>
      </c>
      <c r="D198">
        <v>6425081.9649999999</v>
      </c>
      <c r="E198">
        <v>6.7290000000000001</v>
      </c>
      <c r="F198">
        <v>2.0510033019999998</v>
      </c>
    </row>
    <row r="199" spans="1:6" x14ac:dyDescent="0.25">
      <c r="B199" t="s">
        <v>221</v>
      </c>
      <c r="C199">
        <v>1804451.04</v>
      </c>
      <c r="D199">
        <v>6425083.9340000004</v>
      </c>
      <c r="E199">
        <v>6.593</v>
      </c>
      <c r="F199">
        <v>2.009550419</v>
      </c>
    </row>
    <row r="200" spans="1:6" x14ac:dyDescent="0.25">
      <c r="B200" t="s">
        <v>222</v>
      </c>
      <c r="C200">
        <v>1804464.1529999999</v>
      </c>
      <c r="D200">
        <v>6425085.9680000003</v>
      </c>
      <c r="E200">
        <v>6.75</v>
      </c>
      <c r="F200">
        <v>2.0574041150000002</v>
      </c>
    </row>
    <row r="201" spans="1:6" x14ac:dyDescent="0.25">
      <c r="B201" t="s">
        <v>223</v>
      </c>
      <c r="C201">
        <v>1804479.7549999999</v>
      </c>
      <c r="D201">
        <v>6425084.9809999997</v>
      </c>
      <c r="E201">
        <v>6.7560000000000002</v>
      </c>
      <c r="F201">
        <v>2.0592329180000002</v>
      </c>
    </row>
    <row r="202" spans="1:6" x14ac:dyDescent="0.25">
      <c r="B202" t="s">
        <v>224</v>
      </c>
      <c r="C202">
        <v>1804491.63</v>
      </c>
      <c r="D202">
        <v>6425088.0310000004</v>
      </c>
      <c r="E202">
        <v>6.9459999999999997</v>
      </c>
      <c r="F202">
        <v>2.117145034</v>
      </c>
    </row>
    <row r="203" spans="1:6" x14ac:dyDescent="0.25">
      <c r="A203" t="s">
        <v>17</v>
      </c>
      <c r="B203" t="s">
        <v>225</v>
      </c>
      <c r="C203">
        <v>1813355.3389999999</v>
      </c>
      <c r="D203">
        <v>6428340.6679999996</v>
      </c>
      <c r="E203">
        <v>21.658000000000001</v>
      </c>
      <c r="F203">
        <v>6.6013716029999996</v>
      </c>
    </row>
    <row r="204" spans="1:6" x14ac:dyDescent="0.25">
      <c r="A204" t="s">
        <v>17</v>
      </c>
      <c r="B204" t="s">
        <v>226</v>
      </c>
      <c r="C204">
        <v>1813355.3430000001</v>
      </c>
      <c r="D204">
        <v>6428340.6849999996</v>
      </c>
      <c r="E204">
        <v>21.620999999999999</v>
      </c>
      <c r="F204">
        <v>6.5900939799999998</v>
      </c>
    </row>
    <row r="205" spans="1:6" x14ac:dyDescent="0.25">
      <c r="A205" t="s">
        <v>17</v>
      </c>
      <c r="B205" t="s">
        <v>227</v>
      </c>
      <c r="C205">
        <v>1813355.35</v>
      </c>
      <c r="D205">
        <v>6428340.6799999997</v>
      </c>
      <c r="E205">
        <v>21.617000000000001</v>
      </c>
      <c r="F205">
        <v>6.5888747780000001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SonomaBaylands-06032025</vt:lpstr>
      <vt:lpstr>SonomaBaylands-06032025-GIS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becca morris</dc:creator>
  <cp:lastModifiedBy>becca morris</cp:lastModifiedBy>
  <dcterms:created xsi:type="dcterms:W3CDTF">2025-06-04T15:51:22Z</dcterms:created>
  <dcterms:modified xsi:type="dcterms:W3CDTF">2025-06-04T18:36:16Z</dcterms:modified>
</cp:coreProperties>
</file>