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yalty\source\PchilkaWebApp\docs\reports\"/>
    </mc:Choice>
  </mc:AlternateContent>
  <bookViews>
    <workbookView xWindow="0" yWindow="0" windowWidth="28800" windowHeight="12300"/>
  </bookViews>
  <sheets>
    <sheet name="5 тижнів" sheetId="1" r:id="rId1"/>
  </sheets>
  <calcPr calcId="0"/>
</workbook>
</file>

<file path=xl/sharedStrings.xml><?xml version="1.0" encoding="utf-8"?>
<sst xmlns="http://schemas.openxmlformats.org/spreadsheetml/2006/main" count="90" uniqueCount="56">
  <si>
    <t>Порівняння заповненості магазинів</t>
  </si>
  <si>
    <t>Період: 24.06.2026 - 30.06.2026 - 07.07.2026 - 14.07.2026 - 21.07.2026</t>
  </si>
  <si>
    <t>Метрика: унікальні товари магазину в product_batches</t>
  </si>
  <si>
    <t>Магазин</t>
  </si>
  <si>
    <t>24.06.2026</t>
  </si>
  <si>
    <t>30.06.2026</t>
  </si>
  <si>
    <t>07.07.2026</t>
  </si>
  <si>
    <t>14.07.2026</t>
  </si>
  <si>
    <t>21.07.2026</t>
  </si>
  <si>
    <t>Δ 24.06→30.06</t>
  </si>
  <si>
    <t>Δ 30.06→07.07</t>
  </si>
  <si>
    <t>Δ 07.07→14.07</t>
  </si>
  <si>
    <t>Δ 14.07→21.07</t>
  </si>
  <si>
    <t>Δ 24.06→21.07</t>
  </si>
  <si>
    <t>Заповненість 21.07</t>
  </si>
  <si>
    <t>Бот 21.07</t>
  </si>
  <si>
    <t>M1/1</t>
  </si>
  <si>
    <t>Так</t>
  </si>
  <si>
    <t>M2</t>
  </si>
  <si>
    <t>M31</t>
  </si>
  <si>
    <t>M32</t>
  </si>
  <si>
    <t>М10</t>
  </si>
  <si>
    <t>М11/1</t>
  </si>
  <si>
    <t>М12</t>
  </si>
  <si>
    <t>М13/1</t>
  </si>
  <si>
    <t>М14</t>
  </si>
  <si>
    <t>М15</t>
  </si>
  <si>
    <t>М16</t>
  </si>
  <si>
    <t>М17/1</t>
  </si>
  <si>
    <t>М20</t>
  </si>
  <si>
    <t>М21</t>
  </si>
  <si>
    <t>М22</t>
  </si>
  <si>
    <t>М23</t>
  </si>
  <si>
    <t>М24/1</t>
  </si>
  <si>
    <t>М25</t>
  </si>
  <si>
    <t>М26</t>
  </si>
  <si>
    <t>Ні</t>
  </si>
  <si>
    <t>М27</t>
  </si>
  <si>
    <t>М3</t>
  </si>
  <si>
    <t>М33</t>
  </si>
  <si>
    <t>М35</t>
  </si>
  <si>
    <t>М36</t>
  </si>
  <si>
    <t>М37</t>
  </si>
  <si>
    <t>М38</t>
  </si>
  <si>
    <t>М4/1</t>
  </si>
  <si>
    <t>М40</t>
  </si>
  <si>
    <t>М41</t>
  </si>
  <si>
    <t>М42</t>
  </si>
  <si>
    <t>М43</t>
  </si>
  <si>
    <t>М5</t>
  </si>
  <si>
    <t>М6</t>
  </si>
  <si>
    <t>М7</t>
  </si>
  <si>
    <t>М8</t>
  </si>
  <si>
    <t>М9/1</t>
  </si>
  <si>
    <t>Разом по магазинах</t>
  </si>
  <si>
    <t>не зареєструвалися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</si>
</sst>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+#,##0;\-#,##0;0"/>
  </numFmts>
  <fonts count="6">
    <font>
      <sz val="11"/>
      <name val="Carlito"/>
    </font>
    <font>
      <b/>
      <sz val="14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1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8FAFC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0" fontId="2" fillId="2" borderId="1" xfId="1" applyNumberFormat="1" applyFont="1" applyFill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left"/>
    </xf>
    <xf numFmtId="0" fontId="3" fillId="3" borderId="1" xfId="1" applyNumberFormat="1" applyFont="1" applyFill="1" applyBorder="1" applyAlignment="1">
      <alignment horizontal="left"/>
    </xf>
    <xf numFmtId="3" fontId="0" fillId="0" borderId="1" xfId="1" applyNumberFormat="1" applyFont="1" applyFill="1" applyBorder="1" applyAlignment="1">
      <alignment horizontal="right"/>
    </xf>
    <xf numFmtId="164" fontId="0" fillId="0" borderId="1" xfId="1" applyNumberFormat="1" applyFont="1" applyFill="1" applyBorder="1" applyAlignment="1">
      <alignment horizontal="right"/>
    </xf>
    <xf numFmtId="10" fontId="0" fillId="0" borderId="1" xfId="1" applyNumberFormat="1" applyFont="1" applyFill="1" applyBorder="1" applyAlignment="1">
      <alignment horizontal="right"/>
    </xf>
    <xf numFmtId="3" fontId="3" fillId="3" borderId="1" xfId="1" applyNumberFormat="1" applyFont="1" applyFill="1" applyBorder="1" applyAlignment="1">
      <alignment horizontal="right"/>
    </xf>
    <xf numFmtId="164" fontId="3" fillId="3" borderId="1" xfId="1" applyNumberFormat="1" applyFont="1" applyFill="1" applyBorder="1" applyAlignment="1">
      <alignment horizontal="right"/>
    </xf>
    <xf numFmtId="10" fontId="3" fillId="3" borderId="1" xfId="1" applyNumberFormat="1" applyFont="1" applyFill="1" applyBorder="1" applyAlignment="1">
      <alignment horizontal="right"/>
    </xf>
    <xf numFmtId="0" fontId="0" fillId="0" borderId="1" xfId="1" applyNumberFormat="1" applyFont="1" applyFill="1" applyBorder="1" applyAlignment="1">
      <alignment horizontal="center"/>
    </xf>
    <xf numFmtId="0" fontId="3" fillId="3" borderId="1" xfId="1" applyNumberFormat="1" applyFont="1" applyFill="1" applyBorder="1" applyAlignment="1">
      <alignment horizontal="center"/>
    </xf>
    <xf numFmtId="10" fontId="0" fillId="5" borderId="1" xfId="1" applyNumberFormat="1" applyFont="1" applyFill="1" applyBorder="1" applyAlignment="1">
      <alignment horizontal="right"/>
    </xf>
    <xf numFmtId="14" fontId="5" fillId="0" borderId="0" xfId="0" applyNumberFormat="1" applyFont="1"/>
    <xf numFmtId="0" fontId="4" fillId="5" borderId="1" xfId="1" applyNumberFormat="1" applyFont="1" applyFill="1" applyBorder="1" applyAlignment="1">
      <alignment horizontal="left"/>
    </xf>
    <xf numFmtId="0" fontId="1" fillId="4" borderId="2" xfId="1" applyNumberFormat="1" applyFont="1" applyFill="1" applyBorder="1" applyAlignment="1">
      <alignment horizontal="center" vertical="center"/>
    </xf>
    <xf numFmtId="0" fontId="0" fillId="4" borderId="3" xfId="1" applyNumberFormat="1" applyFont="1" applyFill="1" applyBorder="1"/>
    <xf numFmtId="0" fontId="0" fillId="4" borderId="4" xfId="1" applyNumberFormat="1" applyFont="1" applyFill="1" applyBorder="1"/>
    <xf numFmtId="0" fontId="1" fillId="4" borderId="5" xfId="1" applyNumberFormat="1" applyFont="1" applyFill="1" applyBorder="1" applyAlignment="1">
      <alignment horizontal="center" vertical="center"/>
    </xf>
    <xf numFmtId="0" fontId="0" fillId="4" borderId="0" xfId="1" applyNumberFormat="1" applyFont="1" applyFill="1" applyBorder="1"/>
    <xf numFmtId="0" fontId="0" fillId="4" borderId="6" xfId="1" applyNumberFormat="1" applyFont="1" applyFill="1" applyBorder="1"/>
    <xf numFmtId="0" fontId="1" fillId="4" borderId="7" xfId="1" applyNumberFormat="1" applyFont="1" applyFill="1" applyBorder="1" applyAlignment="1">
      <alignment horizontal="center" vertical="center"/>
    </xf>
    <xf numFmtId="0" fontId="0" fillId="4" borderId="8" xfId="1" applyNumberFormat="1" applyFont="1" applyFill="1" applyBorder="1"/>
    <xf numFmtId="0" fontId="0" fillId="4" borderId="9" xfId="1" applyNumberFormat="1" applyFont="1" applyFill="1" applyBorder="1"/>
    <xf numFmtId="0" fontId="0" fillId="6" borderId="1" xfId="1" applyNumberFormat="1" applyFont="1" applyFill="1" applyBorder="1" applyAlignment="1">
      <alignment horizontal="left"/>
    </xf>
  </cellXfs>
  <cellStyles count="2">
    <cellStyle name="Normal" xfId="1"/>
    <cellStyle name="Обычный" xfId="0" builtinId="0"/>
  </cellStyles>
  <dxfs count="1">
    <dxf>
      <font>
        <b/>
        <color rgb="FF2F5D31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showGridLines="0" tabSelected="1" topLeftCell="A5" workbookViewId="0">
      <selection activeCell="L38" sqref="L38"/>
    </sheetView>
  </sheetViews>
  <sheetFormatPr defaultRowHeight="14.25"/>
  <cols>
    <col min="1" max="1" width="16" customWidth="1"/>
    <col min="2" max="6" width="12" hidden="1" customWidth="1"/>
    <col min="7" max="9" width="15" hidden="1" customWidth="1"/>
    <col min="10" max="10" width="15" customWidth="1"/>
    <col min="11" max="11" width="15" hidden="1" customWidth="1"/>
    <col min="12" max="12" width="16" customWidth="1"/>
    <col min="13" max="13" width="10" customWidth="1"/>
  </cols>
  <sheetData>
    <row r="1" spans="1:13" ht="24" hidden="1" customHeight="1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7"/>
    </row>
    <row r="2" spans="1:13" ht="24" hidden="1" customHeight="1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</row>
    <row r="3" spans="1:13" ht="24" hidden="1" customHeight="1">
      <c r="A3" s="21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3"/>
    </row>
    <row r="4" spans="1:13" hidden="1"/>
    <row r="5" spans="1:13" ht="1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</row>
    <row r="6" spans="1:13">
      <c r="A6" s="2" t="s">
        <v>16</v>
      </c>
      <c r="B6" s="4">
        <v>0</v>
      </c>
      <c r="C6" s="4">
        <v>0</v>
      </c>
      <c r="D6" s="4">
        <v>0</v>
      </c>
      <c r="E6" s="4">
        <v>109</v>
      </c>
      <c r="F6" s="4">
        <v>287</v>
      </c>
      <c r="G6" s="5">
        <v>0</v>
      </c>
      <c r="H6" s="5">
        <v>0</v>
      </c>
      <c r="I6" s="5">
        <v>109</v>
      </c>
      <c r="J6" s="5">
        <v>178</v>
      </c>
      <c r="K6" s="5">
        <v>287</v>
      </c>
      <c r="L6" s="6">
        <v>6.7358242583552387E-3</v>
      </c>
      <c r="M6" s="10" t="s">
        <v>17</v>
      </c>
    </row>
    <row r="7" spans="1:13">
      <c r="A7" s="2" t="s">
        <v>18</v>
      </c>
      <c r="B7" s="4">
        <v>759</v>
      </c>
      <c r="C7" s="4">
        <v>1293</v>
      </c>
      <c r="D7" s="4">
        <v>1769</v>
      </c>
      <c r="E7" s="4">
        <v>2240</v>
      </c>
      <c r="F7" s="4">
        <v>2507</v>
      </c>
      <c r="G7" s="5">
        <v>534</v>
      </c>
      <c r="H7" s="5">
        <v>476</v>
      </c>
      <c r="I7" s="5">
        <v>471</v>
      </c>
      <c r="J7" s="5">
        <v>267</v>
      </c>
      <c r="K7" s="5">
        <v>1748</v>
      </c>
      <c r="L7" s="6">
        <v>5.8838715734134434E-2</v>
      </c>
      <c r="M7" s="10" t="s">
        <v>17</v>
      </c>
    </row>
    <row r="8" spans="1:13">
      <c r="A8" s="2" t="s">
        <v>19</v>
      </c>
      <c r="B8" s="4">
        <v>1094</v>
      </c>
      <c r="C8" s="4">
        <v>1340</v>
      </c>
      <c r="D8" s="4">
        <v>1759</v>
      </c>
      <c r="E8" s="4">
        <v>1966</v>
      </c>
      <c r="F8" s="4">
        <v>2376</v>
      </c>
      <c r="G8" s="5">
        <v>246</v>
      </c>
      <c r="H8" s="5">
        <v>419</v>
      </c>
      <c r="I8" s="5">
        <v>207</v>
      </c>
      <c r="J8" s="5">
        <v>410</v>
      </c>
      <c r="K8" s="5">
        <v>1282</v>
      </c>
      <c r="L8" s="6">
        <v>5.5764175741644759E-2</v>
      </c>
      <c r="M8" s="10" t="s">
        <v>17</v>
      </c>
    </row>
    <row r="9" spans="1:13">
      <c r="A9" s="2" t="s">
        <v>20</v>
      </c>
      <c r="B9" s="4">
        <v>0</v>
      </c>
      <c r="C9" s="4">
        <v>200</v>
      </c>
      <c r="D9" s="4">
        <v>200</v>
      </c>
      <c r="E9" s="4">
        <v>301</v>
      </c>
      <c r="F9" s="4">
        <v>584</v>
      </c>
      <c r="G9" s="5">
        <v>200</v>
      </c>
      <c r="H9" s="5">
        <v>0</v>
      </c>
      <c r="I9" s="5">
        <v>101</v>
      </c>
      <c r="J9" s="5">
        <v>283</v>
      </c>
      <c r="K9" s="5">
        <v>584</v>
      </c>
      <c r="L9" s="6">
        <v>1.3706346226060834E-2</v>
      </c>
      <c r="M9" s="10" t="s">
        <v>17</v>
      </c>
    </row>
    <row r="10" spans="1:13">
      <c r="A10" s="2" t="s">
        <v>21</v>
      </c>
      <c r="B10" s="4">
        <v>0</v>
      </c>
      <c r="C10" s="4">
        <v>0</v>
      </c>
      <c r="D10" s="4">
        <v>0</v>
      </c>
      <c r="E10" s="4">
        <v>0</v>
      </c>
      <c r="F10" s="4">
        <v>2</v>
      </c>
      <c r="G10" s="5">
        <v>0</v>
      </c>
      <c r="H10" s="5">
        <v>0</v>
      </c>
      <c r="I10" s="5">
        <v>0</v>
      </c>
      <c r="J10" s="5">
        <v>2</v>
      </c>
      <c r="K10" s="5">
        <v>2</v>
      </c>
      <c r="L10" s="12">
        <v>4.6939541870071348E-5</v>
      </c>
      <c r="M10" s="10" t="s">
        <v>17</v>
      </c>
    </row>
    <row r="11" spans="1:13">
      <c r="A11" s="2" t="s">
        <v>22</v>
      </c>
      <c r="B11" s="4">
        <v>59</v>
      </c>
      <c r="C11" s="4">
        <v>507</v>
      </c>
      <c r="D11" s="4">
        <v>558</v>
      </c>
      <c r="E11" s="4">
        <v>786</v>
      </c>
      <c r="F11" s="4">
        <v>1077</v>
      </c>
      <c r="G11" s="5">
        <v>448</v>
      </c>
      <c r="H11" s="5">
        <v>51</v>
      </c>
      <c r="I11" s="5">
        <v>228</v>
      </c>
      <c r="J11" s="5">
        <v>291</v>
      </c>
      <c r="K11" s="5">
        <v>1018</v>
      </c>
      <c r="L11" s="6">
        <v>2.5276943297033422E-2</v>
      </c>
      <c r="M11" s="10" t="s">
        <v>17</v>
      </c>
    </row>
    <row r="12" spans="1:13">
      <c r="A12" s="2" t="s">
        <v>23</v>
      </c>
      <c r="B12" s="4">
        <v>0</v>
      </c>
      <c r="C12" s="4">
        <v>0</v>
      </c>
      <c r="D12" s="4">
        <v>0</v>
      </c>
      <c r="E12" s="4">
        <v>96</v>
      </c>
      <c r="F12" s="4">
        <v>361</v>
      </c>
      <c r="G12" s="5">
        <v>0</v>
      </c>
      <c r="H12" s="5">
        <v>0</v>
      </c>
      <c r="I12" s="5">
        <v>96</v>
      </c>
      <c r="J12" s="5">
        <v>265</v>
      </c>
      <c r="K12" s="5">
        <v>361</v>
      </c>
      <c r="L12" s="6">
        <v>8.472587307547878E-3</v>
      </c>
      <c r="M12" s="10" t="s">
        <v>17</v>
      </c>
    </row>
    <row r="13" spans="1:13">
      <c r="A13" s="2" t="s">
        <v>24</v>
      </c>
      <c r="B13" s="4">
        <v>0</v>
      </c>
      <c r="C13" s="4">
        <v>0</v>
      </c>
      <c r="D13" s="4">
        <v>5</v>
      </c>
      <c r="E13" s="4">
        <v>6</v>
      </c>
      <c r="F13" s="4">
        <v>6</v>
      </c>
      <c r="G13" s="5">
        <v>0</v>
      </c>
      <c r="H13" s="5">
        <v>5</v>
      </c>
      <c r="I13" s="5">
        <v>1</v>
      </c>
      <c r="J13" s="5">
        <v>0</v>
      </c>
      <c r="K13" s="5">
        <v>6</v>
      </c>
      <c r="L13" s="6">
        <v>1.4081862561021404E-4</v>
      </c>
      <c r="M13" s="10" t="s">
        <v>17</v>
      </c>
    </row>
    <row r="14" spans="1:13">
      <c r="A14" s="2" t="s">
        <v>25</v>
      </c>
      <c r="B14" s="4">
        <v>0</v>
      </c>
      <c r="C14" s="4">
        <v>0</v>
      </c>
      <c r="D14" s="4">
        <v>0</v>
      </c>
      <c r="E14" s="4">
        <v>0</v>
      </c>
      <c r="F14" s="4">
        <v>24</v>
      </c>
      <c r="G14" s="5">
        <v>0</v>
      </c>
      <c r="H14" s="5">
        <v>0</v>
      </c>
      <c r="I14" s="5">
        <v>0</v>
      </c>
      <c r="J14" s="5">
        <v>24</v>
      </c>
      <c r="K14" s="5">
        <v>24</v>
      </c>
      <c r="L14" s="6">
        <v>5.6327450244085617E-4</v>
      </c>
      <c r="M14" s="10" t="s">
        <v>17</v>
      </c>
    </row>
    <row r="15" spans="1:13">
      <c r="A15" s="2" t="s">
        <v>26</v>
      </c>
      <c r="B15" s="4">
        <v>3</v>
      </c>
      <c r="C15" s="4">
        <v>96</v>
      </c>
      <c r="D15" s="4">
        <v>243</v>
      </c>
      <c r="E15" s="4">
        <v>334</v>
      </c>
      <c r="F15" s="4">
        <v>334</v>
      </c>
      <c r="G15" s="5">
        <v>93</v>
      </c>
      <c r="H15" s="5">
        <v>147</v>
      </c>
      <c r="I15" s="5">
        <v>91</v>
      </c>
      <c r="J15" s="5">
        <v>0</v>
      </c>
      <c r="K15" s="5">
        <v>331</v>
      </c>
      <c r="L15" s="6">
        <v>7.8389034923019157E-3</v>
      </c>
      <c r="M15" s="10" t="s">
        <v>17</v>
      </c>
    </row>
    <row r="16" spans="1:13">
      <c r="A16" s="2" t="s">
        <v>27</v>
      </c>
      <c r="B16" s="4">
        <v>0</v>
      </c>
      <c r="C16" s="4">
        <v>0</v>
      </c>
      <c r="D16" s="4">
        <v>0</v>
      </c>
      <c r="E16" s="4">
        <v>0</v>
      </c>
      <c r="F16" s="4">
        <v>40</v>
      </c>
      <c r="G16" s="5">
        <v>0</v>
      </c>
      <c r="H16" s="5">
        <v>0</v>
      </c>
      <c r="I16" s="5">
        <v>0</v>
      </c>
      <c r="J16" s="5">
        <v>40</v>
      </c>
      <c r="K16" s="5">
        <v>40</v>
      </c>
      <c r="L16" s="6">
        <v>9.3879083740142696E-4</v>
      </c>
      <c r="M16" s="10" t="s">
        <v>17</v>
      </c>
    </row>
    <row r="17" spans="1:15">
      <c r="A17" s="2" t="s">
        <v>28</v>
      </c>
      <c r="B17" s="4">
        <v>138</v>
      </c>
      <c r="C17" s="4">
        <v>500</v>
      </c>
      <c r="D17" s="4">
        <v>535</v>
      </c>
      <c r="E17" s="4">
        <v>542</v>
      </c>
      <c r="F17" s="4">
        <v>954</v>
      </c>
      <c r="G17" s="5">
        <v>362</v>
      </c>
      <c r="H17" s="5">
        <v>35</v>
      </c>
      <c r="I17" s="5">
        <v>7</v>
      </c>
      <c r="J17" s="5">
        <v>412</v>
      </c>
      <c r="K17" s="5">
        <v>816</v>
      </c>
      <c r="L17" s="6">
        <v>2.2390161472024033E-2</v>
      </c>
      <c r="M17" s="10" t="s">
        <v>17</v>
      </c>
    </row>
    <row r="18" spans="1:15">
      <c r="A18" s="2" t="s">
        <v>29</v>
      </c>
      <c r="B18" s="4">
        <v>1384</v>
      </c>
      <c r="C18" s="4">
        <v>1401</v>
      </c>
      <c r="D18" s="4">
        <v>1407</v>
      </c>
      <c r="E18" s="4">
        <v>1412</v>
      </c>
      <c r="F18" s="4">
        <v>1421</v>
      </c>
      <c r="G18" s="5">
        <v>17</v>
      </c>
      <c r="H18" s="5">
        <v>6</v>
      </c>
      <c r="I18" s="5">
        <v>5</v>
      </c>
      <c r="J18" s="5">
        <v>9</v>
      </c>
      <c r="K18" s="5">
        <v>37</v>
      </c>
      <c r="L18" s="6">
        <v>3.3350544498685693E-2</v>
      </c>
      <c r="M18" s="10" t="s">
        <v>17</v>
      </c>
    </row>
    <row r="19" spans="1:15">
      <c r="A19" s="2" t="s">
        <v>30</v>
      </c>
      <c r="B19" s="4">
        <v>367</v>
      </c>
      <c r="C19" s="4">
        <v>658</v>
      </c>
      <c r="D19" s="4">
        <v>948</v>
      </c>
      <c r="E19" s="4">
        <v>1108</v>
      </c>
      <c r="F19" s="4">
        <v>1246</v>
      </c>
      <c r="G19" s="5">
        <v>291</v>
      </c>
      <c r="H19" s="5">
        <v>290</v>
      </c>
      <c r="I19" s="5">
        <v>160</v>
      </c>
      <c r="J19" s="5">
        <v>138</v>
      </c>
      <c r="K19" s="5">
        <v>879</v>
      </c>
      <c r="L19" s="6">
        <v>2.9243334585054449E-2</v>
      </c>
      <c r="M19" s="10" t="s">
        <v>17</v>
      </c>
    </row>
    <row r="20" spans="1:15">
      <c r="A20" s="2" t="s">
        <v>31</v>
      </c>
      <c r="B20" s="4">
        <v>1081</v>
      </c>
      <c r="C20" s="4">
        <v>1081</v>
      </c>
      <c r="D20" s="4">
        <v>1195</v>
      </c>
      <c r="E20" s="4">
        <v>1221</v>
      </c>
      <c r="F20" s="4">
        <v>1228</v>
      </c>
      <c r="G20" s="5">
        <v>0</v>
      </c>
      <c r="H20" s="5">
        <v>114</v>
      </c>
      <c r="I20" s="5">
        <v>26</v>
      </c>
      <c r="J20" s="5">
        <v>7</v>
      </c>
      <c r="K20" s="5">
        <v>147</v>
      </c>
      <c r="L20" s="6">
        <v>2.8820878708223807E-2</v>
      </c>
      <c r="M20" s="10" t="s">
        <v>17</v>
      </c>
    </row>
    <row r="21" spans="1:15">
      <c r="A21" s="2" t="s">
        <v>32</v>
      </c>
      <c r="B21" s="4">
        <v>0</v>
      </c>
      <c r="C21" s="4">
        <v>0</v>
      </c>
      <c r="D21" s="4">
        <v>0</v>
      </c>
      <c r="E21" s="4">
        <v>0</v>
      </c>
      <c r="F21" s="4">
        <v>19</v>
      </c>
      <c r="G21" s="5">
        <v>0</v>
      </c>
      <c r="H21" s="5">
        <v>0</v>
      </c>
      <c r="I21" s="5">
        <v>0</v>
      </c>
      <c r="J21" s="5">
        <v>19</v>
      </c>
      <c r="K21" s="5">
        <v>19</v>
      </c>
      <c r="L21" s="6">
        <v>4.459256477656778E-4</v>
      </c>
      <c r="M21" s="10" t="s">
        <v>17</v>
      </c>
    </row>
    <row r="22" spans="1:15">
      <c r="A22" s="2" t="s">
        <v>33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6">
        <v>0</v>
      </c>
      <c r="M22" s="10" t="s">
        <v>36</v>
      </c>
    </row>
    <row r="23" spans="1:15">
      <c r="A23" s="2" t="s">
        <v>34</v>
      </c>
      <c r="B23" s="4">
        <v>0</v>
      </c>
      <c r="C23" s="4">
        <v>0</v>
      </c>
      <c r="D23" s="4">
        <v>3</v>
      </c>
      <c r="E23" s="4">
        <v>3</v>
      </c>
      <c r="F23" s="4">
        <v>3</v>
      </c>
      <c r="G23" s="5">
        <v>0</v>
      </c>
      <c r="H23" s="5">
        <v>3</v>
      </c>
      <c r="I23" s="5">
        <v>0</v>
      </c>
      <c r="J23" s="5">
        <v>0</v>
      </c>
      <c r="K23" s="5">
        <v>3</v>
      </c>
      <c r="L23" s="6">
        <v>7.0409312805107022E-5</v>
      </c>
      <c r="M23" s="10" t="s">
        <v>17</v>
      </c>
    </row>
    <row r="24" spans="1:15">
      <c r="A24" s="2" t="s">
        <v>35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6">
        <v>0</v>
      </c>
      <c r="M24" s="10" t="s">
        <v>36</v>
      </c>
    </row>
    <row r="25" spans="1:15">
      <c r="A25" s="2" t="s">
        <v>37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6">
        <v>0</v>
      </c>
      <c r="M25" s="10" t="s">
        <v>36</v>
      </c>
    </row>
    <row r="26" spans="1:15">
      <c r="A26" s="2" t="s">
        <v>38</v>
      </c>
      <c r="B26" s="4">
        <v>209</v>
      </c>
      <c r="C26" s="4">
        <v>322</v>
      </c>
      <c r="D26" s="4">
        <v>322</v>
      </c>
      <c r="E26" s="4">
        <v>322</v>
      </c>
      <c r="F26" s="4">
        <v>324</v>
      </c>
      <c r="G26" s="5">
        <v>113</v>
      </c>
      <c r="H26" s="5">
        <v>0</v>
      </c>
      <c r="I26" s="5">
        <v>0</v>
      </c>
      <c r="J26" s="5">
        <v>2</v>
      </c>
      <c r="K26" s="5">
        <v>115</v>
      </c>
      <c r="L26" s="6">
        <v>7.6042057829515588E-3</v>
      </c>
      <c r="M26" s="10" t="s">
        <v>17</v>
      </c>
    </row>
    <row r="27" spans="1:15">
      <c r="A27" s="2" t="s">
        <v>39</v>
      </c>
      <c r="B27" s="4">
        <v>0</v>
      </c>
      <c r="C27" s="4">
        <v>26</v>
      </c>
      <c r="D27" s="4">
        <v>26</v>
      </c>
      <c r="E27" s="4">
        <v>26</v>
      </c>
      <c r="F27" s="4">
        <v>39</v>
      </c>
      <c r="G27" s="5">
        <v>26</v>
      </c>
      <c r="H27" s="5">
        <v>0</v>
      </c>
      <c r="I27" s="5">
        <v>0</v>
      </c>
      <c r="J27" s="5">
        <v>13</v>
      </c>
      <c r="K27" s="5">
        <v>39</v>
      </c>
      <c r="L27" s="6">
        <v>9.1532106646639128E-4</v>
      </c>
      <c r="M27" s="10" t="s">
        <v>17</v>
      </c>
    </row>
    <row r="28" spans="1:15">
      <c r="A28" s="2" t="s">
        <v>40</v>
      </c>
      <c r="B28" s="4">
        <v>197</v>
      </c>
      <c r="C28" s="4">
        <v>212</v>
      </c>
      <c r="D28" s="4">
        <v>239</v>
      </c>
      <c r="E28" s="4">
        <v>263</v>
      </c>
      <c r="F28" s="4">
        <v>291</v>
      </c>
      <c r="G28" s="5">
        <v>15</v>
      </c>
      <c r="H28" s="5">
        <v>27</v>
      </c>
      <c r="I28" s="5">
        <v>24</v>
      </c>
      <c r="J28" s="5">
        <v>28</v>
      </c>
      <c r="K28" s="5">
        <v>94</v>
      </c>
      <c r="L28" s="6">
        <v>6.829703342095381E-3</v>
      </c>
      <c r="M28" s="10" t="s">
        <v>17</v>
      </c>
    </row>
    <row r="29" spans="1:15">
      <c r="A29" s="2" t="s">
        <v>41</v>
      </c>
      <c r="B29" s="4">
        <v>2993</v>
      </c>
      <c r="C29" s="4">
        <v>3104</v>
      </c>
      <c r="D29" s="4">
        <v>3411</v>
      </c>
      <c r="E29" s="4">
        <v>3505</v>
      </c>
      <c r="F29" s="4">
        <v>3563</v>
      </c>
      <c r="G29" s="5">
        <v>111</v>
      </c>
      <c r="H29" s="5">
        <v>307</v>
      </c>
      <c r="I29" s="5">
        <v>94</v>
      </c>
      <c r="J29" s="5">
        <v>58</v>
      </c>
      <c r="K29" s="5">
        <v>570</v>
      </c>
      <c r="L29" s="6">
        <v>8.3622793841532109E-2</v>
      </c>
      <c r="M29" s="10" t="s">
        <v>17</v>
      </c>
    </row>
    <row r="30" spans="1:15">
      <c r="A30" s="2" t="s">
        <v>42</v>
      </c>
      <c r="B30" s="4">
        <v>6</v>
      </c>
      <c r="C30" s="4">
        <v>6</v>
      </c>
      <c r="D30" s="4">
        <v>6</v>
      </c>
      <c r="E30" s="4">
        <v>6</v>
      </c>
      <c r="F30" s="4">
        <v>6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6">
        <v>1.4081862561021404E-4</v>
      </c>
      <c r="M30" s="10" t="s">
        <v>36</v>
      </c>
    </row>
    <row r="31" spans="1:15">
      <c r="A31" s="2" t="s">
        <v>43</v>
      </c>
      <c r="B31" s="4">
        <v>3608</v>
      </c>
      <c r="C31" s="4">
        <v>3713</v>
      </c>
      <c r="D31" s="4">
        <v>3827</v>
      </c>
      <c r="E31" s="4">
        <v>3915</v>
      </c>
      <c r="F31" s="4">
        <v>4002</v>
      </c>
      <c r="G31" s="5">
        <v>105</v>
      </c>
      <c r="H31" s="5">
        <v>114</v>
      </c>
      <c r="I31" s="5">
        <v>88</v>
      </c>
      <c r="J31" s="5">
        <v>87</v>
      </c>
      <c r="K31" s="5">
        <v>394</v>
      </c>
      <c r="L31" s="6">
        <v>9.3926023282012772E-2</v>
      </c>
      <c r="M31" s="10" t="s">
        <v>17</v>
      </c>
    </row>
    <row r="32" spans="1:15" ht="15">
      <c r="A32" s="1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6">
        <v>0</v>
      </c>
      <c r="M32" s="10" t="s">
        <v>36</v>
      </c>
      <c r="N32" s="13">
        <v>46211</v>
      </c>
      <c r="O32" t="s">
        <v>55</v>
      </c>
    </row>
    <row r="33" spans="1:14">
      <c r="A33" s="2" t="s">
        <v>45</v>
      </c>
      <c r="B33" s="4">
        <v>2</v>
      </c>
      <c r="C33" s="4">
        <v>2</v>
      </c>
      <c r="D33" s="4">
        <v>2</v>
      </c>
      <c r="E33" s="4">
        <v>2</v>
      </c>
      <c r="F33" s="4">
        <v>2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6">
        <v>4.6939541870071348E-5</v>
      </c>
      <c r="M33" s="10" t="s">
        <v>17</v>
      </c>
    </row>
    <row r="34" spans="1:14">
      <c r="A34" s="2" t="s">
        <v>46</v>
      </c>
      <c r="B34" s="4">
        <v>0</v>
      </c>
      <c r="C34" s="4">
        <v>0</v>
      </c>
      <c r="D34" s="4">
        <v>3</v>
      </c>
      <c r="E34" s="4">
        <v>3</v>
      </c>
      <c r="F34" s="4">
        <v>3</v>
      </c>
      <c r="G34" s="5">
        <v>0</v>
      </c>
      <c r="H34" s="5">
        <v>3</v>
      </c>
      <c r="I34" s="5">
        <v>0</v>
      </c>
      <c r="J34" s="5">
        <v>0</v>
      </c>
      <c r="K34" s="5">
        <v>3</v>
      </c>
      <c r="L34" s="6">
        <v>7.0409312805107022E-5</v>
      </c>
      <c r="M34" s="10" t="s">
        <v>17</v>
      </c>
    </row>
    <row r="35" spans="1:14">
      <c r="A35" s="2" t="s">
        <v>47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6">
        <v>0</v>
      </c>
      <c r="M35" s="10" t="s">
        <v>36</v>
      </c>
    </row>
    <row r="36" spans="1:14">
      <c r="A36" s="2" t="s">
        <v>48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6">
        <v>0</v>
      </c>
      <c r="M36" s="10" t="s">
        <v>36</v>
      </c>
    </row>
    <row r="37" spans="1:14">
      <c r="A37" s="2" t="s">
        <v>49</v>
      </c>
      <c r="B37" s="4">
        <v>0</v>
      </c>
      <c r="C37" s="4">
        <v>0</v>
      </c>
      <c r="D37" s="4">
        <v>344</v>
      </c>
      <c r="E37" s="4">
        <v>868</v>
      </c>
      <c r="F37" s="4">
        <v>1195</v>
      </c>
      <c r="G37" s="5">
        <v>0</v>
      </c>
      <c r="H37" s="5">
        <v>344</v>
      </c>
      <c r="I37" s="5">
        <v>524</v>
      </c>
      <c r="J37" s="5">
        <v>327</v>
      </c>
      <c r="K37" s="5">
        <v>1195</v>
      </c>
      <c r="L37" s="6">
        <v>2.8046376267367629E-2</v>
      </c>
      <c r="M37" s="10" t="s">
        <v>17</v>
      </c>
    </row>
    <row r="38" spans="1:14" ht="15">
      <c r="A38" s="24" t="s">
        <v>50</v>
      </c>
      <c r="B38" s="4">
        <v>1</v>
      </c>
      <c r="C38" s="4">
        <v>1</v>
      </c>
      <c r="D38" s="4">
        <v>1</v>
      </c>
      <c r="E38" s="4">
        <v>1</v>
      </c>
      <c r="F38" s="4">
        <v>1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6">
        <v>2.3469770935035674E-5</v>
      </c>
      <c r="M38" s="10" t="s">
        <v>17</v>
      </c>
      <c r="N38" s="13"/>
    </row>
    <row r="39" spans="1:14">
      <c r="A39" s="2" t="s">
        <v>51</v>
      </c>
      <c r="B39" s="4">
        <v>0</v>
      </c>
      <c r="C39" s="4">
        <v>573</v>
      </c>
      <c r="D39" s="4">
        <v>921</v>
      </c>
      <c r="E39" s="4">
        <v>993</v>
      </c>
      <c r="F39" s="4">
        <v>1072</v>
      </c>
      <c r="G39" s="5">
        <v>573</v>
      </c>
      <c r="H39" s="5">
        <v>348</v>
      </c>
      <c r="I39" s="5">
        <v>72</v>
      </c>
      <c r="J39" s="5">
        <v>79</v>
      </c>
      <c r="K39" s="5">
        <v>1072</v>
      </c>
      <c r="L39" s="6">
        <v>2.5159594442358244E-2</v>
      </c>
      <c r="M39" s="10" t="s">
        <v>17</v>
      </c>
    </row>
    <row r="40" spans="1:14">
      <c r="A40" s="2" t="s">
        <v>52</v>
      </c>
      <c r="B40" s="4">
        <v>150</v>
      </c>
      <c r="C40" s="4">
        <v>1088</v>
      </c>
      <c r="D40" s="4">
        <v>2269</v>
      </c>
      <c r="E40" s="4">
        <v>2282</v>
      </c>
      <c r="F40" s="4">
        <v>2631</v>
      </c>
      <c r="G40" s="5">
        <v>938</v>
      </c>
      <c r="H40" s="5">
        <v>1181</v>
      </c>
      <c r="I40" s="5">
        <v>13</v>
      </c>
      <c r="J40" s="5">
        <v>349</v>
      </c>
      <c r="K40" s="5">
        <v>2481</v>
      </c>
      <c r="L40" s="6">
        <v>6.1748967330078855E-2</v>
      </c>
      <c r="M40" s="10" t="s">
        <v>17</v>
      </c>
    </row>
    <row r="41" spans="1:14">
      <c r="A41" s="2" t="s">
        <v>53</v>
      </c>
      <c r="B41" s="4">
        <v>139</v>
      </c>
      <c r="C41" s="4">
        <v>321</v>
      </c>
      <c r="D41" s="4">
        <v>422</v>
      </c>
      <c r="E41" s="4">
        <v>489</v>
      </c>
      <c r="F41" s="4">
        <v>544</v>
      </c>
      <c r="G41" s="5">
        <v>182</v>
      </c>
      <c r="H41" s="5">
        <v>101</v>
      </c>
      <c r="I41" s="5">
        <v>67</v>
      </c>
      <c r="J41" s="5">
        <v>55</v>
      </c>
      <c r="K41" s="5">
        <v>405</v>
      </c>
      <c r="L41" s="6">
        <v>1.2767555388659407E-2</v>
      </c>
      <c r="M41" s="10" t="s">
        <v>17</v>
      </c>
    </row>
    <row r="42" spans="1:14" ht="15">
      <c r="A42" s="3" t="s">
        <v>54</v>
      </c>
      <c r="B42" s="7">
        <v>12190</v>
      </c>
      <c r="C42" s="7">
        <v>16444</v>
      </c>
      <c r="D42" s="7">
        <v>20415</v>
      </c>
      <c r="E42" s="7">
        <v>22799</v>
      </c>
      <c r="F42" s="7">
        <v>26142</v>
      </c>
      <c r="G42" s="8">
        <v>4254</v>
      </c>
      <c r="H42" s="8">
        <v>3971</v>
      </c>
      <c r="I42" s="8">
        <v>2384</v>
      </c>
      <c r="J42" s="8">
        <v>3343</v>
      </c>
      <c r="K42" s="8">
        <v>13952</v>
      </c>
      <c r="L42" s="9">
        <v>0.61354675178370255</v>
      </c>
      <c r="M42" s="11"/>
    </row>
  </sheetData>
  <mergeCells count="3">
    <mergeCell ref="A1:M1"/>
    <mergeCell ref="A2:M2"/>
    <mergeCell ref="A3:M3"/>
  </mergeCells>
  <conditionalFormatting sqref="J6:J41">
    <cfRule type="cellIs" dxfId="0" priority="2" operator="greaterThan">
      <formula>0</formula>
    </cfRule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:L41">
    <cfRule type="colorScale" priority="3">
      <colorScale>
        <cfvo type="min"/>
        <cfvo type="percentile" val="50"/>
        <cfvo type="max"/>
        <color rgb="FFFDE9D9"/>
        <color rgb="FFFFF2CC"/>
        <color rgb="FFD9EAD3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5 тижнів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Кавакін Анатолій Ігорович</cp:lastModifiedBy>
  <dcterms:modified xsi:type="dcterms:W3CDTF">2026-07-21T10:52:26Z</dcterms:modified>
</cp:coreProperties>
</file>