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<sst xmlns="http://schemas.openxmlformats.org/spreadsheetml/2006/main" count="41" uniqueCount="41">
  <si>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</si>
  <si>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</si>
  <si>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</si>
  <si>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</si>
  <si>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</si>
  <si>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</si>
  <si>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</si>
  <si>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</si>
  <si>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</si>
  <si>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</si>
  <si>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</si>
  <si>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</si>
  <si>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</si>
  <si>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</si>
  <si>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</si>
  <si>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</si>
  <si>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</si>
  <si>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</si>
  <si>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</si>
  <si>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</si>
  <si>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</si>
  <si>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</si>
  <si>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</si>
  <si>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</si>
  <si>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</si>
  <si>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</si>
  <si>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</si>
  <si>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</si>
  <si>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</si>
  <si>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</si>
  <si>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</si>
  <si>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</si>
  <si>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</si>
  <si>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</si>
  <si>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</si>
  <si>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</si>
  <si>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MS PIPE</t>
  </si>
  <si>
    <t>HSN</t>
  </si>
  <si>
    <t>MANSI DEVELOPERS</t>
  </si>
  <si>
    <t>Party G S T 24ABNFM2929C1ZD</t>
  </si>
  <si>
    <t>GAJANAN INDUSTRIAL HUB-3 VATVA GIDC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</si>
</sst>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5" sqref="A1:I45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2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2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2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2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2">
      <c r="A6" s="34" t="s">
        <v>14</v>
      </c>
      <c r="B6" s="94" t="s">
        <v>38</v>
      </c>
      <c r="C6" s="94"/>
      <c r="D6" s="94"/>
      <c r="E6" s="13"/>
      <c r="F6" s="13"/>
      <c r="G6" s="14"/>
      <c r="H6" s="28" t="s">
        <v>15</v>
      </c>
      <c r="I6" s="33">
        <v>117</v>
      </c>
      <c r="V6" t="s">
        <v>34</v>
      </c>
    </row>
    <row r="7" spans="1:22">
      <c r="A7" s="35" t="s">
        <v>18</v>
      </c>
      <c r="B7" s="92" t="s">
        <v>40</v>
      </c>
      <c r="C7" s="92"/>
      <c r="D7" s="92"/>
      <c r="E7" s="36"/>
      <c r="F7" s="36"/>
      <c r="G7" s="15"/>
      <c r="H7" s="29" t="s">
        <v>16</v>
      </c>
      <c r="I7" s="37">
        <v>117</v>
      </c>
      <c r="J7" s="16"/>
    </row>
    <row r="8" spans="1:22">
      <c r="A8" s="38"/>
      <c r="B8" s="93" t="s">
        <v>35</v>
      </c>
      <c r="C8" s="93"/>
      <c r="D8" s="93"/>
      <c r="E8" s="36"/>
      <c r="F8" s="36"/>
      <c r="G8" s="15"/>
      <c r="H8" s="27" t="s">
        <v>17</v>
      </c>
      <c r="I8" s="45">
        <v>44743</v>
      </c>
      <c r="J8" s="16"/>
      <c r="K8" s="4"/>
      <c r="M8" s="4"/>
    </row>
    <row r="9" spans="1:22" ht="15" customHeight="1">
      <c r="A9" s="87" t="s">
        <v>39</v>
      </c>
      <c r="B9" s="88"/>
      <c r="C9" s="88"/>
      <c r="D9" s="88"/>
      <c r="E9" s="31"/>
      <c r="F9" s="31"/>
      <c r="G9" s="31"/>
      <c r="H9" s="85"/>
      <c r="I9" s="86"/>
      <c r="J9" s="16"/>
    </row>
    <row r="10" spans="1:22" ht="28.5" customHeight="1">
      <c r="A10" s="39" t="s">
        <v>2</v>
      </c>
      <c r="B10" s="7" t="s">
        <v>0</v>
      </c>
      <c r="C10" s="5" t="s">
        <v>37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2" ht="15" customHeight="1">
      <c r="A11" s="9">
        <v>1</v>
      </c>
      <c r="B11" s="16" t="s">
        <v>36</v>
      </c>
      <c r="C11" s="51">
        <v>73069011</v>
      </c>
      <c r="D11" s="22">
        <v>1600</v>
      </c>
      <c r="E11" s="16"/>
      <c r="F11" s="16"/>
      <c r="G11" s="9"/>
      <c r="H11" s="19">
        <v>60</v>
      </c>
      <c r="I11" s="41">
        <f>SUM(D11*H11)</f>
        <v>96000</v>
      </c>
      <c r="J11" s="4"/>
      <c r="K11" t="s">
        <v>7</v>
      </c>
      <c r="L11" s="83"/>
      <c r="M11" s="84"/>
    </row>
    <row r="12" spans="1:22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96000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8640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8640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/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113280</v>
      </c>
      <c r="J40" s="11"/>
    </row>
    <row r="41" spans="1:10" ht="18" customHeight="1">
      <c r="A41" s="79" t="str">
        <f>spellnumber(I40)</f>
        <v xml:space="preserve">Rupees One Lakh Thirteen Thousand Two Hundred Eighty Only 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2022-01-07T12:32:44Z</cp:lastPrinted>
  <dcterms:created xsi:type="dcterms:W3CDTF">2014-08-28T11:45:31Z</dcterms:created>
  <dcterms:modified xsi:type="dcterms:W3CDTF">2022-01-07T12:32:51Z</dcterms:modified>
</cp:coreProperties>
</file>