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<sst xmlns="http://schemas.openxmlformats.org/spreadsheetml/2006/main" count="46" uniqueCount="42">
  <si>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</si>
  <si>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</si>
  <si>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</si>
  <si>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</si>
  <si>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</si>
  <si>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</si>
  <si>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</si>
  <si>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</si>
  <si>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</si>
  <si>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</si>
  <si>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</si>
  <si>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</si>
  <si>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</si>
  <si>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</si>
  <si>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</si>
  <si>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</si>
  <si>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</si>
  <si>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</si>
  <si>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</si>
  <si>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</si>
  <si>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</si>
  <si>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</si>
  <si>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</si>
  <si>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</si>
  <si>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</si>
  <si>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</si>
  <si>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</si>
  <si>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</si>
  <si>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</si>
  <si>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</si>
  <si>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</si>
  <si>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</si>
  <si>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</si>
  <si>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</si>
  <si>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</si>
  <si>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</si>
  <si>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</si>
  <si>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MS ANGLE</t>
  </si>
  <si>
    <t>SHIV SHAKTI FABRICATION</t>
  </si>
  <si>
    <t>BLOCK -C/204 VIRAJ RESI SINGARVA</t>
  </si>
  <si>
    <t>MS PIPE</t>
  </si>
  <si>
    <t>Party G S T 24CHFPP5240R1ZU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</si>
</sst>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38</v>
      </c>
      <c r="C6" s="94"/>
      <c r="D6" s="94"/>
      <c r="E6" s="13"/>
      <c r="F6" s="13"/>
      <c r="G6" s="14"/>
      <c r="H6" s="28" t="s">
        <v>15</v>
      </c>
      <c r="I6" s="33">
        <v>95</v>
      </c>
      <c r="V6" t="s">
        <v>34</v>
      </c>
    </row>
    <row r="7" spans="1:22">
      <c r="A7" s="35" t="s">
        <v>18</v>
      </c>
      <c r="B7" s="92" t="s">
        <v>39</v>
      </c>
      <c r="C7" s="92"/>
      <c r="D7" s="92"/>
      <c r="E7" s="36"/>
      <c r="F7" s="36"/>
      <c r="G7" s="15"/>
      <c r="H7" s="29" t="s">
        <v>16</v>
      </c>
      <c r="I7" s="37">
        <v>95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44267</v>
      </c>
      <c r="J8" s="16"/>
      <c r="K8" s="4"/>
      <c r="M8" s="4"/>
    </row>
    <row r="9" spans="1:22" ht="15" customHeight="1">
      <c r="A9" s="87" t="s">
        <v>41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73069011</v>
      </c>
      <c r="D11" s="22">
        <v>80.8</v>
      </c>
      <c r="E11" s="16"/>
      <c r="F11" s="16"/>
      <c r="G11" s="9"/>
      <c r="H11" s="19">
        <v>58</v>
      </c>
      <c r="I11" s="41">
        <f>SUM(D11*H11)</f>
        <v>4686.3999999999996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37</v>
      </c>
      <c r="C12" s="52">
        <v>721621</v>
      </c>
      <c r="D12" s="23">
        <v>58.8</v>
      </c>
      <c r="E12" s="16"/>
      <c r="F12" s="16"/>
      <c r="G12" s="10"/>
      <c r="H12" s="20">
        <v>55</v>
      </c>
      <c r="I12" s="20">
        <v>3234</v>
      </c>
      <c r="J12"/>
      <c r="L12" s="4"/>
    </row>
    <row r="13" spans="1:22" ht="15" customHeight="1">
      <c r="A13" s="10">
        <v>3</v>
      </c>
      <c r="B13" s="16" t="s">
        <v>40</v>
      </c>
      <c r="C13" s="8">
        <v>73069011</v>
      </c>
      <c r="D13" s="23">
        <v>235.2</v>
      </c>
      <c r="E13" s="16"/>
      <c r="F13" s="16"/>
      <c r="G13" s="10"/>
      <c r="H13" s="20">
        <v>57</v>
      </c>
      <c r="I13" s="41">
        <v>13406.4</v>
      </c>
      <c r="J13" s="4"/>
    </row>
    <row r="14" spans="1:22">
      <c r="A14" s="10">
        <v>4</v>
      </c>
      <c r="B14" s="8" t="s">
        <v>40</v>
      </c>
      <c r="C14" s="21">
        <v>73069011</v>
      </c>
      <c r="D14" s="23">
        <v>157.30000000000001</v>
      </c>
      <c r="E14" s="16"/>
      <c r="F14" s="16"/>
      <c r="G14" s="16"/>
      <c r="H14" s="20">
        <v>58.5</v>
      </c>
      <c r="I14" s="41">
        <v>9202.0499999999993</v>
      </c>
    </row>
    <row r="15" spans="1:22">
      <c r="A15" s="10">
        <v>5</v>
      </c>
      <c r="B15" s="8" t="s">
        <v>40</v>
      </c>
      <c r="C15" s="8">
        <v>73069011</v>
      </c>
      <c r="D15" s="43">
        <v>96.6</v>
      </c>
      <c r="E15" s="16"/>
      <c r="F15" s="16"/>
      <c r="G15" s="16"/>
      <c r="H15" s="20">
        <v>57</v>
      </c>
      <c r="I15" s="41">
        <v>5502.2</v>
      </c>
      <c r="N15" s="4"/>
    </row>
    <row r="16" spans="1:22">
      <c r="A16" s="10">
        <v>6</v>
      </c>
      <c r="B16" s="8" t="s">
        <v>40</v>
      </c>
      <c r="C16" s="8">
        <v>73069011</v>
      </c>
      <c r="D16" s="43">
        <v>42.7</v>
      </c>
      <c r="E16" s="16"/>
      <c r="F16" s="16"/>
      <c r="G16" s="16"/>
      <c r="H16" s="20">
        <v>58.5</v>
      </c>
      <c r="I16" s="41">
        <v>2497.9499999999998</v>
      </c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38528.999999999993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3467.6099999999992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3467.6099999999992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0.78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45464.999999999993</v>
      </c>
      <c r="J40" s="11"/>
    </row>
    <row r="41" spans="1:10" ht="18" customHeight="1">
      <c r="A41" s="79" t="str">
        <f>spellnumber(I40)</f>
        <v xml:space="preserve">Rupees FourtyFive Thousand Four Hundred SixtyFive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2021-12-05T08:40:48Z</cp:lastPrinted>
  <dcterms:created xsi:type="dcterms:W3CDTF">2014-08-28T11:45:31Z</dcterms:created>
  <dcterms:modified xsi:type="dcterms:W3CDTF">2021-12-05T08:42:06Z</dcterms:modified>
</cp:coreProperties>
</file>